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89D9C158-17B0-43C7-9548-29D1D0E1EEFF}" xr6:coauthVersionLast="47" xr6:coauthVersionMax="47" xr10:uidLastSave="{00000000-0000-0000-0000-000000000000}"/>
  <bookViews>
    <workbookView xWindow="-120" yWindow="-120" windowWidth="29040" windowHeight="15840" activeTab="14" xr2:uid="{00000000-000D-0000-FFFF-FFFF00000000}"/>
  </bookViews>
  <sheets>
    <sheet name="33" sheetId="2" r:id="rId1"/>
    <sheet name="34" sheetId="3" r:id="rId2"/>
    <sheet name="35" sheetId="4" r:id="rId3"/>
    <sheet name="36" sheetId="5" r:id="rId4"/>
    <sheet name="37" sheetId="6" r:id="rId5"/>
    <sheet name="38" sheetId="7" r:id="rId6"/>
    <sheet name="39,40,41" sheetId="9" r:id="rId7"/>
    <sheet name="42" sheetId="8" r:id="rId8"/>
    <sheet name="43" sheetId="10" r:id="rId9"/>
    <sheet name="44" sheetId="11" r:id="rId10"/>
    <sheet name="45-48" sheetId="12" r:id="rId11"/>
    <sheet name="49,50,51" sheetId="13" r:id="rId12"/>
    <sheet name="52-55" sheetId="15" r:id="rId13"/>
    <sheet name="56" sheetId="19" r:id="rId14"/>
    <sheet name="57,58" sheetId="16" r:id="rId15"/>
  </sheets>
  <externalReferences>
    <externalReference r:id="rId16"/>
  </externalReferences>
  <definedNames>
    <definedName name="_xlnm._FilterDatabase" localSheetId="0" hidden="1">'33'!$A$12:$X$43</definedName>
    <definedName name="_xlnm._FilterDatabase" localSheetId="1" hidden="1">'34'!$A$16:$Y$42</definedName>
    <definedName name="_xlnm._FilterDatabase" localSheetId="2" hidden="1">'35'!$A$14:$X$39</definedName>
    <definedName name="_xlnm._FilterDatabase" localSheetId="3" hidden="1">'36'!$A$5:$I$28</definedName>
    <definedName name="_xlnm._FilterDatabase" localSheetId="4" hidden="1">'37'!$A$16:$Y$42</definedName>
    <definedName name="_xlnm._FilterDatabase" localSheetId="5" hidden="1">'38'!$A$19:$L$42</definedName>
    <definedName name="_xlnm._FilterDatabase" localSheetId="6" hidden="1">'39,40,41'!$A$4:$W$15</definedName>
    <definedName name="_xlnm._FilterDatabase" localSheetId="7" hidden="1">'42'!$A$5:$U$31</definedName>
    <definedName name="_xlnm._FilterDatabase" localSheetId="8" hidden="1">'43'!$A$4:$G$32</definedName>
    <definedName name="_xlnm._FilterDatabase" localSheetId="9" hidden="1">'44'!$A$6:$Q$32</definedName>
    <definedName name="_xlnm._FilterDatabase" localSheetId="11" hidden="1">'49,50,51'!$A$5:$M$30</definedName>
    <definedName name="_xlnm._FilterDatabase" localSheetId="12" hidden="1">'52-55'!$B$44:$L$68</definedName>
    <definedName name="_xlnm._FilterDatabase" localSheetId="13" hidden="1">'56'!$A$4:$Y$55</definedName>
    <definedName name="_Order1" hidden="1">255</definedName>
    <definedName name="\a">#REF!</definedName>
    <definedName name="\b">'[1]98'!#REF!</definedName>
    <definedName name="\c">#REF!</definedName>
    <definedName name="\d">#N/A</definedName>
    <definedName name="a">'[1]117-120'!#REF!</definedName>
    <definedName name="aaa">#REF!</definedName>
    <definedName name="_xlnm.Print_Area" localSheetId="0">'33'!$A$1:$P$43</definedName>
    <definedName name="_xlnm.Print_Area" localSheetId="1">'34'!$A$1:$M$42</definedName>
    <definedName name="_xlnm.Print_Area" localSheetId="2">'35'!$A$1:$N$39</definedName>
    <definedName name="_xlnm.Print_Area" localSheetId="3">'36'!$A$1:$H$28</definedName>
    <definedName name="_xlnm.Print_Area" localSheetId="4">'37'!$A$1:$O$43</definedName>
    <definedName name="_xlnm.Print_Area" localSheetId="5">'38'!$A$1:$K$42</definedName>
    <definedName name="_xlnm.Print_Area" localSheetId="6">'39,40,41'!$A$1:$W$40</definedName>
    <definedName name="_xlnm.Print_Area" localSheetId="7">'42'!$A$1:$J$31</definedName>
    <definedName name="_xlnm.Print_Area" localSheetId="8">'43'!$A$1:$F$31</definedName>
    <definedName name="_xlnm.Print_Area" localSheetId="9">'44'!$A$1:$P$32</definedName>
    <definedName name="_xlnm.Print_Area" localSheetId="10">'45-48'!$A$1:$I$51</definedName>
    <definedName name="_xlnm.Print_Area" localSheetId="11">'49,50,51'!$A$1:$M$58</definedName>
    <definedName name="_xlnm.Print_Area" localSheetId="12">'52-55'!$A$1:$K$68</definedName>
    <definedName name="_xlnm.Print_Area" localSheetId="13">'56'!$A$1:$T$54</definedName>
    <definedName name="_xlnm.Print_Area" localSheetId="14">'57,58'!$A$1:$O$47</definedName>
    <definedName name="TRIMEAN">'[1]205-208'!#REF!</definedName>
    <definedName name="TRRIMEAN">'[1]205-208'!#REF!</definedName>
    <definedName name="あああ">#REF!</definedName>
    <definedName name="印刷\A">'[1]101'!#REF!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 l="1"/>
  <c r="E9" i="3"/>
  <c r="E8" i="3"/>
</calcChain>
</file>

<file path=xl/sharedStrings.xml><?xml version="1.0" encoding="utf-8"?>
<sst xmlns="http://schemas.openxmlformats.org/spreadsheetml/2006/main" count="2520" uniqueCount="671">
  <si>
    <t>-</t>
  </si>
  <si>
    <t>年</t>
    <rPh sb="0" eb="1">
      <t>ネン</t>
    </rPh>
    <phoneticPr fontId="5"/>
  </si>
  <si>
    <t>その他</t>
    <rPh sb="2" eb="3">
      <t>タ</t>
    </rPh>
    <phoneticPr fontId="5"/>
  </si>
  <si>
    <t>合名・
合資会社</t>
    <rPh sb="0" eb="2">
      <t>ゴウメイ</t>
    </rPh>
    <rPh sb="4" eb="6">
      <t>ゴウシ</t>
    </rPh>
    <rPh sb="6" eb="7">
      <t>カイ</t>
    </rPh>
    <rPh sb="7" eb="8">
      <t>シャ</t>
    </rPh>
    <phoneticPr fontId="7"/>
  </si>
  <si>
    <t>農事組合法人</t>
    <rPh sb="0" eb="2">
      <t>ノウジ</t>
    </rPh>
    <rPh sb="2" eb="4">
      <t>クミアイ</t>
    </rPh>
    <rPh sb="4" eb="5">
      <t>ホウ</t>
    </rPh>
    <rPh sb="5" eb="6">
      <t>ニン</t>
    </rPh>
    <phoneticPr fontId="7"/>
  </si>
  <si>
    <t>法人化していない</t>
    <rPh sb="0" eb="2">
      <t>ホウジン</t>
    </rPh>
    <rPh sb="2" eb="3">
      <t>カ</t>
    </rPh>
    <phoneticPr fontId="7"/>
  </si>
  <si>
    <t>年・
旧町村</t>
    <rPh sb="0" eb="1">
      <t>ネン</t>
    </rPh>
    <rPh sb="3" eb="4">
      <t>キュウ</t>
    </rPh>
    <rPh sb="4" eb="6">
      <t>チョウソン</t>
    </rPh>
    <phoneticPr fontId="5"/>
  </si>
  <si>
    <t>3.0ｈａ
以上</t>
    <phoneticPr fontId="5"/>
  </si>
  <si>
    <t>0.3ｈａ
未満</t>
    <phoneticPr fontId="5"/>
  </si>
  <si>
    <t>年･旧町村</t>
    <rPh sb="0" eb="1">
      <t>ネン</t>
    </rPh>
    <rPh sb="2" eb="3">
      <t>キュウ</t>
    </rPh>
    <rPh sb="3" eb="5">
      <t>チョウソン</t>
    </rPh>
    <phoneticPr fontId="5"/>
  </si>
  <si>
    <t>単位：経営体</t>
    <rPh sb="0" eb="2">
      <t>タンイ</t>
    </rPh>
    <rPh sb="3" eb="6">
      <t>ケイエイタイ</t>
    </rPh>
    <phoneticPr fontId="5"/>
  </si>
  <si>
    <t>…</t>
    <phoneticPr fontId="5"/>
  </si>
  <si>
    <t>単位：戸</t>
    <rPh sb="0" eb="2">
      <t>タンイ</t>
    </rPh>
    <rPh sb="3" eb="4">
      <t>ト</t>
    </rPh>
    <phoneticPr fontId="5"/>
  </si>
  <si>
    <t>５億円
以上</t>
    <rPh sb="1" eb="3">
      <t>オクエン</t>
    </rPh>
    <rPh sb="4" eb="6">
      <t>イジョウ</t>
    </rPh>
    <phoneticPr fontId="8"/>
  </si>
  <si>
    <t>１億～
５億円</t>
    <rPh sb="1" eb="2">
      <t>オク</t>
    </rPh>
    <rPh sb="5" eb="6">
      <t>オク</t>
    </rPh>
    <rPh sb="6" eb="7">
      <t>エン</t>
    </rPh>
    <phoneticPr fontId="9"/>
  </si>
  <si>
    <t>5000万～
１億円</t>
    <rPh sb="4" eb="5">
      <t>マン</t>
    </rPh>
    <rPh sb="8" eb="9">
      <t>オク</t>
    </rPh>
    <rPh sb="9" eb="10">
      <t>エン</t>
    </rPh>
    <phoneticPr fontId="5"/>
  </si>
  <si>
    <t>3000～
5000万円</t>
    <rPh sb="10" eb="12">
      <t>マンエン</t>
    </rPh>
    <phoneticPr fontId="5"/>
  </si>
  <si>
    <t>1000～
3000万円</t>
    <rPh sb="10" eb="12">
      <t>マンエン</t>
    </rPh>
    <phoneticPr fontId="5"/>
  </si>
  <si>
    <t>500～
1000万円</t>
    <rPh sb="9" eb="11">
      <t>マンエン</t>
    </rPh>
    <phoneticPr fontId="5"/>
  </si>
  <si>
    <t>300～
500万円</t>
    <phoneticPr fontId="5"/>
  </si>
  <si>
    <t>100～
300万円</t>
    <phoneticPr fontId="5"/>
  </si>
  <si>
    <t>50～
100万円</t>
    <rPh sb="7" eb="9">
      <t>マンエン</t>
    </rPh>
    <phoneticPr fontId="5"/>
  </si>
  <si>
    <t>50万円
未満</t>
    <rPh sb="2" eb="4">
      <t>マンエン</t>
    </rPh>
    <rPh sb="5" eb="7">
      <t>ミマン</t>
    </rPh>
    <phoneticPr fontId="8"/>
  </si>
  <si>
    <t>販売
なし</t>
    <rPh sb="0" eb="2">
      <t>ハンバイ</t>
    </rPh>
    <phoneticPr fontId="8"/>
  </si>
  <si>
    <t>1000～
1500万円</t>
    <rPh sb="10" eb="12">
      <t>マンエン</t>
    </rPh>
    <phoneticPr fontId="5"/>
  </si>
  <si>
    <t>700～
1000万円</t>
    <rPh sb="9" eb="11">
      <t>マンエン</t>
    </rPh>
    <phoneticPr fontId="5"/>
  </si>
  <si>
    <t>500～
700万円</t>
    <rPh sb="8" eb="10">
      <t>マンエン</t>
    </rPh>
    <phoneticPr fontId="5"/>
  </si>
  <si>
    <t>300～
500万円</t>
    <rPh sb="8" eb="10">
      <t>マンエン</t>
    </rPh>
    <phoneticPr fontId="5"/>
  </si>
  <si>
    <t>200～
300万円</t>
    <rPh sb="8" eb="10">
      <t>マンエン</t>
    </rPh>
    <phoneticPr fontId="5"/>
  </si>
  <si>
    <t>100～
200万円</t>
    <rPh sb="8" eb="10">
      <t>マンエン</t>
    </rPh>
    <phoneticPr fontId="5"/>
  </si>
  <si>
    <t>販売
なし</t>
    <rPh sb="0" eb="2">
      <t>ハンバイ</t>
    </rPh>
    <phoneticPr fontId="5"/>
  </si>
  <si>
    <t>経営外部の
人材</t>
    <rPh sb="0" eb="2">
      <t>ケイエイ</t>
    </rPh>
    <rPh sb="2" eb="4">
      <t>ガイブ</t>
    </rPh>
    <rPh sb="6" eb="7">
      <t>ヒト</t>
    </rPh>
    <rPh sb="7" eb="8">
      <t>ザイ</t>
    </rPh>
    <phoneticPr fontId="5"/>
  </si>
  <si>
    <t>親族以外の経
営内部の人材</t>
    <rPh sb="0" eb="2">
      <t>シンゾク</t>
    </rPh>
    <rPh sb="2" eb="4">
      <t>イガイ</t>
    </rPh>
    <rPh sb="5" eb="6">
      <t>キョウ</t>
    </rPh>
    <rPh sb="7" eb="8">
      <t>エイ</t>
    </rPh>
    <rPh sb="8" eb="10">
      <t>ナイブ</t>
    </rPh>
    <rPh sb="11" eb="12">
      <t>ジン</t>
    </rPh>
    <rPh sb="12" eb="13">
      <t>ザイ</t>
    </rPh>
    <phoneticPr fontId="5"/>
  </si>
  <si>
    <t>親　族</t>
    <rPh sb="0" eb="1">
      <t>オヤ</t>
    </rPh>
    <rPh sb="2" eb="3">
      <t>ゾク</t>
    </rPh>
    <phoneticPr fontId="5"/>
  </si>
  <si>
    <t>小　計</t>
    <rPh sb="0" eb="1">
      <t>ショウ</t>
    </rPh>
    <rPh sb="2" eb="3">
      <t>ケイ</t>
    </rPh>
    <phoneticPr fontId="5"/>
  </si>
  <si>
    <t>５年以内に
農業経営を
引き継がない</t>
    <rPh sb="1" eb="2">
      <t>ネン</t>
    </rPh>
    <rPh sb="2" eb="4">
      <t>イナイ</t>
    </rPh>
    <rPh sb="6" eb="8">
      <t>ノウギョウ</t>
    </rPh>
    <rPh sb="8" eb="10">
      <t>ケイエイ</t>
    </rPh>
    <rPh sb="12" eb="13">
      <t>ヒ</t>
    </rPh>
    <rPh sb="14" eb="15">
      <t>ツ</t>
    </rPh>
    <phoneticPr fontId="5"/>
  </si>
  <si>
    <t>５年以内に農業を引き継ぐ後継者を確保している</t>
    <rPh sb="1" eb="2">
      <t>ネン</t>
    </rPh>
    <rPh sb="2" eb="4">
      <t>イナイ</t>
    </rPh>
    <rPh sb="5" eb="7">
      <t>ノウギョウ</t>
    </rPh>
    <rPh sb="8" eb="9">
      <t>ヒ</t>
    </rPh>
    <rPh sb="10" eb="11">
      <t>ツ</t>
    </rPh>
    <rPh sb="12" eb="15">
      <t>コウケイシャ</t>
    </rPh>
    <rPh sb="16" eb="18">
      <t>カクホ</t>
    </rPh>
    <phoneticPr fontId="5"/>
  </si>
  <si>
    <t>計</t>
    <rPh sb="0" eb="1">
      <t>ケイ</t>
    </rPh>
    <phoneticPr fontId="5"/>
  </si>
  <si>
    <t>旧町村</t>
    <rPh sb="0" eb="1">
      <t>キュウ</t>
    </rPh>
    <rPh sb="1" eb="3">
      <t>チョウソン</t>
    </rPh>
    <phoneticPr fontId="5"/>
  </si>
  <si>
    <t>単位：経営体</t>
    <rPh sb="0" eb="2">
      <t>タンイ</t>
    </rPh>
    <rPh sb="3" eb="5">
      <t>ケイエイ</t>
    </rPh>
    <rPh sb="5" eb="6">
      <t>タイ</t>
    </rPh>
    <phoneticPr fontId="5"/>
  </si>
  <si>
    <t>その他</t>
  </si>
  <si>
    <t>海外への輸出</t>
  </si>
  <si>
    <t>農産物の加工</t>
    <rPh sb="0" eb="3">
      <t>ノウサンブツ</t>
    </rPh>
    <rPh sb="4" eb="6">
      <t>カコウ</t>
    </rPh>
    <phoneticPr fontId="5"/>
  </si>
  <si>
    <t>年・旧町村</t>
    <rPh sb="0" eb="1">
      <t>ネン</t>
    </rPh>
    <rPh sb="2" eb="3">
      <t>キュウ</t>
    </rPh>
    <rPh sb="3" eb="5">
      <t>チョウソン</t>
    </rPh>
    <phoneticPr fontId="5"/>
  </si>
  <si>
    <t>消費者に
直接販売</t>
    <rPh sb="0" eb="3">
      <t>ショウヒシャ</t>
    </rPh>
    <rPh sb="5" eb="7">
      <t>チョクセツ</t>
    </rPh>
    <rPh sb="7" eb="9">
      <t>ハンバイ</t>
    </rPh>
    <phoneticPr fontId="5"/>
  </si>
  <si>
    <t>単位：人</t>
    <rPh sb="0" eb="2">
      <t>タンイ</t>
    </rPh>
    <rPh sb="3" eb="4">
      <t>ニン</t>
    </rPh>
    <phoneticPr fontId="5"/>
  </si>
  <si>
    <t>…</t>
  </si>
  <si>
    <t>女</t>
    <rPh sb="0" eb="1">
      <t>オンナ</t>
    </rPh>
    <phoneticPr fontId="5"/>
  </si>
  <si>
    <t>男</t>
    <rPh sb="0" eb="1">
      <t>オトコ</t>
    </rPh>
    <phoneticPr fontId="5"/>
  </si>
  <si>
    <t>X</t>
    <phoneticPr fontId="5"/>
  </si>
  <si>
    <t>X</t>
  </si>
  <si>
    <t>飼養
経営体数</t>
    <phoneticPr fontId="5"/>
  </si>
  <si>
    <t>豚</t>
    <rPh sb="0" eb="1">
      <t>ブタ</t>
    </rPh>
    <phoneticPr fontId="5"/>
  </si>
  <si>
    <t>道水路鉄道用地</t>
    <rPh sb="0" eb="1">
      <t>ドウ</t>
    </rPh>
    <rPh sb="1" eb="3">
      <t>スイロ</t>
    </rPh>
    <rPh sb="3" eb="5">
      <t>テツドウ</t>
    </rPh>
    <rPh sb="5" eb="7">
      <t>ヨウチ</t>
    </rPh>
    <phoneticPr fontId="12"/>
  </si>
  <si>
    <t>鶏</t>
    <rPh sb="0" eb="1">
      <t>トリ</t>
    </rPh>
    <phoneticPr fontId="12"/>
  </si>
  <si>
    <t>豚</t>
    <rPh sb="0" eb="1">
      <t>ブタ</t>
    </rPh>
    <phoneticPr fontId="12"/>
  </si>
  <si>
    <t>乳用牛</t>
    <rPh sb="0" eb="1">
      <t>チチ</t>
    </rPh>
    <rPh sb="1" eb="2">
      <t>ヨウ</t>
    </rPh>
    <rPh sb="2" eb="3">
      <t>ウシ</t>
    </rPh>
    <phoneticPr fontId="12"/>
  </si>
  <si>
    <t>肉用牛</t>
    <rPh sb="0" eb="2">
      <t>ニクヨウ</t>
    </rPh>
    <rPh sb="2" eb="3">
      <t>ウシ</t>
    </rPh>
    <phoneticPr fontId="12"/>
  </si>
  <si>
    <t>その他
作物</t>
    <rPh sb="2" eb="3">
      <t>タ</t>
    </rPh>
    <rPh sb="4" eb="6">
      <t>サクモツ</t>
    </rPh>
    <phoneticPr fontId="12"/>
  </si>
  <si>
    <t>いも類</t>
    <rPh sb="2" eb="3">
      <t>ルイ</t>
    </rPh>
    <phoneticPr fontId="12"/>
  </si>
  <si>
    <t>米</t>
    <phoneticPr fontId="12"/>
  </si>
  <si>
    <t>生産農業所得</t>
    <phoneticPr fontId="12"/>
  </si>
  <si>
    <t>…</t>
    <phoneticPr fontId="12"/>
  </si>
  <si>
    <t>収穫量</t>
    <rPh sb="0" eb="1">
      <t>オサム</t>
    </rPh>
    <rPh sb="1" eb="2">
      <t>ユタカ</t>
    </rPh>
    <rPh sb="2" eb="3">
      <t>リョウ</t>
    </rPh>
    <phoneticPr fontId="12"/>
  </si>
  <si>
    <t>作付面積</t>
  </si>
  <si>
    <t>収穫量</t>
    <phoneticPr fontId="12"/>
  </si>
  <si>
    <t>作付面積</t>
    <rPh sb="0" eb="2">
      <t>サクツ</t>
    </rPh>
    <rPh sb="2" eb="4">
      <t>メンセキ</t>
    </rPh>
    <phoneticPr fontId="12"/>
  </si>
  <si>
    <t>秋冬だいこん</t>
    <rPh sb="0" eb="1">
      <t>アキ</t>
    </rPh>
    <rPh sb="1" eb="2">
      <t>フユ</t>
    </rPh>
    <phoneticPr fontId="12"/>
  </si>
  <si>
    <t>春だいこん</t>
    <rPh sb="0" eb="1">
      <t>ハル</t>
    </rPh>
    <phoneticPr fontId="12"/>
  </si>
  <si>
    <t>畑</t>
    <rPh sb="0" eb="1">
      <t>ハタケ</t>
    </rPh>
    <phoneticPr fontId="5"/>
  </si>
  <si>
    <t>田</t>
    <rPh sb="0" eb="1">
      <t>タ</t>
    </rPh>
    <phoneticPr fontId="5"/>
  </si>
  <si>
    <t>その他</t>
    <rPh sb="2" eb="3">
      <t>ホカ</t>
    </rPh>
    <phoneticPr fontId="14"/>
  </si>
  <si>
    <t>自営</t>
    <rPh sb="0" eb="1">
      <t>ジ</t>
    </rPh>
    <rPh sb="1" eb="2">
      <t>エイ</t>
    </rPh>
    <phoneticPr fontId="14"/>
  </si>
  <si>
    <t>その他</t>
    <rPh sb="2" eb="3">
      <t>タ</t>
    </rPh>
    <phoneticPr fontId="15"/>
  </si>
  <si>
    <t>消費者に直接販売</t>
    <rPh sb="0" eb="3">
      <t>ショウヒシャ</t>
    </rPh>
    <phoneticPr fontId="15"/>
  </si>
  <si>
    <t>農　協</t>
    <rPh sb="0" eb="1">
      <t>ノウ</t>
    </rPh>
    <rPh sb="2" eb="3">
      <t>キョウ</t>
    </rPh>
    <phoneticPr fontId="15"/>
  </si>
  <si>
    <t>総　数</t>
    <rPh sb="0" eb="1">
      <t>ソウ</t>
    </rPh>
    <rPh sb="2" eb="3">
      <t>スウ</t>
    </rPh>
    <phoneticPr fontId="15"/>
  </si>
  <si>
    <t>年</t>
    <rPh sb="0" eb="1">
      <t>ネン</t>
    </rPh>
    <phoneticPr fontId="17"/>
  </si>
  <si>
    <t>アライグマ</t>
  </si>
  <si>
    <t>ハクビシン</t>
  </si>
  <si>
    <t>イノシシ</t>
  </si>
  <si>
    <t>計</t>
  </si>
  <si>
    <t>その他の畜産</t>
    <phoneticPr fontId="17"/>
  </si>
  <si>
    <t>人　数</t>
    <rPh sb="0" eb="1">
      <t>ジン</t>
    </rPh>
    <rPh sb="2" eb="3">
      <t>カズ</t>
    </rPh>
    <phoneticPr fontId="5"/>
  </si>
  <si>
    <t>雇い入れた
経営体数</t>
    <rPh sb="0" eb="3">
      <t>ヤトイイ</t>
    </rPh>
    <rPh sb="6" eb="10">
      <t>ケイエイタイスウ</t>
    </rPh>
    <phoneticPr fontId="5"/>
  </si>
  <si>
    <t>65歳未満の
農業専従者
がいる</t>
    <rPh sb="2" eb="3">
      <t>サイ</t>
    </rPh>
    <rPh sb="3" eb="5">
      <t>ミマン</t>
    </rPh>
    <rPh sb="7" eb="9">
      <t>ノウギョウ</t>
    </rPh>
    <rPh sb="9" eb="12">
      <t>センジュウシャ</t>
    </rPh>
    <phoneticPr fontId="17"/>
  </si>
  <si>
    <t>主　業</t>
    <rPh sb="0" eb="1">
      <t>シュ</t>
    </rPh>
    <rPh sb="2" eb="3">
      <t>ギョウ</t>
    </rPh>
    <phoneticPr fontId="17"/>
  </si>
  <si>
    <t>職員数</t>
    <phoneticPr fontId="17"/>
  </si>
  <si>
    <t>役員数</t>
  </si>
  <si>
    <t>役員及び職員数</t>
  </si>
  <si>
    <t>准組合員数</t>
  </si>
  <si>
    <t>正組合員数</t>
  </si>
  <si>
    <t>組合数</t>
    <phoneticPr fontId="17"/>
  </si>
  <si>
    <t>経営体数</t>
    <rPh sb="0" eb="3">
      <t>ケイエイタイ</t>
    </rPh>
    <rPh sb="3" eb="4">
      <t>スウ</t>
    </rPh>
    <phoneticPr fontId="5"/>
  </si>
  <si>
    <t>果樹作</t>
    <rPh sb="0" eb="1">
      <t>ハタシ</t>
    </rPh>
    <rPh sb="1" eb="2">
      <t>キ</t>
    </rPh>
    <rPh sb="2" eb="3">
      <t>サク</t>
    </rPh>
    <phoneticPr fontId="5"/>
  </si>
  <si>
    <t>野菜作</t>
    <rPh sb="0" eb="1">
      <t>ノ</t>
    </rPh>
    <rPh sb="1" eb="2">
      <t>ナ</t>
    </rPh>
    <rPh sb="2" eb="3">
      <t>サク</t>
    </rPh>
    <phoneticPr fontId="5"/>
  </si>
  <si>
    <t>大豆作</t>
    <rPh sb="0" eb="1">
      <t>ダイ</t>
    </rPh>
    <rPh sb="1" eb="2">
      <t>マメ</t>
    </rPh>
    <rPh sb="2" eb="3">
      <t>サク</t>
    </rPh>
    <phoneticPr fontId="5"/>
  </si>
  <si>
    <t>水稲作</t>
    <rPh sb="0" eb="1">
      <t>ミズ</t>
    </rPh>
    <rPh sb="1" eb="2">
      <t>イネ</t>
    </rPh>
    <rPh sb="2" eb="3">
      <t>サク</t>
    </rPh>
    <phoneticPr fontId="5"/>
  </si>
  <si>
    <t>実経営体数</t>
    <rPh sb="0" eb="1">
      <t>ジツ</t>
    </rPh>
    <rPh sb="1" eb="4">
      <t>ケイエイタイ</t>
    </rPh>
    <rPh sb="4" eb="5">
      <t>スウ</t>
    </rPh>
    <phoneticPr fontId="5"/>
  </si>
  <si>
    <t>畜産部門</t>
    <rPh sb="0" eb="2">
      <t>チクサン</t>
    </rPh>
    <rPh sb="2" eb="4">
      <t>ブモン</t>
    </rPh>
    <phoneticPr fontId="5"/>
  </si>
  <si>
    <t>年・
旧町村</t>
    <rPh sb="0" eb="1">
      <t>ネン</t>
    </rPh>
    <phoneticPr fontId="17"/>
  </si>
  <si>
    <t>単位：経営体</t>
    <rPh sb="3" eb="6">
      <t>ケイエイタイ</t>
    </rPh>
    <phoneticPr fontId="17"/>
  </si>
  <si>
    <t>X</t>
    <phoneticPr fontId="17"/>
  </si>
  <si>
    <t>20ha以上</t>
    <phoneticPr fontId="17"/>
  </si>
  <si>
    <t>3ha未満</t>
    <rPh sb="3" eb="5">
      <t>ミマン</t>
    </rPh>
    <phoneticPr fontId="17"/>
  </si>
  <si>
    <t>保有山林なし</t>
    <phoneticPr fontId="17"/>
  </si>
  <si>
    <t>針広混交林</t>
  </si>
  <si>
    <t>広葉樹林</t>
  </si>
  <si>
    <t>針葉樹林</t>
  </si>
  <si>
    <t xml:space="preserve">                                                                                                             </t>
  </si>
  <si>
    <t xml:space="preserve">                                                                                                              </t>
  </si>
  <si>
    <t>流水式</t>
    <rPh sb="0" eb="2">
      <t>リュウスイ</t>
    </rPh>
    <rPh sb="2" eb="3">
      <t>シキ</t>
    </rPh>
    <phoneticPr fontId="17"/>
  </si>
  <si>
    <t>止水式</t>
    <rPh sb="0" eb="2">
      <t>シスイ</t>
    </rPh>
    <rPh sb="2" eb="3">
      <t>シキ</t>
    </rPh>
    <phoneticPr fontId="17"/>
  </si>
  <si>
    <t>総　数</t>
    <rPh sb="0" eb="1">
      <t>ソウ</t>
    </rPh>
    <rPh sb="2" eb="3">
      <t>スウ</t>
    </rPh>
    <phoneticPr fontId="17"/>
  </si>
  <si>
    <t>48</t>
  </si>
  <si>
    <t>まめもやし</t>
  </si>
  <si>
    <t>47</t>
  </si>
  <si>
    <t>葉しょうが</t>
  </si>
  <si>
    <t>46</t>
  </si>
  <si>
    <t>にんにく</t>
  </si>
  <si>
    <t>45</t>
  </si>
  <si>
    <t>たまねぎ</t>
  </si>
  <si>
    <t>44</t>
  </si>
  <si>
    <t>やつがしら</t>
  </si>
  <si>
    <t>43</t>
  </si>
  <si>
    <t>さといも</t>
  </si>
  <si>
    <t>42</t>
  </si>
  <si>
    <t>ばれいしょ類</t>
  </si>
  <si>
    <t>41</t>
  </si>
  <si>
    <t>かんしょ</t>
  </si>
  <si>
    <t>40</t>
  </si>
  <si>
    <t>えだまめ</t>
  </si>
  <si>
    <t>39</t>
  </si>
  <si>
    <t>そらまめ</t>
  </si>
  <si>
    <t>38</t>
  </si>
  <si>
    <t>37</t>
  </si>
  <si>
    <t>さやえんどう</t>
  </si>
  <si>
    <t>36</t>
  </si>
  <si>
    <t>いんげん</t>
  </si>
  <si>
    <t>35</t>
  </si>
  <si>
    <t>しろうり</t>
  </si>
  <si>
    <t>34</t>
  </si>
  <si>
    <t>とうもろこし</t>
  </si>
  <si>
    <t>33</t>
  </si>
  <si>
    <t>ピーマン</t>
  </si>
  <si>
    <t>32</t>
  </si>
  <si>
    <t>31</t>
  </si>
  <si>
    <t>30</t>
  </si>
  <si>
    <t>かぼちゃ</t>
  </si>
  <si>
    <t>29</t>
  </si>
  <si>
    <t>きゅうり</t>
  </si>
  <si>
    <t>28</t>
  </si>
  <si>
    <t>レタス類</t>
  </si>
  <si>
    <t>ブロッコリー</t>
  </si>
  <si>
    <t>カリフラワー</t>
  </si>
  <si>
    <t>セルリー</t>
  </si>
  <si>
    <t>しゅんぎく</t>
  </si>
  <si>
    <t>切みつば</t>
  </si>
  <si>
    <t>根みつば</t>
  </si>
  <si>
    <t>ほうれんそう</t>
  </si>
  <si>
    <t>キャベツ類</t>
  </si>
  <si>
    <t>はくさい</t>
  </si>
  <si>
    <t>れんこん</t>
  </si>
  <si>
    <t>たけのこ</t>
  </si>
  <si>
    <t>にんじん</t>
  </si>
  <si>
    <t>だいこん</t>
  </si>
  <si>
    <t>すいか類</t>
  </si>
  <si>
    <t>メロン類</t>
  </si>
  <si>
    <t>いちご類</t>
  </si>
  <si>
    <t>いちぢく</t>
  </si>
  <si>
    <t>日本なし類</t>
  </si>
  <si>
    <t>総　数</t>
    <rPh sb="0" eb="1">
      <t>ソウ</t>
    </rPh>
    <rPh sb="2" eb="3">
      <t>スウ</t>
    </rPh>
    <phoneticPr fontId="5"/>
  </si>
  <si>
    <t>確保して
いない</t>
    <rPh sb="0" eb="2">
      <t>カクホ</t>
    </rPh>
    <phoneticPr fontId="5"/>
  </si>
  <si>
    <t>15～19歳</t>
    <rPh sb="5" eb="6">
      <t>サイ</t>
    </rPh>
    <phoneticPr fontId="5"/>
  </si>
  <si>
    <t>年　次</t>
    <phoneticPr fontId="12"/>
  </si>
  <si>
    <t>年</t>
    <rPh sb="0" eb="1">
      <t>ネン</t>
    </rPh>
    <phoneticPr fontId="4"/>
  </si>
  <si>
    <t>水　稲</t>
    <phoneticPr fontId="12"/>
  </si>
  <si>
    <t>陸　稲</t>
    <phoneticPr fontId="12"/>
  </si>
  <si>
    <t>小　麦</t>
    <phoneticPr fontId="12"/>
  </si>
  <si>
    <t>年</t>
    <rPh sb="0" eb="1">
      <t>ネン</t>
    </rPh>
    <phoneticPr fontId="4"/>
  </si>
  <si>
    <t>合　計
①+②+③</t>
    <phoneticPr fontId="12"/>
  </si>
  <si>
    <t>耕種計
①</t>
    <phoneticPr fontId="12"/>
  </si>
  <si>
    <t>畜産計
➁</t>
    <rPh sb="0" eb="2">
      <t>チクサン</t>
    </rPh>
    <phoneticPr fontId="12"/>
  </si>
  <si>
    <t>麦　類</t>
    <rPh sb="0" eb="1">
      <t>ムギ</t>
    </rPh>
    <rPh sb="2" eb="3">
      <t>ルイ</t>
    </rPh>
    <phoneticPr fontId="12"/>
  </si>
  <si>
    <t>雑　穀</t>
    <phoneticPr fontId="12"/>
  </si>
  <si>
    <t>豆　類</t>
    <rPh sb="0" eb="1">
      <t>マメ</t>
    </rPh>
    <rPh sb="2" eb="3">
      <t>ルイ</t>
    </rPh>
    <phoneticPr fontId="12"/>
  </si>
  <si>
    <t>野　菜</t>
    <rPh sb="0" eb="1">
      <t>ノ</t>
    </rPh>
    <rPh sb="2" eb="3">
      <t>ナ</t>
    </rPh>
    <phoneticPr fontId="12"/>
  </si>
  <si>
    <t>果　実</t>
    <rPh sb="0" eb="1">
      <t>カ</t>
    </rPh>
    <rPh sb="2" eb="3">
      <t>ジツ</t>
    </rPh>
    <phoneticPr fontId="12"/>
  </si>
  <si>
    <t>花　き</t>
    <rPh sb="0" eb="1">
      <t>ハナ</t>
    </rPh>
    <phoneticPr fontId="12"/>
  </si>
  <si>
    <t>年　度</t>
    <phoneticPr fontId="12"/>
  </si>
  <si>
    <t>件　数</t>
    <phoneticPr fontId="12"/>
  </si>
  <si>
    <t>面　積</t>
    <phoneticPr fontId="12"/>
  </si>
  <si>
    <t>年　次</t>
    <rPh sb="0" eb="1">
      <t>トシ</t>
    </rPh>
    <rPh sb="2" eb="3">
      <t>ツギ</t>
    </rPh>
    <phoneticPr fontId="17"/>
  </si>
  <si>
    <t>サ　ル</t>
    <phoneticPr fontId="4"/>
  </si>
  <si>
    <t>シ　カ</t>
    <phoneticPr fontId="4"/>
  </si>
  <si>
    <t>年</t>
    <rPh sb="0" eb="1">
      <t>ネン</t>
    </rPh>
    <phoneticPr fontId="4"/>
  </si>
  <si>
    <t>27</t>
    <phoneticPr fontId="4"/>
  </si>
  <si>
    <t>麦　作</t>
    <rPh sb="0" eb="1">
      <t>ムギ</t>
    </rPh>
    <rPh sb="2" eb="3">
      <t>サク</t>
    </rPh>
    <phoneticPr fontId="5"/>
  </si>
  <si>
    <t>年　次</t>
    <phoneticPr fontId="4"/>
  </si>
  <si>
    <t>単位：t</t>
    <rPh sb="0" eb="2">
      <t>タンイ</t>
    </rPh>
    <phoneticPr fontId="4"/>
  </si>
  <si>
    <t>年　度</t>
    <phoneticPr fontId="4"/>
  </si>
  <si>
    <t>総　数</t>
    <phoneticPr fontId="4"/>
  </si>
  <si>
    <t>総　数</t>
    <phoneticPr fontId="17"/>
  </si>
  <si>
    <t xml:space="preserve">　この表は各年12月31日現在の数値である。                                                                       </t>
    <rPh sb="17" eb="18">
      <t>アタイ</t>
    </rPh>
    <phoneticPr fontId="17"/>
  </si>
  <si>
    <t>年　次</t>
    <phoneticPr fontId="4"/>
  </si>
  <si>
    <t>総　数</t>
    <phoneticPr fontId="4"/>
  </si>
  <si>
    <t>年　次</t>
    <rPh sb="0" eb="1">
      <t>ネン</t>
    </rPh>
    <rPh sb="2" eb="3">
      <t>ツギ</t>
    </rPh>
    <phoneticPr fontId="17"/>
  </si>
  <si>
    <t>ため池
養殖</t>
    <rPh sb="2" eb="3">
      <t>イケ</t>
    </rPh>
    <phoneticPr fontId="17"/>
  </si>
  <si>
    <t>-</t>
    <phoneticPr fontId="4"/>
  </si>
  <si>
    <t>品　目</t>
    <rPh sb="0" eb="1">
      <t>シナ</t>
    </rPh>
    <rPh sb="2" eb="3">
      <t>メ</t>
    </rPh>
    <phoneticPr fontId="21"/>
  </si>
  <si>
    <t>金　額</t>
    <phoneticPr fontId="21"/>
  </si>
  <si>
    <t xml:space="preserve"> 資料　関東農政局統計部「関東農林水産統計年報」</t>
    <rPh sb="9" eb="11">
      <t>トウケイ</t>
    </rPh>
    <rPh sb="11" eb="12">
      <t>ブ</t>
    </rPh>
    <phoneticPr fontId="12"/>
  </si>
  <si>
    <t xml:space="preserve"> 資料　農業委員会事務局</t>
    <rPh sb="9" eb="12">
      <t>ジムキョク</t>
    </rPh>
    <phoneticPr fontId="12"/>
  </si>
  <si>
    <t xml:space="preserve"> 注：表示単位未満を四捨五入している関係で合計と内訳が一致しない場合がある。</t>
    <rPh sb="1" eb="2">
      <t>チュウ</t>
    </rPh>
    <phoneticPr fontId="17"/>
  </si>
  <si>
    <t xml:space="preserve"> 資料　商工業振興課「産業白書」</t>
    <rPh sb="1" eb="3">
      <t>シリョウ</t>
    </rPh>
    <rPh sb="4" eb="7">
      <t>ショウコウギョウ</t>
    </rPh>
    <rPh sb="7" eb="10">
      <t>シンコウカ</t>
    </rPh>
    <rPh sb="11" eb="13">
      <t>サンギョウ</t>
    </rPh>
    <rPh sb="13" eb="15">
      <t>ハクショ</t>
    </rPh>
    <phoneticPr fontId="17"/>
  </si>
  <si>
    <t xml:space="preserve"> 注：市内における農協での検査数値のみの実績である。</t>
    <rPh sb="1" eb="2">
      <t>チュウ</t>
    </rPh>
    <rPh sb="3" eb="5">
      <t>シナイ</t>
    </rPh>
    <rPh sb="9" eb="11">
      <t>ノウキョウ</t>
    </rPh>
    <rPh sb="13" eb="15">
      <t>ケンサ</t>
    </rPh>
    <rPh sb="15" eb="17">
      <t>スウチ</t>
    </rPh>
    <rPh sb="20" eb="22">
      <t>ジッセキ</t>
    </rPh>
    <phoneticPr fontId="17"/>
  </si>
  <si>
    <t xml:space="preserve"> 資料　農林業振興課</t>
    <rPh sb="5" eb="6">
      <t>リン</t>
    </rPh>
    <phoneticPr fontId="17"/>
  </si>
  <si>
    <t xml:space="preserve"> 資料　農林業環境整備課</t>
    <phoneticPr fontId="4"/>
  </si>
  <si>
    <t xml:space="preserve"> 注：造林補助金交付にあたり実測した数値である。</t>
    <phoneticPr fontId="17"/>
  </si>
  <si>
    <t xml:space="preserve"> 資料　関東農政局統計部「関東農林水産統計年報」</t>
    <rPh sb="9" eb="11">
      <t>トウケイ</t>
    </rPh>
    <rPh sb="11" eb="12">
      <t>ブ</t>
    </rPh>
    <rPh sb="13" eb="15">
      <t>カントウ</t>
    </rPh>
    <phoneticPr fontId="17"/>
  </si>
  <si>
    <t>平成17</t>
    <rPh sb="0" eb="2">
      <t>ヘイセイ</t>
    </rPh>
    <phoneticPr fontId="4"/>
  </si>
  <si>
    <t>令和2</t>
    <rPh sb="0" eb="2">
      <t>レイワ</t>
    </rPh>
    <phoneticPr fontId="4"/>
  </si>
  <si>
    <t>平成22</t>
    <rPh sb="0" eb="2">
      <t>ヘイセイ</t>
    </rPh>
    <phoneticPr fontId="4"/>
  </si>
  <si>
    <t xml:space="preserve"> 注：販売農家の数値である。</t>
    <rPh sb="1" eb="2">
      <t>チュウ</t>
    </rPh>
    <rPh sb="3" eb="5">
      <t>ハンバイ</t>
    </rPh>
    <rPh sb="5" eb="7">
      <t>ノウカ</t>
    </rPh>
    <rPh sb="8" eb="10">
      <t>スウチ</t>
    </rPh>
    <phoneticPr fontId="5"/>
  </si>
  <si>
    <t>小売業</t>
    <rPh sb="0" eb="2">
      <t>コウリ</t>
    </rPh>
    <rPh sb="2" eb="3">
      <t>ギョウ</t>
    </rPh>
    <phoneticPr fontId="5"/>
  </si>
  <si>
    <t xml:space="preserve"> 農業従者数及び農家人口</t>
    <phoneticPr fontId="5"/>
  </si>
  <si>
    <t xml:space="preserve"> 農業に60日以上従事した世帯員、役員・構成員(経営主を含む)数</t>
    <rPh sb="24" eb="26">
      <t>ケイエイ</t>
    </rPh>
    <phoneticPr fontId="5"/>
  </si>
  <si>
    <t>令和元</t>
    <rPh sb="0" eb="2">
      <t>レイワ</t>
    </rPh>
    <rPh sb="2" eb="3">
      <t>モト</t>
    </rPh>
    <phoneticPr fontId="4"/>
  </si>
  <si>
    <t>令和2</t>
    <rPh sb="0" eb="2">
      <t>レイワ</t>
    </rPh>
    <phoneticPr fontId="4"/>
  </si>
  <si>
    <t>平成22</t>
    <rPh sb="0" eb="2">
      <t>ヘイセイ</t>
    </rPh>
    <phoneticPr fontId="4"/>
  </si>
  <si>
    <t>令和2</t>
    <rPh sb="0" eb="2">
      <t>レイワ</t>
    </rPh>
    <phoneticPr fontId="4"/>
  </si>
  <si>
    <t xml:space="preserve"> 注：出荷先は複数回答。</t>
    <rPh sb="1" eb="2">
      <t>チュウ</t>
    </rPh>
    <rPh sb="3" eb="5">
      <t>シュッカ</t>
    </rPh>
    <rPh sb="5" eb="6">
      <t>サキ</t>
    </rPh>
    <rPh sb="7" eb="9">
      <t>フクスウ</t>
    </rPh>
    <rPh sb="9" eb="11">
      <t>カイトウ</t>
    </rPh>
    <phoneticPr fontId="5"/>
  </si>
  <si>
    <t>平成17</t>
    <rPh sb="0" eb="2">
      <t>ヘイセイ</t>
    </rPh>
    <phoneticPr fontId="4"/>
  </si>
  <si>
    <t>令和元</t>
    <rPh sb="0" eb="2">
      <t>レイワ</t>
    </rPh>
    <rPh sb="2" eb="3">
      <t>モト</t>
    </rPh>
    <phoneticPr fontId="17"/>
  </si>
  <si>
    <t>平成29</t>
    <rPh sb="0" eb="2">
      <t>ヘイセイ</t>
    </rPh>
    <phoneticPr fontId="4"/>
  </si>
  <si>
    <t>実経営体数総数</t>
    <rPh sb="0" eb="1">
      <t>ジツ</t>
    </rPh>
    <rPh sb="1" eb="4">
      <t>ケイエイタイ</t>
    </rPh>
    <rPh sb="4" eb="5">
      <t>スウ</t>
    </rPh>
    <rPh sb="5" eb="7">
      <t>ソウスウ</t>
    </rPh>
    <phoneticPr fontId="5"/>
  </si>
  <si>
    <t>工芸農作物作</t>
    <rPh sb="0" eb="2">
      <t>コウゲイ</t>
    </rPh>
    <rPh sb="2" eb="3">
      <t>ノウ</t>
    </rPh>
    <rPh sb="3" eb="5">
      <t>サクモツ</t>
    </rPh>
    <rPh sb="5" eb="6">
      <t>サク</t>
    </rPh>
    <phoneticPr fontId="5"/>
  </si>
  <si>
    <t>飼料用作物作</t>
    <rPh sb="0" eb="3">
      <t>シリョウヨウ</t>
    </rPh>
    <rPh sb="3" eb="5">
      <t>サクモツ</t>
    </rPh>
    <rPh sb="5" eb="6">
      <t>サク</t>
    </rPh>
    <phoneticPr fontId="5"/>
  </si>
  <si>
    <t>皆伐以外の伐採面積</t>
    <phoneticPr fontId="4"/>
  </si>
  <si>
    <t>総　数</t>
    <rPh sb="0" eb="1">
      <t>ソウ</t>
    </rPh>
    <rPh sb="2" eb="3">
      <t>スウ</t>
    </rPh>
    <phoneticPr fontId="7"/>
  </si>
  <si>
    <t>地方公共団体
・財産区</t>
    <rPh sb="0" eb="2">
      <t>チホウ</t>
    </rPh>
    <rPh sb="2" eb="4">
      <t>コウキョウ</t>
    </rPh>
    <rPh sb="4" eb="5">
      <t>ダン</t>
    </rPh>
    <rPh sb="5" eb="6">
      <t>タイ</t>
    </rPh>
    <rPh sb="8" eb="11">
      <t>ザイサンク</t>
    </rPh>
    <phoneticPr fontId="5"/>
  </si>
  <si>
    <t>株式会社</t>
    <rPh sb="0" eb="2">
      <t>カブシキカイ</t>
    </rPh>
    <rPh sb="2" eb="4">
      <t>カイシャ</t>
    </rPh>
    <phoneticPr fontId="7"/>
  </si>
  <si>
    <t>有限会社</t>
    <rPh sb="0" eb="1">
      <t>ユウ</t>
    </rPh>
    <rPh sb="1" eb="2">
      <t>キリ</t>
    </rPh>
    <rPh sb="2" eb="3">
      <t>カイ</t>
    </rPh>
    <rPh sb="3" eb="4">
      <t>シャ</t>
    </rPh>
    <phoneticPr fontId="5"/>
  </si>
  <si>
    <t>合同会社</t>
    <rPh sb="0" eb="2">
      <t>ゴウドウ</t>
    </rPh>
    <rPh sb="2" eb="4">
      <t>カイシャ</t>
    </rPh>
    <phoneticPr fontId="5"/>
  </si>
  <si>
    <t>相互会社</t>
    <rPh sb="0" eb="2">
      <t>ソウゴ</t>
    </rPh>
    <rPh sb="2" eb="4">
      <t>カイシャ</t>
    </rPh>
    <phoneticPr fontId="5"/>
  </si>
  <si>
    <t>森林組合</t>
    <rPh sb="0" eb="2">
      <t>シンリン</t>
    </rPh>
    <rPh sb="2" eb="4">
      <t>クミアイ</t>
    </rPh>
    <phoneticPr fontId="5"/>
  </si>
  <si>
    <t>その他の法人</t>
    <rPh sb="2" eb="3">
      <t>タ</t>
    </rPh>
    <rPh sb="4" eb="5">
      <t>ホウ</t>
    </rPh>
    <rPh sb="5" eb="6">
      <t>ヒト</t>
    </rPh>
    <phoneticPr fontId="5"/>
  </si>
  <si>
    <t>農　協</t>
    <rPh sb="0" eb="1">
      <t>ノウ</t>
    </rPh>
    <rPh sb="2" eb="3">
      <t>キョウ</t>
    </rPh>
    <phoneticPr fontId="5"/>
  </si>
  <si>
    <t>会　社</t>
    <rPh sb="0" eb="1">
      <t>カイ</t>
    </rPh>
    <rPh sb="2" eb="3">
      <t>シャ</t>
    </rPh>
    <phoneticPr fontId="5"/>
  </si>
  <si>
    <t xml:space="preserve"> 注1：経営耕地面積が30ａ未満(ないものも含む)かつ農産物販売金額(調査期日前１年間)が50万円未満の農家である。</t>
    <rPh sb="1" eb="2">
      <t>チュウ</t>
    </rPh>
    <rPh sb="4" eb="6">
      <t>ケイエイ</t>
    </rPh>
    <rPh sb="6" eb="8">
      <t>コウチ</t>
    </rPh>
    <rPh sb="8" eb="10">
      <t>メンセキ</t>
    </rPh>
    <rPh sb="14" eb="16">
      <t>ミマン</t>
    </rPh>
    <rPh sb="22" eb="23">
      <t>フク</t>
    </rPh>
    <rPh sb="27" eb="29">
      <t>ノウサン</t>
    </rPh>
    <rPh sb="29" eb="30">
      <t>ブツ</t>
    </rPh>
    <rPh sb="30" eb="32">
      <t>ハンバイ</t>
    </rPh>
    <rPh sb="32" eb="33">
      <t>キン</t>
    </rPh>
    <rPh sb="33" eb="34">
      <t>ガク</t>
    </rPh>
    <rPh sb="35" eb="37">
      <t>チョウサ</t>
    </rPh>
    <rPh sb="37" eb="39">
      <t>キジツ</t>
    </rPh>
    <rPh sb="39" eb="40">
      <t>マエ</t>
    </rPh>
    <rPh sb="41" eb="43">
      <t>ネンカン</t>
    </rPh>
    <rPh sb="47" eb="48">
      <t>マン</t>
    </rPh>
    <rPh sb="48" eb="49">
      <t>エン</t>
    </rPh>
    <rPh sb="49" eb="51">
      <t>ミマン</t>
    </rPh>
    <rPh sb="52" eb="54">
      <t>ノウカ</t>
    </rPh>
    <phoneticPr fontId="5"/>
  </si>
  <si>
    <t xml:space="preserve"> 注2：経営耕地面積が30ａ以上又は農産物販売金額(調査期日前１年間)が50万円以上の農家である。</t>
    <rPh sb="1" eb="2">
      <t>チュウ</t>
    </rPh>
    <rPh sb="4" eb="6">
      <t>ケイエイ</t>
    </rPh>
    <rPh sb="6" eb="8">
      <t>コウチ</t>
    </rPh>
    <rPh sb="8" eb="10">
      <t>メンセキ</t>
    </rPh>
    <rPh sb="14" eb="16">
      <t>イジョウ</t>
    </rPh>
    <rPh sb="16" eb="17">
      <t>マタ</t>
    </rPh>
    <rPh sb="18" eb="21">
      <t>ノウサンブツ</t>
    </rPh>
    <rPh sb="21" eb="23">
      <t>ハンバイ</t>
    </rPh>
    <rPh sb="23" eb="24">
      <t>キン</t>
    </rPh>
    <rPh sb="24" eb="25">
      <t>ガク</t>
    </rPh>
    <rPh sb="26" eb="28">
      <t>チョウサ</t>
    </rPh>
    <rPh sb="28" eb="30">
      <t>キジツ</t>
    </rPh>
    <rPh sb="30" eb="31">
      <t>マエ</t>
    </rPh>
    <rPh sb="32" eb="34">
      <t>ネンカン</t>
    </rPh>
    <rPh sb="38" eb="40">
      <t>マンエン</t>
    </rPh>
    <rPh sb="40" eb="42">
      <t>イジョウ</t>
    </rPh>
    <rPh sb="43" eb="45">
      <t>ノウカ</t>
    </rPh>
    <phoneticPr fontId="5"/>
  </si>
  <si>
    <t>0.3～
0.5</t>
    <phoneticPr fontId="5"/>
  </si>
  <si>
    <t>0.5～
1.0</t>
    <phoneticPr fontId="5"/>
  </si>
  <si>
    <t>1.0～
1.5</t>
    <phoneticPr fontId="5"/>
  </si>
  <si>
    <t>1.5～
2.0</t>
    <phoneticPr fontId="5"/>
  </si>
  <si>
    <t>2.0～
3.0</t>
    <phoneticPr fontId="5"/>
  </si>
  <si>
    <t>0.3ha
未満</t>
    <phoneticPr fontId="5"/>
  </si>
  <si>
    <t>農家
レストラン</t>
    <phoneticPr fontId="5"/>
  </si>
  <si>
    <t>農産物
の加工</t>
    <rPh sb="0" eb="3">
      <t>ノウサンブツ</t>
    </rPh>
    <rPh sb="5" eb="7">
      <t>カコウ</t>
    </rPh>
    <phoneticPr fontId="5"/>
  </si>
  <si>
    <t>農業生産関連
事業を行って
いない</t>
    <phoneticPr fontId="4"/>
  </si>
  <si>
    <t>農業生産関連
事業を行って
いる実農家数</t>
    <phoneticPr fontId="4"/>
  </si>
  <si>
    <t>貸農園・
体験農園等</t>
    <phoneticPr fontId="5"/>
  </si>
  <si>
    <t>観光農園</t>
    <phoneticPr fontId="5"/>
  </si>
  <si>
    <t>農家民宿</t>
    <phoneticPr fontId="5"/>
  </si>
  <si>
    <t>海外へ
の輸出</t>
    <phoneticPr fontId="4"/>
  </si>
  <si>
    <t>農業生産関連
事業を行って
いる実経営体数</t>
    <rPh sb="17" eb="19">
      <t>ケイエイ</t>
    </rPh>
    <rPh sb="19" eb="20">
      <t>タイ</t>
    </rPh>
    <phoneticPr fontId="5"/>
  </si>
  <si>
    <t>再生可能エネ
ルギー発電</t>
    <phoneticPr fontId="5"/>
  </si>
  <si>
    <t>(うち男)</t>
    <rPh sb="3" eb="4">
      <t>オトコ</t>
    </rPh>
    <phoneticPr fontId="5"/>
  </si>
  <si>
    <t>農業従事者数</t>
    <rPh sb="0" eb="1">
      <t>ノウ</t>
    </rPh>
    <rPh sb="1" eb="2">
      <t>ギョウ</t>
    </rPh>
    <phoneticPr fontId="5"/>
  </si>
  <si>
    <t>単位：作付面積 (ha) 、収穫量 (ｔ)</t>
  </si>
  <si>
    <t>その他
畜産物</t>
    <rPh sb="2" eb="3">
      <t>タ</t>
    </rPh>
    <rPh sb="4" eb="6">
      <t>チクサン</t>
    </rPh>
    <rPh sb="6" eb="7">
      <t>ブツ</t>
    </rPh>
    <phoneticPr fontId="12"/>
  </si>
  <si>
    <t>加工
農産物
③</t>
    <rPh sb="0" eb="2">
      <t>カコウ</t>
    </rPh>
    <rPh sb="3" eb="6">
      <t>ノウサンブツ</t>
    </rPh>
    <phoneticPr fontId="12"/>
  </si>
  <si>
    <t>(参考)
栽培きのこ類(林業)
を含めた農業産出額</t>
    <rPh sb="1" eb="3">
      <t>サンコウ</t>
    </rPh>
    <phoneticPr fontId="12"/>
  </si>
  <si>
    <t>その他の
建物施設用地</t>
    <rPh sb="2" eb="3">
      <t>タ</t>
    </rPh>
    <rPh sb="5" eb="7">
      <t>タテモノ</t>
    </rPh>
    <rPh sb="7" eb="9">
      <t>シセツ</t>
    </rPh>
    <rPh sb="9" eb="11">
      <t>ヨウチ</t>
    </rPh>
    <phoneticPr fontId="12"/>
  </si>
  <si>
    <t>土砂等利用による
農地造成</t>
    <rPh sb="0" eb="2">
      <t>ドシャ</t>
    </rPh>
    <rPh sb="2" eb="3">
      <t>トウ</t>
    </rPh>
    <rPh sb="3" eb="5">
      <t>リヨウ</t>
    </rPh>
    <rPh sb="9" eb="11">
      <t>ノウチ</t>
    </rPh>
    <rPh sb="11" eb="13">
      <t>ゾウセイ</t>
    </rPh>
    <phoneticPr fontId="12"/>
  </si>
  <si>
    <t>そ　ば</t>
    <phoneticPr fontId="12"/>
  </si>
  <si>
    <t>公園運動用地</t>
    <rPh sb="0" eb="1">
      <t>オオヤケ</t>
    </rPh>
    <rPh sb="1" eb="2">
      <t>エン</t>
    </rPh>
    <rPh sb="2" eb="3">
      <t>ウン</t>
    </rPh>
    <phoneticPr fontId="12"/>
  </si>
  <si>
    <t>インターネット</t>
    <phoneticPr fontId="5"/>
  </si>
  <si>
    <t>販売のなかった
経営体数</t>
    <rPh sb="0" eb="1">
      <t>ハン</t>
    </rPh>
    <rPh sb="1" eb="2">
      <t>バイ</t>
    </rPh>
    <rPh sb="8" eb="9">
      <t>キョウ</t>
    </rPh>
    <rPh sb="9" eb="10">
      <t>エイ</t>
    </rPh>
    <rPh sb="10" eb="11">
      <t>カラダ</t>
    </rPh>
    <rPh sb="11" eb="12">
      <t>スウ</t>
    </rPh>
    <phoneticPr fontId="15"/>
  </si>
  <si>
    <t>販売のあった
実経営体数</t>
    <rPh sb="0" eb="1">
      <t>ハン</t>
    </rPh>
    <rPh sb="1" eb="2">
      <t>バイ</t>
    </rPh>
    <rPh sb="7" eb="8">
      <t>ジツ</t>
    </rPh>
    <rPh sb="8" eb="9">
      <t>キョウ</t>
    </rPh>
    <rPh sb="9" eb="10">
      <t>エイ</t>
    </rPh>
    <rPh sb="10" eb="11">
      <t>タイ</t>
    </rPh>
    <rPh sb="11" eb="12">
      <t>スウ</t>
    </rPh>
    <phoneticPr fontId="15"/>
  </si>
  <si>
    <t>農協以外の
集出荷団体</t>
    <rPh sb="0" eb="1">
      <t>ノウ</t>
    </rPh>
    <rPh sb="1" eb="2">
      <t>キョウ</t>
    </rPh>
    <rPh sb="2" eb="4">
      <t>イガイ</t>
    </rPh>
    <phoneticPr fontId="15"/>
  </si>
  <si>
    <t>卸売市場</t>
    <rPh sb="0" eb="2">
      <t>オロシウ</t>
    </rPh>
    <rPh sb="2" eb="4">
      <t>イチバ</t>
    </rPh>
    <phoneticPr fontId="15"/>
  </si>
  <si>
    <t>小売業者</t>
    <rPh sb="0" eb="2">
      <t>コウリ</t>
    </rPh>
    <rPh sb="2" eb="4">
      <t>ギョウシャ</t>
    </rPh>
    <phoneticPr fontId="15"/>
  </si>
  <si>
    <t>食品製造業
・外食産業</t>
    <rPh sb="0" eb="1">
      <t>ショク</t>
    </rPh>
    <rPh sb="1" eb="2">
      <t>シナ</t>
    </rPh>
    <rPh sb="2" eb="3">
      <t>セイ</t>
    </rPh>
    <rPh sb="3" eb="4">
      <t>ヅクリ</t>
    </rPh>
    <rPh sb="4" eb="5">
      <t>ギョウ</t>
    </rPh>
    <rPh sb="7" eb="9">
      <t>ガイショク</t>
    </rPh>
    <rPh sb="9" eb="10">
      <t>サン</t>
    </rPh>
    <rPh sb="10" eb="11">
      <t>ギョウ</t>
    </rPh>
    <phoneticPr fontId="15"/>
  </si>
  <si>
    <t>農産物
直売所</t>
    <rPh sb="0" eb="3">
      <t>ノウサンブツ</t>
    </rPh>
    <rPh sb="4" eb="6">
      <t>チョクバイ</t>
    </rPh>
    <rPh sb="6" eb="7">
      <t>ジョ</t>
    </rPh>
    <phoneticPr fontId="5"/>
  </si>
  <si>
    <t>延べ人日
(人日)</t>
    <rPh sb="0" eb="1">
      <t>ノ</t>
    </rPh>
    <rPh sb="2" eb="3">
      <t>ニン</t>
    </rPh>
    <rPh sb="3" eb="4">
      <t>ニチ</t>
    </rPh>
    <rPh sb="6" eb="7">
      <t>ニン</t>
    </rPh>
    <rPh sb="7" eb="8">
      <t>ニチ</t>
    </rPh>
    <phoneticPr fontId="5"/>
  </si>
  <si>
    <t>(一般米検査数量)</t>
  </si>
  <si>
    <t xml:space="preserve"> 注1：農業経営体とは、次の(1)から(3)のいずれかに該当する事業を行っているものをいう。</t>
    <phoneticPr fontId="4"/>
  </si>
  <si>
    <t>　　  (1)経営耕地面積が30a以上の規模の農業、(2)農作物の作付け(栽培)面積、家畜の飼養</t>
    <phoneticPr fontId="4"/>
  </si>
  <si>
    <t>　    頭羽数(出荷羽数)などが一定規模以上の農業、(3)農作業の受託事業</t>
    <phoneticPr fontId="4"/>
  </si>
  <si>
    <t>個人経営体</t>
    <rPh sb="0" eb="2">
      <t>コジン</t>
    </rPh>
    <rPh sb="2" eb="5">
      <t>ケイエイタイ</t>
    </rPh>
    <phoneticPr fontId="5"/>
  </si>
  <si>
    <t>(注2)2,143</t>
    <rPh sb="1" eb="2">
      <t>チュウ</t>
    </rPh>
    <phoneticPr fontId="4"/>
  </si>
  <si>
    <t xml:space="preserve"> 注2：家族経営体数を表す。</t>
    <rPh sb="1" eb="2">
      <t>チュウ</t>
    </rPh>
    <rPh sb="4" eb="6">
      <t>カゾク</t>
    </rPh>
    <rPh sb="6" eb="9">
      <t>ケイエイタイ</t>
    </rPh>
    <rPh sb="9" eb="10">
      <t>カズ</t>
    </rPh>
    <rPh sb="11" eb="12">
      <t>アラワ</t>
    </rPh>
    <phoneticPr fontId="5"/>
  </si>
  <si>
    <t>(注)309</t>
    <rPh sb="1" eb="2">
      <t>チュウ</t>
    </rPh>
    <phoneticPr fontId="5"/>
  </si>
  <si>
    <t xml:space="preserve"> 注1：この数値は各年度3月31日現在の数値である。</t>
    <rPh sb="6" eb="8">
      <t>スウチ</t>
    </rPh>
    <rPh sb="9" eb="11">
      <t>カクネン</t>
    </rPh>
    <rPh sb="11" eb="12">
      <t>ド</t>
    </rPh>
    <rPh sb="13" eb="14">
      <t>ガツ</t>
    </rPh>
    <rPh sb="16" eb="17">
      <t>ニチ</t>
    </rPh>
    <rPh sb="17" eb="19">
      <t>ゲンザイ</t>
    </rPh>
    <rPh sb="20" eb="22">
      <t>スウチ</t>
    </rPh>
    <phoneticPr fontId="17"/>
  </si>
  <si>
    <t xml:space="preserve"> 注2：この数値は各年度12月31日現在の数値である。</t>
    <rPh sb="6" eb="8">
      <t>スウチ</t>
    </rPh>
    <rPh sb="9" eb="11">
      <t>カクネン</t>
    </rPh>
    <rPh sb="11" eb="12">
      <t>ド</t>
    </rPh>
    <rPh sb="14" eb="15">
      <t>ガツ</t>
    </rPh>
    <rPh sb="17" eb="18">
      <t>ニチ</t>
    </rPh>
    <rPh sb="18" eb="20">
      <t>ゲンザイ</t>
    </rPh>
    <rPh sb="21" eb="23">
      <t>スウチ</t>
    </rPh>
    <phoneticPr fontId="17"/>
  </si>
  <si>
    <t>Ⅳ　農　林　水　産　業</t>
    <rPh sb="10" eb="11">
      <t>ギョウ</t>
    </rPh>
    <phoneticPr fontId="5"/>
  </si>
  <si>
    <t>法 人 化 し て い る</t>
    <phoneticPr fontId="5"/>
  </si>
  <si>
    <t>各 種 団 体</t>
    <rPh sb="0" eb="1">
      <t>カク</t>
    </rPh>
    <rPh sb="2" eb="3">
      <t>タネ</t>
    </rPh>
    <rPh sb="4" eb="5">
      <t>ダン</t>
    </rPh>
    <rPh sb="6" eb="7">
      <t>カラダ</t>
    </rPh>
    <phoneticPr fontId="5"/>
  </si>
  <si>
    <t>＜「農家」に関するデータについて＞</t>
    <phoneticPr fontId="4"/>
  </si>
  <si>
    <t>経営耕地
な　し</t>
    <rPh sb="0" eb="2">
      <t>ケイエイ</t>
    </rPh>
    <rPh sb="2" eb="4">
      <t>コウチ</t>
    </rPh>
    <phoneticPr fontId="5"/>
  </si>
  <si>
    <t>総　　数</t>
    <rPh sb="0" eb="1">
      <t>ソウ</t>
    </rPh>
    <rPh sb="3" eb="4">
      <t>スウ</t>
    </rPh>
    <phoneticPr fontId="5"/>
  </si>
  <si>
    <t>(1) 農 家 数</t>
    <rPh sb="4" eb="5">
      <t>ノウ</t>
    </rPh>
    <rPh sb="6" eb="7">
      <t>イエ</t>
    </rPh>
    <rPh sb="8" eb="9">
      <t>スウ</t>
    </rPh>
    <phoneticPr fontId="5"/>
  </si>
  <si>
    <t>(2) 農 業 経 営 体 数</t>
    <rPh sb="4" eb="5">
      <t>ノウ</t>
    </rPh>
    <rPh sb="6" eb="7">
      <t>ギョウ</t>
    </rPh>
    <rPh sb="8" eb="9">
      <t>ヘ</t>
    </rPh>
    <rPh sb="10" eb="11">
      <t>エイ</t>
    </rPh>
    <rPh sb="12" eb="13">
      <t>カラダ</t>
    </rPh>
    <rPh sb="14" eb="15">
      <t>スウ</t>
    </rPh>
    <phoneticPr fontId="5"/>
  </si>
  <si>
    <t>総　数</t>
    <rPh sb="0" eb="1">
      <t>ソウ</t>
    </rPh>
    <rPh sb="2" eb="3">
      <t>スウ</t>
    </rPh>
    <phoneticPr fontId="8"/>
  </si>
  <si>
    <t>八 幡</t>
    <rPh sb="0" eb="1">
      <t>ハチ</t>
    </rPh>
    <rPh sb="2" eb="3">
      <t>ハタ</t>
    </rPh>
    <phoneticPr fontId="5"/>
  </si>
  <si>
    <t>菊 間</t>
    <rPh sb="0" eb="1">
      <t>キク</t>
    </rPh>
    <rPh sb="2" eb="3">
      <t>アイダ</t>
    </rPh>
    <phoneticPr fontId="5"/>
  </si>
  <si>
    <t>市 原</t>
    <rPh sb="0" eb="1">
      <t>シ</t>
    </rPh>
    <rPh sb="2" eb="3">
      <t>ハラ</t>
    </rPh>
    <phoneticPr fontId="5"/>
  </si>
  <si>
    <t>五 井</t>
    <rPh sb="0" eb="1">
      <t>イ</t>
    </rPh>
    <rPh sb="2" eb="3">
      <t>イ</t>
    </rPh>
    <phoneticPr fontId="5"/>
  </si>
  <si>
    <t>千 種</t>
    <rPh sb="0" eb="1">
      <t>セン</t>
    </rPh>
    <rPh sb="2" eb="3">
      <t>シュ</t>
    </rPh>
    <phoneticPr fontId="5"/>
  </si>
  <si>
    <t>東 海</t>
    <rPh sb="0" eb="1">
      <t>ヒガシ</t>
    </rPh>
    <rPh sb="2" eb="3">
      <t>ウミ</t>
    </rPh>
    <phoneticPr fontId="5"/>
  </si>
  <si>
    <t>海 上</t>
    <rPh sb="0" eb="1">
      <t>ウミ</t>
    </rPh>
    <rPh sb="2" eb="3">
      <t>ウエ</t>
    </rPh>
    <phoneticPr fontId="5"/>
  </si>
  <si>
    <t>姉 崎</t>
    <rPh sb="0" eb="1">
      <t>アネ</t>
    </rPh>
    <rPh sb="2" eb="3">
      <t>ザキ</t>
    </rPh>
    <phoneticPr fontId="5"/>
  </si>
  <si>
    <t>湿 津</t>
    <rPh sb="0" eb="1">
      <t>シツ</t>
    </rPh>
    <rPh sb="2" eb="3">
      <t>ツ</t>
    </rPh>
    <phoneticPr fontId="5"/>
  </si>
  <si>
    <t>市 東</t>
    <rPh sb="0" eb="1">
      <t>シ</t>
    </rPh>
    <rPh sb="2" eb="3">
      <t>ヒガシ</t>
    </rPh>
    <phoneticPr fontId="5"/>
  </si>
  <si>
    <t>市 西</t>
    <rPh sb="0" eb="1">
      <t>シ</t>
    </rPh>
    <rPh sb="2" eb="3">
      <t>ニシ</t>
    </rPh>
    <phoneticPr fontId="5"/>
  </si>
  <si>
    <t>養 老</t>
    <rPh sb="0" eb="1">
      <t>ヨウ</t>
    </rPh>
    <rPh sb="2" eb="3">
      <t>ロウ</t>
    </rPh>
    <phoneticPr fontId="5"/>
  </si>
  <si>
    <t>戸 田</t>
    <rPh sb="0" eb="1">
      <t>ト</t>
    </rPh>
    <rPh sb="2" eb="3">
      <t>タ</t>
    </rPh>
    <phoneticPr fontId="5"/>
  </si>
  <si>
    <t>牛 久</t>
    <rPh sb="0" eb="1">
      <t>ウシ</t>
    </rPh>
    <rPh sb="2" eb="3">
      <t>ヒサシ</t>
    </rPh>
    <phoneticPr fontId="5"/>
  </si>
  <si>
    <t>内 田</t>
    <rPh sb="0" eb="1">
      <t>ウチ</t>
    </rPh>
    <rPh sb="2" eb="3">
      <t>タ</t>
    </rPh>
    <phoneticPr fontId="5"/>
  </si>
  <si>
    <t>鶴 舞</t>
    <rPh sb="0" eb="1">
      <t>ツル</t>
    </rPh>
    <rPh sb="2" eb="3">
      <t>マイ</t>
    </rPh>
    <phoneticPr fontId="5"/>
  </si>
  <si>
    <t>平 三</t>
    <rPh sb="0" eb="1">
      <t>ヘイ</t>
    </rPh>
    <rPh sb="2" eb="3">
      <t>サン</t>
    </rPh>
    <phoneticPr fontId="5"/>
  </si>
  <si>
    <t>高 滝</t>
    <rPh sb="0" eb="1">
      <t>コウ</t>
    </rPh>
    <rPh sb="2" eb="3">
      <t>タキ</t>
    </rPh>
    <phoneticPr fontId="5"/>
  </si>
  <si>
    <t>富 山</t>
    <rPh sb="0" eb="1">
      <t>トミ</t>
    </rPh>
    <rPh sb="2" eb="3">
      <t>ヤマ</t>
    </rPh>
    <phoneticPr fontId="5"/>
  </si>
  <si>
    <t>里 見</t>
    <rPh sb="0" eb="1">
      <t>サト</t>
    </rPh>
    <rPh sb="2" eb="3">
      <t>ミ</t>
    </rPh>
    <phoneticPr fontId="5"/>
  </si>
  <si>
    <t>白 鳥</t>
    <rPh sb="0" eb="1">
      <t>シロ</t>
    </rPh>
    <rPh sb="2" eb="3">
      <t>トリ</t>
    </rPh>
    <phoneticPr fontId="5"/>
  </si>
  <si>
    <t>37．地 区 別 ・ 農 業 生 産 関 連 事 業 を 行 っ て い る 農 家 ・ 農 業 経 営 体 の</t>
    <rPh sb="3" eb="4">
      <t>チ</t>
    </rPh>
    <rPh sb="5" eb="6">
      <t>ク</t>
    </rPh>
    <rPh sb="7" eb="8">
      <t>ベツ</t>
    </rPh>
    <rPh sb="11" eb="12">
      <t>ノウ</t>
    </rPh>
    <rPh sb="13" eb="14">
      <t>ギョウ</t>
    </rPh>
    <rPh sb="15" eb="16">
      <t>セイ</t>
    </rPh>
    <rPh sb="17" eb="18">
      <t>サン</t>
    </rPh>
    <rPh sb="19" eb="20">
      <t>カン</t>
    </rPh>
    <rPh sb="21" eb="22">
      <t>レン</t>
    </rPh>
    <rPh sb="23" eb="24">
      <t>コト</t>
    </rPh>
    <rPh sb="25" eb="26">
      <t>ギョウ</t>
    </rPh>
    <rPh sb="29" eb="30">
      <t>オコナ</t>
    </rPh>
    <rPh sb="39" eb="40">
      <t>ノウ</t>
    </rPh>
    <rPh sb="41" eb="42">
      <t>イエ</t>
    </rPh>
    <rPh sb="45" eb="46">
      <t>ノウ</t>
    </rPh>
    <rPh sb="47" eb="48">
      <t>ギョウ</t>
    </rPh>
    <rPh sb="49" eb="50">
      <t>ヘ</t>
    </rPh>
    <rPh sb="51" eb="52">
      <t>エイ</t>
    </rPh>
    <rPh sb="53" eb="54">
      <t>カラダ</t>
    </rPh>
    <phoneticPr fontId="4"/>
  </si>
  <si>
    <t>14 歳 以 下</t>
    <rPh sb="3" eb="4">
      <t>サイ</t>
    </rPh>
    <rPh sb="5" eb="6">
      <t>イ</t>
    </rPh>
    <rPh sb="7" eb="8">
      <t>シタ</t>
    </rPh>
    <phoneticPr fontId="5"/>
  </si>
  <si>
    <t>75 歳 以 上</t>
    <rPh sb="3" eb="4">
      <t>サイ</t>
    </rPh>
    <rPh sb="5" eb="6">
      <t>イ</t>
    </rPh>
    <rPh sb="7" eb="8">
      <t>ウエ</t>
    </rPh>
    <phoneticPr fontId="5"/>
  </si>
  <si>
    <t>八 　幡</t>
    <rPh sb="0" eb="1">
      <t>ハチ</t>
    </rPh>
    <rPh sb="3" eb="4">
      <t>ハタ</t>
    </rPh>
    <phoneticPr fontId="5"/>
  </si>
  <si>
    <t>菊 　間</t>
    <rPh sb="0" eb="1">
      <t>キク</t>
    </rPh>
    <rPh sb="3" eb="4">
      <t>アイダ</t>
    </rPh>
    <phoneticPr fontId="5"/>
  </si>
  <si>
    <t>市 　原</t>
    <rPh sb="0" eb="1">
      <t>シ</t>
    </rPh>
    <rPh sb="3" eb="4">
      <t>ハラ</t>
    </rPh>
    <phoneticPr fontId="5"/>
  </si>
  <si>
    <t>五 　井</t>
    <rPh sb="0" eb="1">
      <t>イ</t>
    </rPh>
    <rPh sb="3" eb="4">
      <t>イ</t>
    </rPh>
    <phoneticPr fontId="5"/>
  </si>
  <si>
    <t>千 　種</t>
    <rPh sb="0" eb="1">
      <t>セン</t>
    </rPh>
    <rPh sb="3" eb="4">
      <t>シュ</t>
    </rPh>
    <phoneticPr fontId="5"/>
  </si>
  <si>
    <t>東 　海</t>
    <rPh sb="0" eb="1">
      <t>ヒガシ</t>
    </rPh>
    <rPh sb="3" eb="4">
      <t>ウミ</t>
    </rPh>
    <phoneticPr fontId="5"/>
  </si>
  <si>
    <t>海 　上</t>
    <rPh sb="0" eb="1">
      <t>ウミ</t>
    </rPh>
    <rPh sb="3" eb="4">
      <t>ウエ</t>
    </rPh>
    <phoneticPr fontId="5"/>
  </si>
  <si>
    <t>姉 　崎</t>
    <rPh sb="0" eb="1">
      <t>アネ</t>
    </rPh>
    <rPh sb="3" eb="4">
      <t>ザキ</t>
    </rPh>
    <phoneticPr fontId="5"/>
  </si>
  <si>
    <t>湿 　津</t>
    <rPh sb="0" eb="1">
      <t>シツ</t>
    </rPh>
    <rPh sb="3" eb="4">
      <t>ツ</t>
    </rPh>
    <phoneticPr fontId="5"/>
  </si>
  <si>
    <t>市 　東</t>
    <rPh sb="0" eb="1">
      <t>シ</t>
    </rPh>
    <rPh sb="3" eb="4">
      <t>ヒガシ</t>
    </rPh>
    <phoneticPr fontId="5"/>
  </si>
  <si>
    <t>市 　西</t>
    <rPh sb="0" eb="1">
      <t>シ</t>
    </rPh>
    <rPh sb="3" eb="4">
      <t>ニシ</t>
    </rPh>
    <phoneticPr fontId="5"/>
  </si>
  <si>
    <t>養 　老</t>
    <rPh sb="0" eb="1">
      <t>ヨウ</t>
    </rPh>
    <rPh sb="3" eb="4">
      <t>ロウ</t>
    </rPh>
    <phoneticPr fontId="5"/>
  </si>
  <si>
    <t>戸 　田</t>
    <rPh sb="0" eb="1">
      <t>ト</t>
    </rPh>
    <rPh sb="3" eb="4">
      <t>タ</t>
    </rPh>
    <phoneticPr fontId="5"/>
  </si>
  <si>
    <t>牛 　久</t>
    <rPh sb="0" eb="1">
      <t>ウシ</t>
    </rPh>
    <rPh sb="3" eb="4">
      <t>ヒサシ</t>
    </rPh>
    <phoneticPr fontId="5"/>
  </si>
  <si>
    <t>内 　田</t>
    <rPh sb="0" eb="1">
      <t>ウチ</t>
    </rPh>
    <rPh sb="3" eb="4">
      <t>タ</t>
    </rPh>
    <phoneticPr fontId="5"/>
  </si>
  <si>
    <t>鶴 　舞</t>
    <rPh sb="0" eb="1">
      <t>ツル</t>
    </rPh>
    <rPh sb="3" eb="4">
      <t>マイ</t>
    </rPh>
    <phoneticPr fontId="5"/>
  </si>
  <si>
    <t>平 　三</t>
    <rPh sb="0" eb="1">
      <t>ヘイ</t>
    </rPh>
    <rPh sb="3" eb="4">
      <t>サン</t>
    </rPh>
    <phoneticPr fontId="5"/>
  </si>
  <si>
    <t>高 　滝</t>
    <rPh sb="0" eb="1">
      <t>コウ</t>
    </rPh>
    <rPh sb="3" eb="4">
      <t>タキ</t>
    </rPh>
    <phoneticPr fontId="5"/>
  </si>
  <si>
    <t>富 　山</t>
    <rPh sb="0" eb="1">
      <t>トミ</t>
    </rPh>
    <rPh sb="3" eb="4">
      <t>ヤマ</t>
    </rPh>
    <phoneticPr fontId="5"/>
  </si>
  <si>
    <t>里 　見</t>
    <rPh sb="0" eb="1">
      <t>サト</t>
    </rPh>
    <rPh sb="3" eb="4">
      <t>ミ</t>
    </rPh>
    <phoneticPr fontId="5"/>
  </si>
  <si>
    <t>白 　鳥</t>
    <rPh sb="0" eb="1">
      <t>シロ</t>
    </rPh>
    <rPh sb="3" eb="4">
      <t>トリ</t>
    </rPh>
    <phoneticPr fontId="5"/>
  </si>
  <si>
    <t>乳　　用　　牛</t>
    <rPh sb="0" eb="1">
      <t>ニュウ</t>
    </rPh>
    <rPh sb="3" eb="4">
      <t>ヨウ</t>
    </rPh>
    <rPh sb="6" eb="7">
      <t>ギュウ</t>
    </rPh>
    <phoneticPr fontId="5"/>
  </si>
  <si>
    <t>肉　　用　　牛</t>
    <phoneticPr fontId="5"/>
  </si>
  <si>
    <t>採　　卵　　鶏</t>
    <rPh sb="0" eb="1">
      <t>サイ</t>
    </rPh>
    <rPh sb="3" eb="4">
      <t>タマゴ</t>
    </rPh>
    <rPh sb="6" eb="7">
      <t>ニワトリ</t>
    </rPh>
    <phoneticPr fontId="5"/>
  </si>
  <si>
    <t>だ い ず</t>
    <phoneticPr fontId="12"/>
  </si>
  <si>
    <t>か ん し ょ</t>
    <phoneticPr fontId="12"/>
  </si>
  <si>
    <t>あ ず き</t>
    <phoneticPr fontId="12"/>
  </si>
  <si>
    <t>ら っ か せ い</t>
    <phoneticPr fontId="12"/>
  </si>
  <si>
    <t>　この表は、生産農業所得統計の結果による。</t>
    <phoneticPr fontId="4"/>
  </si>
  <si>
    <t>耕　　　 種</t>
    <phoneticPr fontId="4"/>
  </si>
  <si>
    <t>畜　　　 産</t>
    <rPh sb="0" eb="1">
      <t>チク</t>
    </rPh>
    <rPh sb="5" eb="6">
      <t>サン</t>
    </rPh>
    <phoneticPr fontId="12"/>
  </si>
  <si>
    <t>総　　数</t>
    <phoneticPr fontId="12"/>
  </si>
  <si>
    <t>住 宅 用 地</t>
    <phoneticPr fontId="12"/>
  </si>
  <si>
    <t>鉱 工 業 用 地</t>
    <phoneticPr fontId="12"/>
  </si>
  <si>
    <t>学 校 用 地</t>
    <phoneticPr fontId="12"/>
  </si>
  <si>
    <t>植 林 用 地</t>
    <rPh sb="0" eb="1">
      <t>ショク</t>
    </rPh>
    <rPh sb="2" eb="3">
      <t>ハヤシ</t>
    </rPh>
    <rPh sb="4" eb="5">
      <t>ヨウ</t>
    </rPh>
    <rPh sb="6" eb="7">
      <t>チ</t>
    </rPh>
    <phoneticPr fontId="12"/>
  </si>
  <si>
    <t>樹 園 地</t>
    <rPh sb="0" eb="1">
      <t>ジュ</t>
    </rPh>
    <rPh sb="2" eb="3">
      <t>エン</t>
    </rPh>
    <rPh sb="4" eb="5">
      <t>チ</t>
    </rPh>
    <phoneticPr fontId="5"/>
  </si>
  <si>
    <t>八　 幡</t>
    <rPh sb="0" eb="1">
      <t>ハチ</t>
    </rPh>
    <rPh sb="3" eb="4">
      <t>ハタ</t>
    </rPh>
    <phoneticPr fontId="5"/>
  </si>
  <si>
    <t>菊　 間</t>
    <rPh sb="0" eb="1">
      <t>キク</t>
    </rPh>
    <rPh sb="3" eb="4">
      <t>アイダ</t>
    </rPh>
    <phoneticPr fontId="5"/>
  </si>
  <si>
    <t>市　 原</t>
    <rPh sb="0" eb="1">
      <t>シ</t>
    </rPh>
    <rPh sb="3" eb="4">
      <t>ハラ</t>
    </rPh>
    <phoneticPr fontId="5"/>
  </si>
  <si>
    <t>五　 井</t>
    <rPh sb="0" eb="1">
      <t>イ</t>
    </rPh>
    <rPh sb="3" eb="4">
      <t>イ</t>
    </rPh>
    <phoneticPr fontId="5"/>
  </si>
  <si>
    <t>千　 種</t>
    <rPh sb="0" eb="1">
      <t>セン</t>
    </rPh>
    <rPh sb="3" eb="4">
      <t>シュ</t>
    </rPh>
    <phoneticPr fontId="5"/>
  </si>
  <si>
    <t>東　 海</t>
    <rPh sb="0" eb="1">
      <t>ヒガシ</t>
    </rPh>
    <rPh sb="3" eb="4">
      <t>ウミ</t>
    </rPh>
    <phoneticPr fontId="5"/>
  </si>
  <si>
    <t>海　 上</t>
    <rPh sb="0" eb="1">
      <t>ウミ</t>
    </rPh>
    <rPh sb="3" eb="4">
      <t>ウエ</t>
    </rPh>
    <phoneticPr fontId="5"/>
  </si>
  <si>
    <t>姉　 崎</t>
    <rPh sb="0" eb="1">
      <t>アネ</t>
    </rPh>
    <rPh sb="3" eb="4">
      <t>ザキ</t>
    </rPh>
    <phoneticPr fontId="5"/>
  </si>
  <si>
    <t>湿　 津</t>
    <rPh sb="0" eb="1">
      <t>シツ</t>
    </rPh>
    <rPh sb="3" eb="4">
      <t>ツ</t>
    </rPh>
    <phoneticPr fontId="5"/>
  </si>
  <si>
    <t>市　 東</t>
    <rPh sb="0" eb="1">
      <t>シ</t>
    </rPh>
    <rPh sb="3" eb="4">
      <t>ヒガシ</t>
    </rPh>
    <phoneticPr fontId="5"/>
  </si>
  <si>
    <t>市　 西</t>
    <rPh sb="0" eb="1">
      <t>シ</t>
    </rPh>
    <rPh sb="3" eb="4">
      <t>ニシ</t>
    </rPh>
    <phoneticPr fontId="5"/>
  </si>
  <si>
    <t>養　 老</t>
    <rPh sb="0" eb="1">
      <t>ヨウ</t>
    </rPh>
    <rPh sb="3" eb="4">
      <t>ロウ</t>
    </rPh>
    <phoneticPr fontId="5"/>
  </si>
  <si>
    <t>戸　 田</t>
    <rPh sb="0" eb="1">
      <t>ト</t>
    </rPh>
    <rPh sb="3" eb="4">
      <t>タ</t>
    </rPh>
    <phoneticPr fontId="5"/>
  </si>
  <si>
    <t>牛　 久</t>
    <rPh sb="0" eb="1">
      <t>ウシ</t>
    </rPh>
    <rPh sb="3" eb="4">
      <t>ヒサシ</t>
    </rPh>
    <phoneticPr fontId="5"/>
  </si>
  <si>
    <t>内　 田</t>
    <rPh sb="0" eb="1">
      <t>ウチ</t>
    </rPh>
    <rPh sb="3" eb="4">
      <t>タ</t>
    </rPh>
    <phoneticPr fontId="5"/>
  </si>
  <si>
    <t>鶴　 舞</t>
    <rPh sb="0" eb="1">
      <t>ツル</t>
    </rPh>
    <rPh sb="3" eb="4">
      <t>マイ</t>
    </rPh>
    <phoneticPr fontId="5"/>
  </si>
  <si>
    <t>平　 三</t>
    <rPh sb="0" eb="1">
      <t>ヘイ</t>
    </rPh>
    <rPh sb="3" eb="4">
      <t>サン</t>
    </rPh>
    <phoneticPr fontId="5"/>
  </si>
  <si>
    <t>高　 滝</t>
    <rPh sb="0" eb="1">
      <t>コウ</t>
    </rPh>
    <rPh sb="3" eb="4">
      <t>タキ</t>
    </rPh>
    <phoneticPr fontId="5"/>
  </si>
  <si>
    <t>富　 山</t>
    <rPh sb="0" eb="1">
      <t>トミ</t>
    </rPh>
    <rPh sb="3" eb="4">
      <t>ヤマ</t>
    </rPh>
    <phoneticPr fontId="5"/>
  </si>
  <si>
    <t>里　 見</t>
    <rPh sb="0" eb="1">
      <t>サト</t>
    </rPh>
    <rPh sb="3" eb="4">
      <t>ミ</t>
    </rPh>
    <phoneticPr fontId="5"/>
  </si>
  <si>
    <t>白　 鳥</t>
    <rPh sb="0" eb="1">
      <t>シロ</t>
    </rPh>
    <rPh sb="3" eb="4">
      <t>トリ</t>
    </rPh>
    <phoneticPr fontId="5"/>
  </si>
  <si>
    <t>準 主 業</t>
    <rPh sb="0" eb="1">
      <t>ジュン</t>
    </rPh>
    <rPh sb="2" eb="3">
      <t>シュ</t>
    </rPh>
    <rPh sb="4" eb="5">
      <t>ギョウ</t>
    </rPh>
    <phoneticPr fontId="17"/>
  </si>
  <si>
    <t>副 業 的</t>
    <rPh sb="0" eb="1">
      <t>フク</t>
    </rPh>
    <rPh sb="2" eb="3">
      <t>ギョウ</t>
    </rPh>
    <rPh sb="4" eb="5">
      <t>テキ</t>
    </rPh>
    <phoneticPr fontId="17"/>
  </si>
  <si>
    <t>臨　時　雇　い</t>
    <rPh sb="0" eb="1">
      <t>リン</t>
    </rPh>
    <rPh sb="2" eb="3">
      <t>トキ</t>
    </rPh>
    <rPh sb="4" eb="5">
      <t>ヤト</t>
    </rPh>
    <phoneticPr fontId="17"/>
  </si>
  <si>
    <t>常　 雇　 い</t>
    <rPh sb="0" eb="1">
      <t>ジョウ</t>
    </rPh>
    <rPh sb="3" eb="4">
      <t>ヤトイ</t>
    </rPh>
    <phoneticPr fontId="17"/>
  </si>
  <si>
    <t>農 業 経 営 体 数</t>
    <rPh sb="0" eb="1">
      <t>ノウ</t>
    </rPh>
    <rPh sb="2" eb="3">
      <t>ギョウ</t>
    </rPh>
    <rPh sb="4" eb="5">
      <t>ヘ</t>
    </rPh>
    <rPh sb="6" eb="7">
      <t>エイ</t>
    </rPh>
    <rPh sb="8" eb="9">
      <t>カラダ</t>
    </rPh>
    <rPh sb="10" eb="11">
      <t>スウ</t>
    </rPh>
    <phoneticPr fontId="17"/>
  </si>
  <si>
    <t>品　　 目</t>
    <rPh sb="0" eb="1">
      <t>シナ</t>
    </rPh>
    <rPh sb="4" eb="5">
      <t>メ</t>
    </rPh>
    <phoneticPr fontId="4"/>
  </si>
  <si>
    <t>穀 類・い も 類・豆 類</t>
    <rPh sb="0" eb="1">
      <t>コク</t>
    </rPh>
    <rPh sb="2" eb="3">
      <t>ルイ</t>
    </rPh>
    <rPh sb="8" eb="9">
      <t>ルイ</t>
    </rPh>
    <rPh sb="10" eb="11">
      <t>マメ</t>
    </rPh>
    <rPh sb="12" eb="13">
      <t>ルイ</t>
    </rPh>
    <phoneticPr fontId="17"/>
  </si>
  <si>
    <t>総　　数</t>
    <rPh sb="0" eb="1">
      <t>ソウ</t>
    </rPh>
    <rPh sb="3" eb="4">
      <t>スウ</t>
    </rPh>
    <phoneticPr fontId="17"/>
  </si>
  <si>
    <t>露　地　野　菜</t>
    <rPh sb="0" eb="1">
      <t>ロ</t>
    </rPh>
    <rPh sb="2" eb="3">
      <t>チ</t>
    </rPh>
    <rPh sb="4" eb="5">
      <t>ノ</t>
    </rPh>
    <rPh sb="6" eb="7">
      <t>ナ</t>
    </rPh>
    <phoneticPr fontId="17"/>
  </si>
  <si>
    <t>施　設　野　菜</t>
    <rPh sb="0" eb="1">
      <t>シ</t>
    </rPh>
    <rPh sb="2" eb="3">
      <t>セツ</t>
    </rPh>
    <rPh sb="4" eb="5">
      <t>ノ</t>
    </rPh>
    <rPh sb="6" eb="7">
      <t>ナ</t>
    </rPh>
    <phoneticPr fontId="17"/>
  </si>
  <si>
    <t>果　 樹 　類</t>
    <phoneticPr fontId="4"/>
  </si>
  <si>
    <t>花　き　・　花　木</t>
    <phoneticPr fontId="4"/>
  </si>
  <si>
    <t>そ の 他 の 作 物</t>
    <phoneticPr fontId="4"/>
  </si>
  <si>
    <t>稲　　　作</t>
    <rPh sb="0" eb="1">
      <t>イネ</t>
    </rPh>
    <rPh sb="4" eb="5">
      <t>サク</t>
    </rPh>
    <phoneticPr fontId="17"/>
  </si>
  <si>
    <t>品　　 目</t>
    <rPh sb="0" eb="1">
      <t>シナ</t>
    </rPh>
    <rPh sb="4" eb="5">
      <t>メ</t>
    </rPh>
    <phoneticPr fontId="17"/>
  </si>
  <si>
    <t xml:space="preserve">
酪 農</t>
    <phoneticPr fontId="4"/>
  </si>
  <si>
    <t>総　　数</t>
    <rPh sb="0" eb="1">
      <t>ソウ</t>
    </rPh>
    <rPh sb="3" eb="4">
      <t>スウ</t>
    </rPh>
    <phoneticPr fontId="4"/>
  </si>
  <si>
    <t>肉 用 牛</t>
    <phoneticPr fontId="4"/>
  </si>
  <si>
    <t>養　　豚</t>
    <phoneticPr fontId="4"/>
  </si>
  <si>
    <t>養　　鶏</t>
    <phoneticPr fontId="4"/>
  </si>
  <si>
    <t>そ の 他</t>
    <phoneticPr fontId="4"/>
  </si>
  <si>
    <t>46．過 去 １ 年 間 の 雇 用 状 況 (農 業 経 営 体) (平成 22 年 ～ 令和 2 年)</t>
    <rPh sb="3" eb="4">
      <t>カ</t>
    </rPh>
    <rPh sb="5" eb="6">
      <t>キョ</t>
    </rPh>
    <rPh sb="9" eb="10">
      <t>トシ</t>
    </rPh>
    <rPh sb="11" eb="12">
      <t>アイダ</t>
    </rPh>
    <rPh sb="15" eb="16">
      <t>ヤトイ</t>
    </rPh>
    <rPh sb="17" eb="18">
      <t>ヨウ</t>
    </rPh>
    <rPh sb="24" eb="25">
      <t>ノウ</t>
    </rPh>
    <rPh sb="26" eb="27">
      <t>ゴウ</t>
    </rPh>
    <rPh sb="28" eb="29">
      <t>ヘ</t>
    </rPh>
    <rPh sb="30" eb="31">
      <t>エイ</t>
    </rPh>
    <rPh sb="32" eb="33">
      <t>カラダ</t>
    </rPh>
    <rPh sb="36" eb="38">
      <t>ヘイセイ</t>
    </rPh>
    <rPh sb="42" eb="43">
      <t>ネン</t>
    </rPh>
    <rPh sb="46" eb="48">
      <t>レイワ</t>
    </rPh>
    <rPh sb="51" eb="52">
      <t>ネン</t>
    </rPh>
    <phoneticPr fontId="17"/>
  </si>
  <si>
    <t>35．地区別・過去１年間の農産物販売金額別農家数・農業経営体数(平成 10 年 ～ 令和 2 年)</t>
    <rPh sb="3" eb="5">
      <t>チク</t>
    </rPh>
    <rPh sb="5" eb="6">
      <t>ベツ</t>
    </rPh>
    <rPh sb="7" eb="9">
      <t>カコ</t>
    </rPh>
    <rPh sb="10" eb="12">
      <t>ネンカン</t>
    </rPh>
    <rPh sb="13" eb="16">
      <t>ノウサンブツ</t>
    </rPh>
    <rPh sb="16" eb="18">
      <t>ハンバイ</t>
    </rPh>
    <rPh sb="18" eb="20">
      <t>キンガク</t>
    </rPh>
    <rPh sb="20" eb="21">
      <t>ベツ</t>
    </rPh>
    <rPh sb="25" eb="27">
      <t>ノウギョウ</t>
    </rPh>
    <rPh sb="27" eb="30">
      <t>ケイエイタイ</t>
    </rPh>
    <rPh sb="30" eb="31">
      <t>スウ</t>
    </rPh>
    <rPh sb="32" eb="34">
      <t>ヘイセイ</t>
    </rPh>
    <rPh sb="38" eb="39">
      <t>ネン</t>
    </rPh>
    <rPh sb="42" eb="44">
      <t>レイワ</t>
    </rPh>
    <rPh sb="47" eb="48">
      <t>ネン</t>
    </rPh>
    <phoneticPr fontId="5"/>
  </si>
  <si>
    <t xml:space="preserve">      事 業 種 類 別 農 家 数 ・ 経 営 体 数 (平成 22 年 ～ 令和 2 年)</t>
    <rPh sb="24" eb="25">
      <t>ヘ</t>
    </rPh>
    <rPh sb="26" eb="27">
      <t>エイ</t>
    </rPh>
    <rPh sb="28" eb="29">
      <t>カラダ</t>
    </rPh>
    <rPh sb="30" eb="31">
      <t>スウ</t>
    </rPh>
    <rPh sb="33" eb="35">
      <t>ヘイセイ</t>
    </rPh>
    <rPh sb="39" eb="40">
      <t>ネン</t>
    </rPh>
    <rPh sb="43" eb="45">
      <t>レイワ</t>
    </rPh>
    <rPh sb="48" eb="49">
      <t>ネン</t>
    </rPh>
    <phoneticPr fontId="4"/>
  </si>
  <si>
    <t>44．地 区 別 ・ 農 産 物 出 荷 先 別 農 業 経 営 体 数 (平成 22 年 ～ 令和 2 年)</t>
    <rPh sb="3" eb="4">
      <t>チ</t>
    </rPh>
    <rPh sb="5" eb="6">
      <t>ク</t>
    </rPh>
    <rPh sb="7" eb="8">
      <t>ベツ</t>
    </rPh>
    <rPh sb="11" eb="12">
      <t>ノウ</t>
    </rPh>
    <rPh sb="13" eb="14">
      <t>サン</t>
    </rPh>
    <rPh sb="15" eb="16">
      <t>モノ</t>
    </rPh>
    <rPh sb="17" eb="18">
      <t>デ</t>
    </rPh>
    <rPh sb="19" eb="20">
      <t>ニ</t>
    </rPh>
    <rPh sb="21" eb="22">
      <t>サキ</t>
    </rPh>
    <rPh sb="23" eb="24">
      <t>ベツ</t>
    </rPh>
    <rPh sb="25" eb="26">
      <t>ノウ</t>
    </rPh>
    <rPh sb="27" eb="28">
      <t>ゴウ</t>
    </rPh>
    <rPh sb="29" eb="30">
      <t>ヘ</t>
    </rPh>
    <rPh sb="31" eb="32">
      <t>エイ</t>
    </rPh>
    <rPh sb="33" eb="34">
      <t>カラダ</t>
    </rPh>
    <rPh sb="35" eb="36">
      <t>カズ</t>
    </rPh>
    <rPh sb="38" eb="40">
      <t>ヘイセイ</t>
    </rPh>
    <rPh sb="44" eb="45">
      <t>ネン</t>
    </rPh>
    <rPh sb="48" eb="50">
      <t>レイワ</t>
    </rPh>
    <rPh sb="53" eb="54">
      <t>ネン</t>
    </rPh>
    <phoneticPr fontId="5"/>
  </si>
  <si>
    <t>45．主 副 業 別 農 家 数 ・ 個 人 経 営 体 数 (平成 17 年 ～ 令和 2 年)</t>
    <rPh sb="3" eb="4">
      <t>シュ</t>
    </rPh>
    <rPh sb="5" eb="6">
      <t>フク</t>
    </rPh>
    <rPh sb="7" eb="8">
      <t>ギョウ</t>
    </rPh>
    <rPh sb="9" eb="10">
      <t>ベツ</t>
    </rPh>
    <rPh sb="11" eb="12">
      <t>ノウ</t>
    </rPh>
    <rPh sb="13" eb="14">
      <t>ウチ</t>
    </rPh>
    <rPh sb="15" eb="16">
      <t>スウ</t>
    </rPh>
    <rPh sb="19" eb="20">
      <t>コ</t>
    </rPh>
    <rPh sb="21" eb="22">
      <t>ヒト</t>
    </rPh>
    <rPh sb="23" eb="24">
      <t>ヘ</t>
    </rPh>
    <rPh sb="25" eb="26">
      <t>エイ</t>
    </rPh>
    <rPh sb="27" eb="28">
      <t>カラダ</t>
    </rPh>
    <rPh sb="29" eb="30">
      <t>スウ</t>
    </rPh>
    <rPh sb="32" eb="34">
      <t>ヘイセイ</t>
    </rPh>
    <rPh sb="38" eb="39">
      <t>ネン</t>
    </rPh>
    <rPh sb="42" eb="44">
      <t>レイワ</t>
    </rPh>
    <rPh sb="47" eb="48">
      <t>ネン</t>
    </rPh>
    <phoneticPr fontId="17"/>
  </si>
  <si>
    <t>耕 　種　 部　 門</t>
    <rPh sb="0" eb="1">
      <t>コウ</t>
    </rPh>
    <rPh sb="3" eb="4">
      <t>タネ</t>
    </rPh>
    <rPh sb="6" eb="7">
      <t>ブ</t>
    </rPh>
    <rPh sb="9" eb="10">
      <t>モン</t>
    </rPh>
    <phoneticPr fontId="5"/>
  </si>
  <si>
    <t>売　渡　実　績</t>
    <phoneticPr fontId="4"/>
  </si>
  <si>
    <t>目　標　数　値</t>
    <phoneticPr fontId="4"/>
  </si>
  <si>
    <t>52．林 野 面 積 及 び 林 野 率 (平成 22 年 ～ 令和 2 年)</t>
    <rPh sb="3" eb="4">
      <t>ハヤシ</t>
    </rPh>
    <rPh sb="5" eb="6">
      <t>ノ</t>
    </rPh>
    <rPh sb="7" eb="8">
      <t>メン</t>
    </rPh>
    <rPh sb="9" eb="10">
      <t>セキ</t>
    </rPh>
    <rPh sb="11" eb="12">
      <t>キュウ</t>
    </rPh>
    <rPh sb="15" eb="16">
      <t>ハヤシ</t>
    </rPh>
    <rPh sb="17" eb="18">
      <t>ノ</t>
    </rPh>
    <rPh sb="19" eb="20">
      <t>リツ</t>
    </rPh>
    <rPh sb="22" eb="24">
      <t>ヘイセイ</t>
    </rPh>
    <rPh sb="28" eb="29">
      <t>ネン</t>
    </rPh>
    <rPh sb="32" eb="34">
      <t>レイワ</t>
    </rPh>
    <rPh sb="37" eb="38">
      <t>ネン</t>
    </rPh>
    <phoneticPr fontId="4"/>
  </si>
  <si>
    <t>　この表は、農林業センサスによる各年2月1日現在の数値である。</t>
    <rPh sb="3" eb="4">
      <t>ヒョウ</t>
    </rPh>
    <rPh sb="6" eb="9">
      <t>ノウリンギョウ</t>
    </rPh>
    <rPh sb="16" eb="18">
      <t>カクネン</t>
    </rPh>
    <rPh sb="19" eb="20">
      <t>ガツ</t>
    </rPh>
    <rPh sb="21" eb="22">
      <t>ニチ</t>
    </rPh>
    <rPh sb="22" eb="24">
      <t>ゲンザイ</t>
    </rPh>
    <rPh sb="25" eb="27">
      <t>スウチ</t>
    </rPh>
    <phoneticPr fontId="4"/>
  </si>
  <si>
    <t>年</t>
    <rPh sb="0" eb="1">
      <t>ネン</t>
    </rPh>
    <phoneticPr fontId="4"/>
  </si>
  <si>
    <t>平成</t>
    <rPh sb="0" eb="2">
      <t>ヘイセイ</t>
    </rPh>
    <phoneticPr fontId="4"/>
  </si>
  <si>
    <t>令和</t>
    <rPh sb="0" eb="2">
      <t>レイワ</t>
    </rPh>
    <phoneticPr fontId="4"/>
  </si>
  <si>
    <t>総土地面積</t>
    <rPh sb="0" eb="1">
      <t>ソウ</t>
    </rPh>
    <rPh sb="1" eb="3">
      <t>トチ</t>
    </rPh>
    <rPh sb="3" eb="5">
      <t>メンセキ</t>
    </rPh>
    <phoneticPr fontId="4"/>
  </si>
  <si>
    <t>計</t>
    <rPh sb="0" eb="1">
      <t>ケイ</t>
    </rPh>
    <phoneticPr fontId="4"/>
  </si>
  <si>
    <t>林野率(%)</t>
    <rPh sb="0" eb="2">
      <t>リンヤ</t>
    </rPh>
    <rPh sb="2" eb="3">
      <t>リツ</t>
    </rPh>
    <phoneticPr fontId="4"/>
  </si>
  <si>
    <t>森林以外の
草生地</t>
    <rPh sb="0" eb="2">
      <t>シンリン</t>
    </rPh>
    <rPh sb="2" eb="4">
      <t>イガイ</t>
    </rPh>
    <rPh sb="6" eb="7">
      <t>クサ</t>
    </rPh>
    <rPh sb="7" eb="8">
      <t>セイ</t>
    </rPh>
    <rPh sb="8" eb="9">
      <t>チ</t>
    </rPh>
    <phoneticPr fontId="4"/>
  </si>
  <si>
    <t>-</t>
    <phoneticPr fontId="4"/>
  </si>
  <si>
    <t>…</t>
    <phoneticPr fontId="4"/>
  </si>
  <si>
    <t>国 有</t>
    <rPh sb="0" eb="1">
      <t>クニ</t>
    </rPh>
    <rPh sb="2" eb="3">
      <t>タモツ</t>
    </rPh>
    <phoneticPr fontId="4"/>
  </si>
  <si>
    <t>民 有</t>
    <rPh sb="0" eb="1">
      <t>タミ</t>
    </rPh>
    <rPh sb="2" eb="3">
      <t>タモツ</t>
    </rPh>
    <phoneticPr fontId="4"/>
  </si>
  <si>
    <t>林  野  面  積</t>
    <rPh sb="0" eb="1">
      <t>ハヤシ</t>
    </rPh>
    <rPh sb="3" eb="4">
      <t>ノ</t>
    </rPh>
    <rPh sb="6" eb="7">
      <t>メン</t>
    </rPh>
    <rPh sb="9" eb="10">
      <t>セキ</t>
    </rPh>
    <phoneticPr fontId="4"/>
  </si>
  <si>
    <t>現 況 森 林 面 積</t>
    <rPh sb="0" eb="1">
      <t>ゲン</t>
    </rPh>
    <rPh sb="2" eb="3">
      <t>キョウ</t>
    </rPh>
    <rPh sb="4" eb="5">
      <t>モリ</t>
    </rPh>
    <rPh sb="6" eb="7">
      <t>ハヤシ</t>
    </rPh>
    <rPh sb="8" eb="9">
      <t>メン</t>
    </rPh>
    <rPh sb="10" eb="11">
      <t>セキ</t>
    </rPh>
    <phoneticPr fontId="4"/>
  </si>
  <si>
    <t>平成</t>
    <rPh sb="0" eb="2">
      <t>ヘイセイ</t>
    </rPh>
    <phoneticPr fontId="4"/>
  </si>
  <si>
    <t>27年</t>
    <rPh sb="2" eb="3">
      <t>ネン</t>
    </rPh>
    <phoneticPr fontId="4"/>
  </si>
  <si>
    <t>2年</t>
    <rPh sb="1" eb="2">
      <t>ネン</t>
    </rPh>
    <phoneticPr fontId="4"/>
  </si>
  <si>
    <t>令和</t>
    <rPh sb="0" eb="2">
      <t>レイワ</t>
    </rPh>
    <phoneticPr fontId="4"/>
  </si>
  <si>
    <t>22年</t>
    <rPh sb="2" eb="3">
      <t>ネン</t>
    </rPh>
    <phoneticPr fontId="4"/>
  </si>
  <si>
    <t>2年</t>
    <rPh sb="1" eb="2">
      <t>ネン</t>
    </rPh>
    <phoneticPr fontId="4"/>
  </si>
  <si>
    <t>人　 工　 林</t>
    <phoneticPr fontId="4"/>
  </si>
  <si>
    <t>皆 伐 面 積</t>
    <phoneticPr fontId="4"/>
  </si>
  <si>
    <t>天　 然　 林</t>
    <rPh sb="0" eb="1">
      <t>テン</t>
    </rPh>
    <rPh sb="3" eb="4">
      <t>ゼン</t>
    </rPh>
    <rPh sb="6" eb="7">
      <t>ハヤシ</t>
    </rPh>
    <phoneticPr fontId="17"/>
  </si>
  <si>
    <t>55．地 区 別 ・ 保 有 山 林 面 積 規 模 別 林 業 経 営 体 数 (平成 27 年 ・ 令和 2 年)</t>
    <rPh sb="7" eb="8">
      <t>ベツ</t>
    </rPh>
    <rPh sb="29" eb="30">
      <t>ハヤシ</t>
    </rPh>
    <rPh sb="31" eb="32">
      <t>ゴウ</t>
    </rPh>
    <rPh sb="33" eb="34">
      <t>キョウ</t>
    </rPh>
    <rPh sb="35" eb="36">
      <t>エイ</t>
    </rPh>
    <rPh sb="37" eb="38">
      <t>タイ</t>
    </rPh>
    <rPh sb="42" eb="44">
      <t>ヘイセイ</t>
    </rPh>
    <rPh sb="48" eb="49">
      <t>ネン</t>
    </rPh>
    <rPh sb="52" eb="54">
      <t>レイワ</t>
    </rPh>
    <phoneticPr fontId="17"/>
  </si>
  <si>
    <t xml:space="preserve"> 注：令和2年から私有人工林の面積についても、新たに把握対象となった。</t>
    <rPh sb="1" eb="2">
      <t>チュウ</t>
    </rPh>
    <rPh sb="3" eb="5">
      <t>レイワ</t>
    </rPh>
    <rPh sb="6" eb="7">
      <t>ネン</t>
    </rPh>
    <rPh sb="9" eb="11">
      <t>シユウ</t>
    </rPh>
    <rPh sb="11" eb="14">
      <t>ジンコウリン</t>
    </rPh>
    <rPh sb="15" eb="17">
      <t>メンセキ</t>
    </rPh>
    <rPh sb="23" eb="24">
      <t>アラ</t>
    </rPh>
    <rPh sb="26" eb="28">
      <t>ハアク</t>
    </rPh>
    <rPh sb="28" eb="30">
      <t>タイショウ</t>
    </rPh>
    <phoneticPr fontId="4"/>
  </si>
  <si>
    <t xml:space="preserve"> 　　また「現況森林面積」及び「森林以外の草生地」は、令和2年から市区町村別の数値が公表されていない。</t>
    <rPh sb="6" eb="12">
      <t>ゲンキョウシンリンメンセキ</t>
    </rPh>
    <rPh sb="13" eb="14">
      <t>オヨ</t>
    </rPh>
    <rPh sb="16" eb="20">
      <t>シンリンイガイ</t>
    </rPh>
    <rPh sb="21" eb="24">
      <t>クサセイチ</t>
    </rPh>
    <rPh sb="27" eb="29">
      <t>レイワ</t>
    </rPh>
    <rPh sb="30" eb="31">
      <t>ネン</t>
    </rPh>
    <rPh sb="33" eb="35">
      <t>シク</t>
    </rPh>
    <phoneticPr fontId="4"/>
  </si>
  <si>
    <t>人　工　更　新</t>
    <phoneticPr fontId="4"/>
  </si>
  <si>
    <t xml:space="preserve"> 天　然　更　新</t>
    <phoneticPr fontId="4"/>
  </si>
  <si>
    <t>ぼ う が</t>
    <phoneticPr fontId="4"/>
  </si>
  <si>
    <t>3 ～ 5ha</t>
    <phoneticPr fontId="17"/>
  </si>
  <si>
    <t>5 ～ 10ha</t>
    <phoneticPr fontId="17"/>
  </si>
  <si>
    <t>10 ～ 20ha</t>
    <phoneticPr fontId="17"/>
  </si>
  <si>
    <t>八　 　幡</t>
    <phoneticPr fontId="4"/>
  </si>
  <si>
    <t>菊　 　間</t>
    <rPh sb="0" eb="1">
      <t>キク</t>
    </rPh>
    <rPh sb="4" eb="5">
      <t>アイダ</t>
    </rPh>
    <phoneticPr fontId="17"/>
  </si>
  <si>
    <t>市　 　原</t>
    <rPh sb="0" eb="1">
      <t>シ</t>
    </rPh>
    <rPh sb="4" eb="5">
      <t>ハラ</t>
    </rPh>
    <phoneticPr fontId="17"/>
  </si>
  <si>
    <t>五　 　井</t>
    <rPh sb="0" eb="1">
      <t>５</t>
    </rPh>
    <rPh sb="4" eb="5">
      <t>イ</t>
    </rPh>
    <phoneticPr fontId="17"/>
  </si>
  <si>
    <t>千　 　種</t>
    <rPh sb="0" eb="1">
      <t>セン</t>
    </rPh>
    <rPh sb="4" eb="5">
      <t>タネ</t>
    </rPh>
    <phoneticPr fontId="17"/>
  </si>
  <si>
    <t>東　 　海</t>
    <rPh sb="0" eb="1">
      <t>ヒガシ</t>
    </rPh>
    <rPh sb="4" eb="5">
      <t>ウミ</t>
    </rPh>
    <phoneticPr fontId="17"/>
  </si>
  <si>
    <t>海　 　上</t>
    <rPh sb="0" eb="1">
      <t>ウミ</t>
    </rPh>
    <rPh sb="4" eb="5">
      <t>ウエ</t>
    </rPh>
    <phoneticPr fontId="17"/>
  </si>
  <si>
    <t>姉　 　崎</t>
    <rPh sb="0" eb="1">
      <t>アネ</t>
    </rPh>
    <rPh sb="4" eb="5">
      <t>ザキ</t>
    </rPh>
    <phoneticPr fontId="17"/>
  </si>
  <si>
    <t>湿　 　津</t>
    <rPh sb="0" eb="1">
      <t>シツ</t>
    </rPh>
    <rPh sb="4" eb="5">
      <t>ツ</t>
    </rPh>
    <phoneticPr fontId="17"/>
  </si>
  <si>
    <t>市　 　東</t>
    <rPh sb="0" eb="1">
      <t>シ</t>
    </rPh>
    <rPh sb="4" eb="5">
      <t>ヒガシ</t>
    </rPh>
    <phoneticPr fontId="17"/>
  </si>
  <si>
    <t>市　 　西</t>
    <rPh sb="0" eb="1">
      <t>シ</t>
    </rPh>
    <rPh sb="4" eb="5">
      <t>ニシ</t>
    </rPh>
    <phoneticPr fontId="17"/>
  </si>
  <si>
    <t>養　 　老</t>
    <rPh sb="0" eb="1">
      <t>マモル</t>
    </rPh>
    <rPh sb="4" eb="5">
      <t>ロウ</t>
    </rPh>
    <phoneticPr fontId="17"/>
  </si>
  <si>
    <t>戸　　 田</t>
    <rPh sb="0" eb="1">
      <t>ト</t>
    </rPh>
    <rPh sb="4" eb="5">
      <t>タ</t>
    </rPh>
    <phoneticPr fontId="17"/>
  </si>
  <si>
    <t>牛　　 久</t>
    <rPh sb="0" eb="1">
      <t>ウシ</t>
    </rPh>
    <rPh sb="4" eb="5">
      <t>ヒサシ</t>
    </rPh>
    <phoneticPr fontId="17"/>
  </si>
  <si>
    <t>内　 　田</t>
    <rPh sb="0" eb="1">
      <t>ウチ</t>
    </rPh>
    <rPh sb="4" eb="5">
      <t>タ</t>
    </rPh>
    <phoneticPr fontId="17"/>
  </si>
  <si>
    <t>鶴　 　舞</t>
    <rPh sb="0" eb="1">
      <t>ツル</t>
    </rPh>
    <rPh sb="4" eb="5">
      <t>マ</t>
    </rPh>
    <phoneticPr fontId="17"/>
  </si>
  <si>
    <t>平　 　三</t>
    <rPh sb="0" eb="1">
      <t>タイ</t>
    </rPh>
    <rPh sb="4" eb="5">
      <t>サン</t>
    </rPh>
    <phoneticPr fontId="17"/>
  </si>
  <si>
    <t>高　 　滝</t>
    <rPh sb="0" eb="1">
      <t>タカ</t>
    </rPh>
    <rPh sb="4" eb="5">
      <t>タキ</t>
    </rPh>
    <phoneticPr fontId="17"/>
  </si>
  <si>
    <t>富　 　山</t>
    <rPh sb="0" eb="1">
      <t>トミ</t>
    </rPh>
    <rPh sb="4" eb="5">
      <t>ヤマ</t>
    </rPh>
    <phoneticPr fontId="17"/>
  </si>
  <si>
    <t>里　　 見</t>
    <rPh sb="0" eb="1">
      <t>サト</t>
    </rPh>
    <rPh sb="4" eb="5">
      <t>ミ</t>
    </rPh>
    <phoneticPr fontId="17"/>
  </si>
  <si>
    <t>白　　 鳥</t>
    <rPh sb="0" eb="1">
      <t>シロ</t>
    </rPh>
    <rPh sb="4" eb="5">
      <t>トリ</t>
    </rPh>
    <phoneticPr fontId="17"/>
  </si>
  <si>
    <t xml:space="preserve"> 資料　千葉県中部林業事務所 森林振興課</t>
    <rPh sb="15" eb="17">
      <t>シンリン</t>
    </rPh>
    <rPh sb="17" eb="20">
      <t>シンコウカ</t>
    </rPh>
    <phoneticPr fontId="4"/>
  </si>
  <si>
    <t xml:space="preserve"> 資料　千葉県農林水産部 団体指導課</t>
    <rPh sb="4" eb="6">
      <t>チバ</t>
    </rPh>
    <rPh sb="7" eb="11">
      <t>ノウリンスイサン</t>
    </rPh>
    <rPh sb="11" eb="12">
      <t>ブ</t>
    </rPh>
    <rPh sb="13" eb="15">
      <t>ダンタイ</t>
    </rPh>
    <rPh sb="15" eb="17">
      <t>シドウ</t>
    </rPh>
    <rPh sb="17" eb="18">
      <t>カ</t>
    </rPh>
    <phoneticPr fontId="17"/>
  </si>
  <si>
    <t>気　　 象　　 被　　 害</t>
    <phoneticPr fontId="4"/>
  </si>
  <si>
    <t>冷　　害</t>
    <rPh sb="0" eb="1">
      <t>ヒヤ</t>
    </rPh>
    <rPh sb="3" eb="4">
      <t>ガイ</t>
    </rPh>
    <phoneticPr fontId="17"/>
  </si>
  <si>
    <t>被 害 面 積</t>
    <rPh sb="0" eb="1">
      <t>ヒ</t>
    </rPh>
    <rPh sb="2" eb="3">
      <t>ガイ</t>
    </rPh>
    <rPh sb="4" eb="5">
      <t>メン</t>
    </rPh>
    <rPh sb="6" eb="7">
      <t>セキ</t>
    </rPh>
    <phoneticPr fontId="17"/>
  </si>
  <si>
    <t>被 害 量</t>
    <rPh sb="0" eb="1">
      <t>ヒ</t>
    </rPh>
    <rPh sb="2" eb="3">
      <t>ガイ</t>
    </rPh>
    <rPh sb="4" eb="5">
      <t>リョウ</t>
    </rPh>
    <phoneticPr fontId="17"/>
  </si>
  <si>
    <t>日 照 不 足</t>
    <rPh sb="0" eb="1">
      <t>ヒ</t>
    </rPh>
    <rPh sb="2" eb="3">
      <t>ショウ</t>
    </rPh>
    <rPh sb="4" eb="5">
      <t>フ</t>
    </rPh>
    <rPh sb="6" eb="7">
      <t>アシ</t>
    </rPh>
    <phoneticPr fontId="17"/>
  </si>
  <si>
    <t>高 温 障 害</t>
    <rPh sb="0" eb="1">
      <t>コウ</t>
    </rPh>
    <rPh sb="2" eb="3">
      <t>オン</t>
    </rPh>
    <rPh sb="4" eb="5">
      <t>ショウ</t>
    </rPh>
    <rPh sb="6" eb="7">
      <t>ガイ</t>
    </rPh>
    <phoneticPr fontId="17"/>
  </si>
  <si>
    <t>病　　害</t>
    <rPh sb="0" eb="1">
      <t>ヤマイ</t>
    </rPh>
    <rPh sb="3" eb="4">
      <t>ガイ</t>
    </rPh>
    <phoneticPr fontId="17"/>
  </si>
  <si>
    <t>い も ち 病</t>
    <rPh sb="6" eb="7">
      <t>ビョウ</t>
    </rPh>
    <phoneticPr fontId="17"/>
  </si>
  <si>
    <t>ウ  ン  カ</t>
    <phoneticPr fontId="17"/>
  </si>
  <si>
    <t>カ メ ム シ</t>
    <phoneticPr fontId="17"/>
  </si>
  <si>
    <t>虫　　 害</t>
    <rPh sb="0" eb="1">
      <t>ムシ</t>
    </rPh>
    <rPh sb="4" eb="5">
      <t>ガイ</t>
    </rPh>
    <phoneticPr fontId="17"/>
  </si>
  <si>
    <t>単位：面積(ha)、量(t)</t>
    <rPh sb="0" eb="2">
      <t>タンイ</t>
    </rPh>
    <rPh sb="3" eb="5">
      <t>メンセキ</t>
    </rPh>
    <rPh sb="10" eb="11">
      <t>リョウ</t>
    </rPh>
    <phoneticPr fontId="17"/>
  </si>
  <si>
    <t>循環式</t>
    <rPh sb="0" eb="2">
      <t>ジュンカン</t>
    </rPh>
    <rPh sb="2" eb="3">
      <t>シキ</t>
    </rPh>
    <phoneticPr fontId="4"/>
  </si>
  <si>
    <t>X</t>
    <phoneticPr fontId="4"/>
  </si>
  <si>
    <t>にじます</t>
  </si>
  <si>
    <t>その他の
ます類</t>
  </si>
  <si>
    <t>網いけす
養殖</t>
    <rPh sb="0" eb="1">
      <t>アミ</t>
    </rPh>
    <phoneticPr fontId="17"/>
  </si>
  <si>
    <t>うなぎ</t>
  </si>
  <si>
    <t>すっぽん</t>
  </si>
  <si>
    <t>海水魚種</t>
    <rPh sb="0" eb="2">
      <t>カイスイ</t>
    </rPh>
    <rPh sb="2" eb="4">
      <t>ギョシュ</t>
    </rPh>
    <phoneticPr fontId="4"/>
  </si>
  <si>
    <t>ます類</t>
  </si>
  <si>
    <t>その他の
養殖</t>
    <rPh sb="2" eb="3">
      <t>タ</t>
    </rPh>
    <rPh sb="5" eb="7">
      <t>ヨウショク</t>
    </rPh>
    <phoneticPr fontId="4"/>
  </si>
  <si>
    <t>錦ごい</t>
  </si>
  <si>
    <t>その他</t>
    <rPh sb="2" eb="3">
      <t>タ</t>
    </rPh>
    <phoneticPr fontId="4"/>
  </si>
  <si>
    <t>平成</t>
    <phoneticPr fontId="4"/>
  </si>
  <si>
    <t>養 殖 方 法 別 経 営 体 数</t>
    <phoneticPr fontId="4"/>
  </si>
  <si>
    <t>池  中  養  殖</t>
    <rPh sb="0" eb="1">
      <t>イケ</t>
    </rPh>
    <rPh sb="3" eb="4">
      <t>ナカ</t>
    </rPh>
    <rPh sb="6" eb="7">
      <t>ヨウ</t>
    </rPh>
    <rPh sb="9" eb="10">
      <t>ショク</t>
    </rPh>
    <phoneticPr fontId="17"/>
  </si>
  <si>
    <t>小 計</t>
    <rPh sb="0" eb="1">
      <t>ショウ</t>
    </rPh>
    <rPh sb="2" eb="3">
      <t>ケイ</t>
    </rPh>
    <phoneticPr fontId="4"/>
  </si>
  <si>
    <t>養 殖 種 類 別 経 営 体 数</t>
    <phoneticPr fontId="4"/>
  </si>
  <si>
    <t>食　　　 用</t>
    <rPh sb="0" eb="1">
      <t>ショク</t>
    </rPh>
    <rPh sb="5" eb="6">
      <t>ヨウ</t>
    </rPh>
    <phoneticPr fontId="4"/>
  </si>
  <si>
    <t>小  計</t>
    <rPh sb="0" eb="1">
      <t>ショウ</t>
    </rPh>
    <rPh sb="3" eb="4">
      <t>ケイ</t>
    </rPh>
    <phoneticPr fontId="4"/>
  </si>
  <si>
    <t>あ　ゆ</t>
    <phoneticPr fontId="4"/>
  </si>
  <si>
    <t>あ ゆ</t>
    <phoneticPr fontId="4"/>
  </si>
  <si>
    <t>こ い</t>
    <phoneticPr fontId="4"/>
  </si>
  <si>
    <t>ふ な</t>
    <phoneticPr fontId="4"/>
  </si>
  <si>
    <t>種　　苗　　用</t>
    <phoneticPr fontId="4"/>
  </si>
  <si>
    <t>小　計</t>
    <rPh sb="0" eb="1">
      <t>ショウ</t>
    </rPh>
    <rPh sb="2" eb="3">
      <t>ケイ</t>
    </rPh>
    <phoneticPr fontId="9"/>
  </si>
  <si>
    <t>こ　い</t>
    <phoneticPr fontId="4"/>
  </si>
  <si>
    <t>観　賞　用</t>
    <rPh sb="0" eb="1">
      <t>カン</t>
    </rPh>
    <rPh sb="2" eb="3">
      <t>ショウ</t>
    </rPh>
    <rPh sb="4" eb="5">
      <t>ヨウ</t>
    </rPh>
    <phoneticPr fontId="4"/>
  </si>
  <si>
    <t>真　珠</t>
    <rPh sb="0" eb="1">
      <t>シン</t>
    </rPh>
    <rPh sb="2" eb="3">
      <t>タマ</t>
    </rPh>
    <phoneticPr fontId="4"/>
  </si>
  <si>
    <t>きんぎょ</t>
    <phoneticPr fontId="4"/>
  </si>
  <si>
    <t>かんきつ類</t>
    <rPh sb="4" eb="5">
      <t>ルイ</t>
    </rPh>
    <phoneticPr fontId="4"/>
  </si>
  <si>
    <t>1　月</t>
    <rPh sb="2" eb="3">
      <t>ツキ</t>
    </rPh>
    <phoneticPr fontId="21"/>
  </si>
  <si>
    <t>2　月</t>
    <rPh sb="2" eb="3">
      <t>ツキ</t>
    </rPh>
    <phoneticPr fontId="21"/>
  </si>
  <si>
    <t>3　月</t>
    <rPh sb="2" eb="3">
      <t>ツキ</t>
    </rPh>
    <phoneticPr fontId="21"/>
  </si>
  <si>
    <t>4　月</t>
    <rPh sb="2" eb="3">
      <t>ツキ</t>
    </rPh>
    <phoneticPr fontId="21"/>
  </si>
  <si>
    <t>5　月</t>
    <rPh sb="2" eb="3">
      <t>ツキ</t>
    </rPh>
    <phoneticPr fontId="21"/>
  </si>
  <si>
    <t>6　月</t>
    <rPh sb="2" eb="3">
      <t>ツキ</t>
    </rPh>
    <phoneticPr fontId="21"/>
  </si>
  <si>
    <t>7　月</t>
    <rPh sb="2" eb="3">
      <t>ツキ</t>
    </rPh>
    <phoneticPr fontId="21"/>
  </si>
  <si>
    <t>8　月</t>
    <rPh sb="2" eb="3">
      <t>ツキ</t>
    </rPh>
    <phoneticPr fontId="21"/>
  </si>
  <si>
    <t>9　月</t>
    <rPh sb="2" eb="3">
      <t>ツキ</t>
    </rPh>
    <phoneticPr fontId="21"/>
  </si>
  <si>
    <t>10　月</t>
    <rPh sb="3" eb="4">
      <t>ツキ</t>
    </rPh>
    <phoneticPr fontId="21"/>
  </si>
  <si>
    <t>11　月</t>
    <rPh sb="3" eb="4">
      <t>ツキ</t>
    </rPh>
    <phoneticPr fontId="21"/>
  </si>
  <si>
    <t>12　月</t>
    <rPh sb="3" eb="4">
      <t>ツキ</t>
    </rPh>
    <phoneticPr fontId="21"/>
  </si>
  <si>
    <t>令和 2 年</t>
    <rPh sb="0" eb="2">
      <t>レイワ</t>
    </rPh>
    <rPh sb="5" eb="6">
      <t>ネン</t>
    </rPh>
    <phoneticPr fontId="21"/>
  </si>
  <si>
    <t>取 扱 数 量</t>
    <phoneticPr fontId="4"/>
  </si>
  <si>
    <t>か き 類</t>
    <phoneticPr fontId="4"/>
  </si>
  <si>
    <t>び わ 類</t>
    <phoneticPr fontId="4"/>
  </si>
  <si>
    <t>く り 類</t>
    <phoneticPr fontId="4"/>
  </si>
  <si>
    <t>か　　ぶ</t>
    <phoneticPr fontId="4"/>
  </si>
  <si>
    <t>ご ぼ う</t>
    <phoneticPr fontId="4"/>
  </si>
  <si>
    <t>ね    ぎ</t>
    <phoneticPr fontId="4"/>
  </si>
  <si>
    <t>に    ら</t>
    <phoneticPr fontId="4"/>
  </si>
  <si>
    <t>パ セ リ</t>
    <phoneticPr fontId="4"/>
  </si>
  <si>
    <t>な    す</t>
    <phoneticPr fontId="4"/>
  </si>
  <si>
    <t>ト マ ト</t>
    <phoneticPr fontId="4"/>
  </si>
  <si>
    <t>ピ ー ス</t>
    <phoneticPr fontId="4"/>
  </si>
  <si>
    <t>八 　幡</t>
    <rPh sb="0" eb="1">
      <t>ハチ</t>
    </rPh>
    <rPh sb="3" eb="4">
      <t>ハタ</t>
    </rPh>
    <phoneticPr fontId="17"/>
  </si>
  <si>
    <t>菊 　間</t>
    <rPh sb="0" eb="1">
      <t>キク</t>
    </rPh>
    <rPh sb="3" eb="4">
      <t>アイダ</t>
    </rPh>
    <phoneticPr fontId="17"/>
  </si>
  <si>
    <t>市 　原</t>
    <rPh sb="0" eb="1">
      <t>シ</t>
    </rPh>
    <rPh sb="3" eb="4">
      <t>ハラ</t>
    </rPh>
    <phoneticPr fontId="17"/>
  </si>
  <si>
    <t>五 　井</t>
    <rPh sb="0" eb="1">
      <t>ゴ</t>
    </rPh>
    <rPh sb="3" eb="4">
      <t>イ</t>
    </rPh>
    <phoneticPr fontId="17"/>
  </si>
  <si>
    <t>千 　種</t>
    <rPh sb="0" eb="1">
      <t>セン</t>
    </rPh>
    <rPh sb="3" eb="4">
      <t>シュ</t>
    </rPh>
    <phoneticPr fontId="17"/>
  </si>
  <si>
    <t>東 　海</t>
    <rPh sb="0" eb="1">
      <t>ヒガシ</t>
    </rPh>
    <rPh sb="3" eb="4">
      <t>ウミ</t>
    </rPh>
    <phoneticPr fontId="17"/>
  </si>
  <si>
    <t>海 　上</t>
    <rPh sb="0" eb="1">
      <t>ウミ</t>
    </rPh>
    <rPh sb="3" eb="4">
      <t>ウエ</t>
    </rPh>
    <phoneticPr fontId="17"/>
  </si>
  <si>
    <t>姉 　崎</t>
    <rPh sb="0" eb="1">
      <t>アネ</t>
    </rPh>
    <rPh sb="3" eb="4">
      <t>ザキ</t>
    </rPh>
    <phoneticPr fontId="17"/>
  </si>
  <si>
    <t>湿 　津</t>
    <rPh sb="0" eb="1">
      <t>シツ</t>
    </rPh>
    <rPh sb="3" eb="4">
      <t>ツ</t>
    </rPh>
    <phoneticPr fontId="17"/>
  </si>
  <si>
    <t>市 　東</t>
    <rPh sb="0" eb="1">
      <t>シ</t>
    </rPh>
    <rPh sb="3" eb="4">
      <t>ヒガシ</t>
    </rPh>
    <phoneticPr fontId="17"/>
  </si>
  <si>
    <t>市 　西</t>
    <rPh sb="0" eb="1">
      <t>シ</t>
    </rPh>
    <rPh sb="3" eb="4">
      <t>ニシ</t>
    </rPh>
    <phoneticPr fontId="17"/>
  </si>
  <si>
    <t>養 　老</t>
    <rPh sb="0" eb="1">
      <t>ヨウ</t>
    </rPh>
    <rPh sb="3" eb="4">
      <t>ロウ</t>
    </rPh>
    <phoneticPr fontId="17"/>
  </si>
  <si>
    <t>戸 　田</t>
    <rPh sb="0" eb="1">
      <t>ト</t>
    </rPh>
    <rPh sb="3" eb="4">
      <t>タ</t>
    </rPh>
    <phoneticPr fontId="17"/>
  </si>
  <si>
    <t>牛 　久</t>
    <rPh sb="0" eb="1">
      <t>ウシ</t>
    </rPh>
    <rPh sb="3" eb="4">
      <t>ヒサシ</t>
    </rPh>
    <phoneticPr fontId="17"/>
  </si>
  <si>
    <t>内 　田</t>
    <rPh sb="0" eb="1">
      <t>ウチ</t>
    </rPh>
    <rPh sb="3" eb="4">
      <t>タ</t>
    </rPh>
    <phoneticPr fontId="17"/>
  </si>
  <si>
    <t>鶴 　舞</t>
    <rPh sb="0" eb="1">
      <t>ツル</t>
    </rPh>
    <rPh sb="3" eb="4">
      <t>マイ</t>
    </rPh>
    <phoneticPr fontId="17"/>
  </si>
  <si>
    <t>平 　三</t>
    <rPh sb="0" eb="1">
      <t>タイラ</t>
    </rPh>
    <rPh sb="3" eb="4">
      <t>ミ</t>
    </rPh>
    <phoneticPr fontId="17"/>
  </si>
  <si>
    <t>高 　滝</t>
    <rPh sb="0" eb="1">
      <t>コウ</t>
    </rPh>
    <rPh sb="3" eb="4">
      <t>タキ</t>
    </rPh>
    <phoneticPr fontId="17"/>
  </si>
  <si>
    <t>富 　山</t>
    <rPh sb="0" eb="1">
      <t>トミ</t>
    </rPh>
    <rPh sb="3" eb="4">
      <t>ヤマ</t>
    </rPh>
    <phoneticPr fontId="17"/>
  </si>
  <si>
    <t>里 　見</t>
    <rPh sb="0" eb="1">
      <t>サト</t>
    </rPh>
    <rPh sb="3" eb="4">
      <t>ミ</t>
    </rPh>
    <phoneticPr fontId="17"/>
  </si>
  <si>
    <t>白 　鳥</t>
    <rPh sb="0" eb="1">
      <t>シロ</t>
    </rPh>
    <rPh sb="3" eb="4">
      <t>トリ</t>
    </rPh>
    <phoneticPr fontId="17"/>
  </si>
  <si>
    <t>年 ・ 旧 町 村</t>
    <rPh sb="0" eb="1">
      <t>ネン</t>
    </rPh>
    <phoneticPr fontId="17"/>
  </si>
  <si>
    <t>33．地 区 別・組 織 形 態 別 の 農 業 経 営 体 数 (平成 17 年 ～ 令和 2 年)</t>
    <rPh sb="3" eb="4">
      <t>チ</t>
    </rPh>
    <rPh sb="5" eb="6">
      <t>ク</t>
    </rPh>
    <rPh sb="7" eb="8">
      <t>ベツ</t>
    </rPh>
    <rPh sb="9" eb="10">
      <t>グミ</t>
    </rPh>
    <rPh sb="11" eb="12">
      <t>オリ</t>
    </rPh>
    <rPh sb="13" eb="14">
      <t>カタチ</t>
    </rPh>
    <rPh sb="15" eb="16">
      <t>タイ</t>
    </rPh>
    <rPh sb="17" eb="18">
      <t>ベツ</t>
    </rPh>
    <rPh sb="21" eb="22">
      <t>ノウ</t>
    </rPh>
    <rPh sb="23" eb="24">
      <t>ギョウ</t>
    </rPh>
    <rPh sb="25" eb="26">
      <t>ヘ</t>
    </rPh>
    <rPh sb="27" eb="28">
      <t>エイ</t>
    </rPh>
    <rPh sb="29" eb="30">
      <t>カラダ</t>
    </rPh>
    <rPh sb="31" eb="32">
      <t>スウ</t>
    </rPh>
    <rPh sb="34" eb="36">
      <t>ヘイセイ</t>
    </rPh>
    <rPh sb="40" eb="41">
      <t>ネン</t>
    </rPh>
    <rPh sb="42" eb="43">
      <t>ヘイネン</t>
    </rPh>
    <rPh sb="44" eb="46">
      <t>レイワ</t>
    </rPh>
    <rPh sb="49" eb="50">
      <t>ネン</t>
    </rPh>
    <phoneticPr fontId="5"/>
  </si>
  <si>
    <t>36．地区別・５年以内の後継者の確保状況別農業経営体数(令和 2 年)</t>
    <rPh sb="3" eb="5">
      <t>チク</t>
    </rPh>
    <rPh sb="5" eb="6">
      <t>ベツ</t>
    </rPh>
    <rPh sb="8" eb="9">
      <t>ネン</t>
    </rPh>
    <rPh sb="9" eb="11">
      <t>イナイ</t>
    </rPh>
    <rPh sb="12" eb="15">
      <t>コウケイシャ</t>
    </rPh>
    <rPh sb="16" eb="18">
      <t>カクホ</t>
    </rPh>
    <rPh sb="18" eb="20">
      <t>ジョウキョウ</t>
    </rPh>
    <rPh sb="20" eb="21">
      <t>ベツ</t>
    </rPh>
    <rPh sb="21" eb="23">
      <t>ノウギョウ</t>
    </rPh>
    <rPh sb="23" eb="26">
      <t>ケイエイタイ</t>
    </rPh>
    <rPh sb="26" eb="27">
      <t>スウ</t>
    </rPh>
    <rPh sb="28" eb="30">
      <t>レイワ</t>
    </rPh>
    <rPh sb="33" eb="34">
      <t>ネン</t>
    </rPh>
    <phoneticPr fontId="5"/>
  </si>
  <si>
    <t>47．農 産 物 販 売 金 額 １ 位 の 部 門 別 農 業 経 営 体 数 (令和 2 年)</t>
    <rPh sb="3" eb="4">
      <t>ノウ</t>
    </rPh>
    <rPh sb="5" eb="6">
      <t>サン</t>
    </rPh>
    <rPh sb="7" eb="8">
      <t>モノ</t>
    </rPh>
    <rPh sb="9" eb="10">
      <t>ハン</t>
    </rPh>
    <rPh sb="11" eb="12">
      <t>バイ</t>
    </rPh>
    <rPh sb="13" eb="14">
      <t>カネ</t>
    </rPh>
    <rPh sb="15" eb="16">
      <t>ガク</t>
    </rPh>
    <rPh sb="19" eb="20">
      <t>イ</t>
    </rPh>
    <rPh sb="23" eb="24">
      <t>ブ</t>
    </rPh>
    <rPh sb="25" eb="26">
      <t>モン</t>
    </rPh>
    <rPh sb="27" eb="28">
      <t>ベツ</t>
    </rPh>
    <rPh sb="29" eb="30">
      <t>ノウ</t>
    </rPh>
    <rPh sb="31" eb="32">
      <t>ゴウ</t>
    </rPh>
    <rPh sb="33" eb="34">
      <t>ヘ</t>
    </rPh>
    <rPh sb="35" eb="36">
      <t>エイ</t>
    </rPh>
    <rPh sb="37" eb="38">
      <t>カラダ</t>
    </rPh>
    <rPh sb="39" eb="40">
      <t>スウ</t>
    </rPh>
    <rPh sb="42" eb="44">
      <t>レイワ</t>
    </rPh>
    <rPh sb="47" eb="48">
      <t>ネン</t>
    </rPh>
    <phoneticPr fontId="17"/>
  </si>
  <si>
    <t>(う ち) 総 合 農 協 (信 用 事 業 を 行 う も の) (注2)</t>
    <phoneticPr fontId="4"/>
  </si>
  <si>
    <t>組 合 総 数 (注1)</t>
    <rPh sb="4" eb="5">
      <t>ソウ</t>
    </rPh>
    <rPh sb="6" eb="7">
      <t>カズ</t>
    </rPh>
    <phoneticPr fontId="17"/>
  </si>
  <si>
    <t>自給的
農家
(注1)</t>
    <rPh sb="0" eb="3">
      <t>ジキュウテキ</t>
    </rPh>
    <rPh sb="4" eb="6">
      <t>ノウカ</t>
    </rPh>
    <phoneticPr fontId="5"/>
  </si>
  <si>
    <t>農 　家　 人　 口</t>
    <rPh sb="0" eb="1">
      <t>ノウ</t>
    </rPh>
    <rPh sb="3" eb="4">
      <t>イエ</t>
    </rPh>
    <rPh sb="6" eb="7">
      <t>ヒト</t>
    </rPh>
    <rPh sb="9" eb="10">
      <t>クチ</t>
    </rPh>
    <phoneticPr fontId="5"/>
  </si>
  <si>
    <t>総　　数</t>
    <rPh sb="0" eb="1">
      <t>ソウ</t>
    </rPh>
    <rPh sb="3" eb="4">
      <t>スウ</t>
    </rPh>
    <phoneticPr fontId="4"/>
  </si>
  <si>
    <t>総　数</t>
    <rPh sb="0" eb="1">
      <t>ソウ</t>
    </rPh>
    <rPh sb="2" eb="3">
      <t>スウ</t>
    </rPh>
    <phoneticPr fontId="4"/>
  </si>
  <si>
    <t>販　 売 　農　 家　(注2)</t>
    <phoneticPr fontId="5"/>
  </si>
  <si>
    <t>総　数</t>
    <rPh sb="0" eb="1">
      <t>ソウ</t>
    </rPh>
    <rPh sb="2" eb="3">
      <t>スウ</t>
    </rPh>
    <phoneticPr fontId="4"/>
  </si>
  <si>
    <t>年</t>
  </si>
  <si>
    <t>平成30</t>
  </si>
  <si>
    <t>年度</t>
  </si>
  <si>
    <t>令和 3 年</t>
    <rPh sb="0" eb="2">
      <t>レイワ</t>
    </rPh>
    <rPh sb="5" eb="6">
      <t>ネン</t>
    </rPh>
    <phoneticPr fontId="21"/>
  </si>
  <si>
    <t>令 和 3 年 月 別 取 扱 数 量</t>
    <rPh sb="0" eb="1">
      <t>レイ</t>
    </rPh>
    <rPh sb="2" eb="3">
      <t>ワ</t>
    </rPh>
    <rPh sb="6" eb="7">
      <t>ネン</t>
    </rPh>
    <rPh sb="8" eb="9">
      <t>ツキ</t>
    </rPh>
    <rPh sb="10" eb="11">
      <t>ベツ</t>
    </rPh>
    <rPh sb="12" eb="13">
      <t>ト</t>
    </rPh>
    <rPh sb="14" eb="15">
      <t>アツカ</t>
    </rPh>
    <rPh sb="16" eb="17">
      <t>カズ</t>
    </rPh>
    <rPh sb="18" eb="19">
      <t>リョウ</t>
    </rPh>
    <phoneticPr fontId="4"/>
  </si>
  <si>
    <t xml:space="preserve"> 資料　農林水産省「農林業センサス」を基に政策マーケティング室で作成</t>
    <rPh sb="1" eb="3">
      <t>シ</t>
    </rPh>
    <rPh sb="4" eb="6">
      <t>ノウリン</t>
    </rPh>
    <rPh sb="6" eb="9">
      <t>スイサンショウ</t>
    </rPh>
    <rPh sb="10" eb="13">
      <t>ノウリンギョウ</t>
    </rPh>
    <rPh sb="21" eb="23">
      <t>セイサク</t>
    </rPh>
    <rPh sb="30" eb="31">
      <t>シツ</t>
    </rPh>
    <phoneticPr fontId="5"/>
  </si>
  <si>
    <t xml:space="preserve"> 資料　農林水産省「農林業センサス」を基に政策マーケティング室で作成</t>
    <rPh sb="1" eb="3">
      <t>シ</t>
    </rPh>
    <rPh sb="10" eb="13">
      <t>ノウリンギョウ</t>
    </rPh>
    <rPh sb="21" eb="23">
      <t>セイサク</t>
    </rPh>
    <rPh sb="30" eb="31">
      <t>シツ</t>
    </rPh>
    <phoneticPr fontId="5"/>
  </si>
  <si>
    <t xml:space="preserve"> 資料　農林水産省「農林業センサス」を基に政策マーケティング室で作成</t>
    <rPh sb="25" eb="26">
      <t>シツ</t>
    </rPh>
    <phoneticPr fontId="4"/>
  </si>
  <si>
    <t>34．地区別・経営耕地規模別の農家数・農業経営体数(平成 17 年 ～ 令和 2 年)</t>
    <rPh sb="3" eb="4">
      <t>チ</t>
    </rPh>
    <rPh sb="4" eb="5">
      <t>ク</t>
    </rPh>
    <rPh sb="5" eb="6">
      <t>ベツ</t>
    </rPh>
    <rPh sb="7" eb="8">
      <t>ヘ</t>
    </rPh>
    <rPh sb="8" eb="9">
      <t>エイ</t>
    </rPh>
    <rPh sb="9" eb="10">
      <t>コウ</t>
    </rPh>
    <rPh sb="10" eb="11">
      <t>チ</t>
    </rPh>
    <rPh sb="11" eb="12">
      <t>キ</t>
    </rPh>
    <rPh sb="12" eb="13">
      <t>ノット</t>
    </rPh>
    <rPh sb="13" eb="14">
      <t>ベツ</t>
    </rPh>
    <rPh sb="26" eb="27">
      <t>タイラ</t>
    </rPh>
    <rPh sb="27" eb="28">
      <t>シゲル</t>
    </rPh>
    <rPh sb="32" eb="33">
      <t>ネン</t>
    </rPh>
    <rPh sb="36" eb="37">
      <t>レイ</t>
    </rPh>
    <rPh sb="37" eb="38">
      <t>ワ</t>
    </rPh>
    <rPh sb="41" eb="42">
      <t>ネン</t>
    </rPh>
    <phoneticPr fontId="5"/>
  </si>
  <si>
    <t>　以下の表は、農林業センサスによる各年2月1日現在の数値である。</t>
    <rPh sb="1" eb="3">
      <t>イカ</t>
    </rPh>
    <rPh sb="4" eb="5">
      <t>ヒョウ</t>
    </rPh>
    <rPh sb="7" eb="10">
      <t>ノウリンギョウ</t>
    </rPh>
    <rPh sb="17" eb="18">
      <t>カク</t>
    </rPh>
    <rPh sb="18" eb="19">
      <t>ネン</t>
    </rPh>
    <rPh sb="20" eb="21">
      <t>ガツ</t>
    </rPh>
    <rPh sb="22" eb="23">
      <t>ニチ</t>
    </rPh>
    <rPh sb="23" eb="25">
      <t>ゲンザイ</t>
    </rPh>
    <rPh sb="26" eb="27">
      <t>カズ</t>
    </rPh>
    <rPh sb="27" eb="28">
      <t>アタイ</t>
    </rPh>
    <phoneticPr fontId="5"/>
  </si>
  <si>
    <t>　この表は、農林業センサスによる各年2月1日現在の数値である。</t>
    <rPh sb="3" eb="4">
      <t>ヒョウ</t>
    </rPh>
    <rPh sb="16" eb="17">
      <t>カク</t>
    </rPh>
    <rPh sb="17" eb="18">
      <t>ネン</t>
    </rPh>
    <rPh sb="25" eb="27">
      <t>スウチ</t>
    </rPh>
    <phoneticPr fontId="5"/>
  </si>
  <si>
    <t xml:space="preserve"> 　　　</t>
    <phoneticPr fontId="5"/>
  </si>
  <si>
    <t xml:space="preserve"> 資料　農林水産省「農林業センサス」を基に政策マーケティング室で作成</t>
    <rPh sb="1" eb="3">
      <t>シ</t>
    </rPh>
    <phoneticPr fontId="5"/>
  </si>
  <si>
    <t>50万円
未満</t>
    <rPh sb="5" eb="7">
      <t>ミマン</t>
    </rPh>
    <phoneticPr fontId="5"/>
  </si>
  <si>
    <t>5000万円以上</t>
    <rPh sb="4" eb="5">
      <t>マン</t>
    </rPh>
    <rPh sb="5" eb="8">
      <t>エンイジョウ</t>
    </rPh>
    <phoneticPr fontId="4"/>
  </si>
  <si>
    <t>1500～
5000万</t>
    <rPh sb="10" eb="11">
      <t>マン</t>
    </rPh>
    <phoneticPr fontId="5"/>
  </si>
  <si>
    <t>(1) 販売農家数</t>
    <rPh sb="4" eb="6">
      <t>ハンバイ</t>
    </rPh>
    <rPh sb="6" eb="8">
      <t>ノウカ</t>
    </rPh>
    <rPh sb="8" eb="9">
      <t>スウ</t>
    </rPh>
    <phoneticPr fontId="5"/>
  </si>
  <si>
    <t>(2) 農業経営体数</t>
    <rPh sb="4" eb="5">
      <t>ノウ</t>
    </rPh>
    <rPh sb="5" eb="6">
      <t>ギョウ</t>
    </rPh>
    <rPh sb="6" eb="7">
      <t>ヘ</t>
    </rPh>
    <rPh sb="7" eb="8">
      <t>エイ</t>
    </rPh>
    <rPh sb="8" eb="9">
      <t>カラダ</t>
    </rPh>
    <rPh sb="9" eb="10">
      <t>スウ</t>
    </rPh>
    <phoneticPr fontId="5"/>
  </si>
  <si>
    <t xml:space="preserve"> 資料　農林水産省「農林業センサス」</t>
    <rPh sb="1" eb="3">
      <t>シ</t>
    </rPh>
    <rPh sb="10" eb="13">
      <t>ノウリンギョウ</t>
    </rPh>
    <phoneticPr fontId="5"/>
  </si>
  <si>
    <t>　この表は、2020年農林業センサスによる令和2年2月1日現在の数値である。</t>
    <rPh sb="10" eb="11">
      <t>ネン</t>
    </rPh>
    <rPh sb="21" eb="23">
      <t>レイワ</t>
    </rPh>
    <rPh sb="24" eb="25">
      <t>ネン</t>
    </rPh>
    <rPh sb="26" eb="27">
      <t>ガツ</t>
    </rPh>
    <rPh sb="28" eb="29">
      <t>ニチ</t>
    </rPh>
    <rPh sb="29" eb="31">
      <t>ゲンザイ</t>
    </rPh>
    <rPh sb="32" eb="34">
      <t>スウチ</t>
    </rPh>
    <phoneticPr fontId="5"/>
  </si>
  <si>
    <t xml:space="preserve"> 注：令和2年の「消費者に直接販売」の値はすべて参考値である。</t>
    <rPh sb="1" eb="2">
      <t>チュウ</t>
    </rPh>
    <rPh sb="3" eb="5">
      <t>レイワ</t>
    </rPh>
    <rPh sb="6" eb="7">
      <t>ネン</t>
    </rPh>
    <rPh sb="9" eb="12">
      <t>ショウヒシャ</t>
    </rPh>
    <rPh sb="13" eb="15">
      <t>チョクセツ</t>
    </rPh>
    <rPh sb="15" eb="17">
      <t>ハンバイ</t>
    </rPh>
    <rPh sb="19" eb="20">
      <t>アタイ</t>
    </rPh>
    <rPh sb="24" eb="26">
      <t>サンコウ</t>
    </rPh>
    <rPh sb="26" eb="27">
      <t>チ</t>
    </rPh>
    <phoneticPr fontId="5"/>
  </si>
  <si>
    <t>事　業　種　類　別</t>
    <rPh sb="0" eb="1">
      <t>コト</t>
    </rPh>
    <rPh sb="2" eb="3">
      <t>ギョウ</t>
    </rPh>
    <rPh sb="4" eb="5">
      <t>タネ</t>
    </rPh>
    <rPh sb="6" eb="7">
      <t>タグイ</t>
    </rPh>
    <rPh sb="8" eb="9">
      <t>ベツ</t>
    </rPh>
    <phoneticPr fontId="4"/>
  </si>
  <si>
    <t xml:space="preserve"> 　　　農林水産省「農林業センサス」</t>
    <rPh sb="4" eb="9">
      <t>ノウリンスイサンショウ</t>
    </rPh>
    <rPh sb="10" eb="13">
      <t>ノウリンギョウ</t>
    </rPh>
    <phoneticPr fontId="5"/>
  </si>
  <si>
    <t>38．地 区 別 ・ 年 齢 階 層 別 農 業 従 事 者 数 (平成 17 年 ～ 令和 2 年)</t>
    <rPh sb="3" eb="4">
      <t>チ</t>
    </rPh>
    <rPh sb="5" eb="6">
      <t>ク</t>
    </rPh>
    <rPh sb="7" eb="8">
      <t>ベツ</t>
    </rPh>
    <rPh sb="11" eb="12">
      <t>ネン</t>
    </rPh>
    <rPh sb="13" eb="14">
      <t>トシ</t>
    </rPh>
    <rPh sb="15" eb="16">
      <t>カイ</t>
    </rPh>
    <rPh sb="17" eb="18">
      <t>ソウ</t>
    </rPh>
    <rPh sb="19" eb="20">
      <t>ベツ</t>
    </rPh>
    <rPh sb="21" eb="22">
      <t>ノウ</t>
    </rPh>
    <rPh sb="23" eb="24">
      <t>ギョウ</t>
    </rPh>
    <rPh sb="25" eb="26">
      <t>ジュウ</t>
    </rPh>
    <rPh sb="27" eb="28">
      <t>コト</t>
    </rPh>
    <rPh sb="29" eb="30">
      <t>シャ</t>
    </rPh>
    <rPh sb="31" eb="32">
      <t>スウ</t>
    </rPh>
    <rPh sb="34" eb="36">
      <t>ヘイセイ</t>
    </rPh>
    <rPh sb="40" eb="41">
      <t>ネン</t>
    </rPh>
    <rPh sb="44" eb="46">
      <t>レイワ</t>
    </rPh>
    <rPh sb="49" eb="50">
      <t>ネン</t>
    </rPh>
    <phoneticPr fontId="5"/>
  </si>
  <si>
    <t>(1)販 売 農 家</t>
    <rPh sb="3" eb="4">
      <t>ハン</t>
    </rPh>
    <rPh sb="5" eb="6">
      <t>バイ</t>
    </rPh>
    <phoneticPr fontId="4"/>
  </si>
  <si>
    <t>20～29歳</t>
    <rPh sb="5" eb="6">
      <t>サイ</t>
    </rPh>
    <phoneticPr fontId="4"/>
  </si>
  <si>
    <t>30～39歳</t>
    <phoneticPr fontId="4"/>
  </si>
  <si>
    <t>40～49歳</t>
    <phoneticPr fontId="4"/>
  </si>
  <si>
    <t>50～59歳</t>
    <phoneticPr fontId="4"/>
  </si>
  <si>
    <t>60～69歳</t>
    <phoneticPr fontId="4"/>
  </si>
  <si>
    <t>70～79歳</t>
    <phoneticPr fontId="4"/>
  </si>
  <si>
    <t>80歳以上</t>
    <rPh sb="3" eb="5">
      <t>イジョウ</t>
    </rPh>
    <phoneticPr fontId="4"/>
  </si>
  <si>
    <t>(2)農 業 経 営 体　</t>
    <rPh sb="3" eb="4">
      <t>ノウ</t>
    </rPh>
    <rPh sb="5" eb="6">
      <t>ギョウ</t>
    </rPh>
    <rPh sb="7" eb="8">
      <t>ヘ</t>
    </rPh>
    <rPh sb="9" eb="10">
      <t>エイ</t>
    </rPh>
    <rPh sb="11" eb="12">
      <t>カラダ</t>
    </rPh>
    <phoneticPr fontId="5"/>
  </si>
  <si>
    <t xml:space="preserve"> 資料　千葉県「農林業センサス結果概要」「世界農林業センサス結果概要」</t>
    <rPh sb="1" eb="3">
      <t>シ</t>
    </rPh>
    <rPh sb="4" eb="7">
      <t>チバケン</t>
    </rPh>
    <rPh sb="8" eb="11">
      <t>ノウリンギョウ</t>
    </rPh>
    <rPh sb="15" eb="17">
      <t>ケッカ</t>
    </rPh>
    <rPh sb="17" eb="19">
      <t>ガイヨウ</t>
    </rPh>
    <rPh sb="21" eb="23">
      <t>セカイ</t>
    </rPh>
    <rPh sb="23" eb="26">
      <t>ノウリンギョウ</t>
    </rPh>
    <rPh sb="30" eb="32">
      <t>ケッカ</t>
    </rPh>
    <rPh sb="32" eb="34">
      <t>ガイヨウ</t>
    </rPh>
    <phoneticPr fontId="5"/>
  </si>
  <si>
    <t xml:space="preserve"> 資料　農林水産省「農林業センサス」</t>
    <rPh sb="1" eb="3">
      <t>シ</t>
    </rPh>
    <rPh sb="4" eb="6">
      <t>ノウリン</t>
    </rPh>
    <rPh sb="6" eb="9">
      <t>スイサンショウ</t>
    </rPh>
    <rPh sb="10" eb="13">
      <t>ノウリンギョウ</t>
    </rPh>
    <phoneticPr fontId="5"/>
  </si>
  <si>
    <t>飼養頭数</t>
    <phoneticPr fontId="5"/>
  </si>
  <si>
    <t>飼養頭数</t>
    <phoneticPr fontId="4"/>
  </si>
  <si>
    <t>飼養羽数
(100羽)</t>
    <rPh sb="2" eb="3">
      <t>ハネ</t>
    </rPh>
    <rPh sb="9" eb="10">
      <t>ワ</t>
    </rPh>
    <phoneticPr fontId="5"/>
  </si>
  <si>
    <t>飼養
経営体数</t>
    <phoneticPr fontId="4"/>
  </si>
  <si>
    <t>39．主 要 農 作 物 作 付 面 積 及 び</t>
    <rPh sb="21" eb="22">
      <t>オヨ</t>
    </rPh>
    <phoneticPr fontId="4"/>
  </si>
  <si>
    <t>40．農 業 産 出 類 及 び 生 産 農 業 所 得</t>
    <rPh sb="5" eb="6">
      <t>ギョウ</t>
    </rPh>
    <rPh sb="7" eb="8">
      <t>サン</t>
    </rPh>
    <rPh sb="9" eb="10">
      <t>デ</t>
    </rPh>
    <rPh sb="11" eb="12">
      <t>ルイ</t>
    </rPh>
    <rPh sb="13" eb="14">
      <t>オヨ</t>
    </rPh>
    <phoneticPr fontId="12"/>
  </si>
  <si>
    <t>41．農 地 転 用 状 況</t>
    <rPh sb="3" eb="4">
      <t>ノウ</t>
    </rPh>
    <rPh sb="5" eb="6">
      <t>チ</t>
    </rPh>
    <rPh sb="7" eb="8">
      <t>テン</t>
    </rPh>
    <phoneticPr fontId="12"/>
  </si>
  <si>
    <t>42. 地区別・販売目的の家畜等を飼養している経営体数と頭羽数 (平成17年～令和2年)</t>
    <rPh sb="4" eb="5">
      <t>チ</t>
    </rPh>
    <rPh sb="8" eb="10">
      <t>ハンバイ</t>
    </rPh>
    <rPh sb="10" eb="12">
      <t>モクテキ</t>
    </rPh>
    <rPh sb="13" eb="15">
      <t>カチク</t>
    </rPh>
    <rPh sb="15" eb="16">
      <t>トウ</t>
    </rPh>
    <rPh sb="17" eb="19">
      <t>シヨウ</t>
    </rPh>
    <rPh sb="23" eb="26">
      <t>ケイエイタイ</t>
    </rPh>
    <rPh sb="26" eb="27">
      <t>スウ</t>
    </rPh>
    <rPh sb="28" eb="29">
      <t>アタマ</t>
    </rPh>
    <rPh sb="29" eb="30">
      <t>ハネ</t>
    </rPh>
    <rPh sb="30" eb="31">
      <t>スウ</t>
    </rPh>
    <phoneticPr fontId="5"/>
  </si>
  <si>
    <t xml:space="preserve"> 資料　関東農政局統計部「千葉農林水産統計年報」「関東農林水産統計年報」</t>
    <rPh sb="9" eb="11">
      <t>トウケイ</t>
    </rPh>
    <rPh sb="11" eb="12">
      <t>ブ</t>
    </rPh>
    <rPh sb="25" eb="27">
      <t>カントウ</t>
    </rPh>
    <phoneticPr fontId="12"/>
  </si>
  <si>
    <t>工芸
農作物</t>
    <rPh sb="0" eb="2">
      <t>コウゲイ</t>
    </rPh>
    <rPh sb="3" eb="6">
      <t>ノウサクモツ</t>
    </rPh>
    <phoneticPr fontId="12"/>
  </si>
  <si>
    <t>43．地 区 別 ・ 経 営 耕 地 種 類 別 面 積 (平成 17 年 ～ 令和 2 年)</t>
    <rPh sb="7" eb="8">
      <t>ベツ</t>
    </rPh>
    <rPh sb="23" eb="24">
      <t>ベツ</t>
    </rPh>
    <rPh sb="30" eb="32">
      <t>ヘイセイ</t>
    </rPh>
    <rPh sb="36" eb="37">
      <t>ネン</t>
    </rPh>
    <rPh sb="40" eb="42">
      <t>レイワ</t>
    </rPh>
    <rPh sb="45" eb="46">
      <t>ネン</t>
    </rPh>
    <phoneticPr fontId="5"/>
  </si>
  <si>
    <t>　この表は、農林業センサスによる各年2月1日現在の数値である。</t>
    <rPh sb="3" eb="4">
      <t>ヒョウ</t>
    </rPh>
    <rPh sb="6" eb="9">
      <t>ノウリンギョウ</t>
    </rPh>
    <rPh sb="16" eb="17">
      <t>カク</t>
    </rPh>
    <rPh sb="17" eb="18">
      <t>ネン</t>
    </rPh>
    <rPh sb="19" eb="20">
      <t>ガツ</t>
    </rPh>
    <rPh sb="21" eb="22">
      <t>ニチ</t>
    </rPh>
    <rPh sb="22" eb="24">
      <t>ゲンザイ</t>
    </rPh>
    <rPh sb="25" eb="26">
      <t>カズ</t>
    </rPh>
    <rPh sb="26" eb="27">
      <t>アタイ</t>
    </rPh>
    <phoneticPr fontId="5"/>
  </si>
  <si>
    <t>令和2年（経営体）</t>
    <rPh sb="0" eb="2">
      <t>レイワ</t>
    </rPh>
    <rPh sb="3" eb="4">
      <t>ネン</t>
    </rPh>
    <rPh sb="5" eb="8">
      <t>ケイエイタイ</t>
    </rPh>
    <phoneticPr fontId="4"/>
  </si>
  <si>
    <t>単位：平成17～27年（戸）</t>
    <phoneticPr fontId="4"/>
  </si>
  <si>
    <t xml:space="preserve"> 注：平成17・22・27年は販売農家数、令和2年は個人経営体数である。</t>
    <rPh sb="15" eb="17">
      <t>ハンバイ</t>
    </rPh>
    <rPh sb="17" eb="19">
      <t>ノウカ</t>
    </rPh>
    <rPh sb="26" eb="28">
      <t>コジン</t>
    </rPh>
    <rPh sb="28" eb="31">
      <t>ケイエイタイ</t>
    </rPh>
    <rPh sb="31" eb="32">
      <t>スウ</t>
    </rPh>
    <phoneticPr fontId="3"/>
  </si>
  <si>
    <t xml:space="preserve"> 資料　農林水産省「農林業センサス」</t>
    <phoneticPr fontId="4"/>
  </si>
  <si>
    <t>　この表は、農林業センサスによる各年2月1日現在の数値である。</t>
  </si>
  <si>
    <t xml:space="preserve">　この表は、農林業センサスによる各年2月1日現在の数値である。 </t>
    <phoneticPr fontId="17"/>
  </si>
  <si>
    <t>　この表は、2020年農林業センサスによる2月1日現在の数値である。</t>
    <rPh sb="10" eb="11">
      <t>ネン</t>
    </rPh>
    <phoneticPr fontId="4"/>
  </si>
  <si>
    <t>49．地区別・農作業を受託した経営体の事業部門別経営体数(平成 22 年 ～ 令和 2 年)</t>
    <rPh sb="3" eb="5">
      <t>チク</t>
    </rPh>
    <rPh sb="5" eb="6">
      <t>ベツ</t>
    </rPh>
    <rPh sb="7" eb="10">
      <t>ノウサギョウ</t>
    </rPh>
    <rPh sb="11" eb="13">
      <t>ジュタク</t>
    </rPh>
    <rPh sb="15" eb="17">
      <t>ケイエイ</t>
    </rPh>
    <rPh sb="17" eb="18">
      <t>カラダ</t>
    </rPh>
    <rPh sb="19" eb="21">
      <t>ジギョウ</t>
    </rPh>
    <rPh sb="21" eb="23">
      <t>ブモン</t>
    </rPh>
    <rPh sb="23" eb="24">
      <t>ベツ</t>
    </rPh>
    <rPh sb="24" eb="27">
      <t>ケイエイタイ</t>
    </rPh>
    <rPh sb="27" eb="28">
      <t>スウ</t>
    </rPh>
    <rPh sb="29" eb="31">
      <t>ヘイセイ</t>
    </rPh>
    <rPh sb="35" eb="36">
      <t>ネン</t>
    </rPh>
    <rPh sb="39" eb="41">
      <t>レイワ</t>
    </rPh>
    <rPh sb="44" eb="45">
      <t>ネン</t>
    </rPh>
    <phoneticPr fontId="17"/>
  </si>
  <si>
    <t xml:space="preserve"> 　　　関東農政局統計部「千葉農林水産統計年報」</t>
    <rPh sb="13" eb="15">
      <t>チバ</t>
    </rPh>
    <phoneticPr fontId="4"/>
  </si>
  <si>
    <t xml:space="preserve"> 資料　千葉県総合企画部統計課「千葉県統計年鑑」を基に政策マーケティング室で作成</t>
    <rPh sb="1" eb="3">
      <t>シリョウ</t>
    </rPh>
    <rPh sb="4" eb="15">
      <t>チバケンソウゴウキカクブトウケイカ</t>
    </rPh>
    <rPh sb="16" eb="19">
      <t>チバケン</t>
    </rPh>
    <rPh sb="19" eb="21">
      <t>トウケイ</t>
    </rPh>
    <rPh sb="21" eb="23">
      <t>ネンカン</t>
    </rPh>
    <rPh sb="25" eb="26">
      <t>モト</t>
    </rPh>
    <rPh sb="27" eb="29">
      <t>セイサク</t>
    </rPh>
    <rPh sb="36" eb="37">
      <t>シツ</t>
    </rPh>
    <rPh sb="38" eb="40">
      <t>サクセイ</t>
    </rPh>
    <phoneticPr fontId="4"/>
  </si>
  <si>
    <t xml:space="preserve"> 資料　農林水産省「農林業センサス」を基に政策マーケティング室で作成</t>
    <rPh sb="19" eb="20">
      <t>モト</t>
    </rPh>
    <rPh sb="21" eb="23">
      <t>セイサク</t>
    </rPh>
    <rPh sb="30" eb="31">
      <t>シツ</t>
    </rPh>
    <rPh sb="32" eb="34">
      <t>サクセイ</t>
    </rPh>
    <phoneticPr fontId="4"/>
  </si>
  <si>
    <t>15年</t>
    <rPh sb="2" eb="3">
      <t>ネン</t>
    </rPh>
    <phoneticPr fontId="4"/>
  </si>
  <si>
    <t xml:space="preserve"> 資料　農林水産省「漁業センサス」</t>
    <rPh sb="4" eb="6">
      <t>ノウリン</t>
    </rPh>
    <rPh sb="6" eb="9">
      <t>スイサンショウ</t>
    </rPh>
    <rPh sb="10" eb="12">
      <t>ギョギョウ</t>
    </rPh>
    <phoneticPr fontId="17"/>
  </si>
  <si>
    <t>　この表は、漁業センサスによる各年11月1日現在の数値である。</t>
    <rPh sb="3" eb="4">
      <t>ヒョウ</t>
    </rPh>
    <rPh sb="6" eb="8">
      <t>ギョギョウ</t>
    </rPh>
    <rPh sb="15" eb="17">
      <t>カクネン</t>
    </rPh>
    <rPh sb="19" eb="20">
      <t>ガツ</t>
    </rPh>
    <rPh sb="21" eb="22">
      <t>ニチ</t>
    </rPh>
    <rPh sb="22" eb="24">
      <t>ゲンザイ</t>
    </rPh>
    <rPh sb="25" eb="27">
      <t>スウチ</t>
    </rPh>
    <phoneticPr fontId="4"/>
  </si>
  <si>
    <t>　　　</t>
    <phoneticPr fontId="21"/>
  </si>
  <si>
    <t xml:space="preserve"> 資料　 千葉県総合企画部統計課「千葉県統計年鑑」</t>
    <phoneticPr fontId="21"/>
  </si>
  <si>
    <t>　国の基幹統計調査である「農林業センサス」は、平成12年までは農家及び林家という「世帯」に
 着目して調査が実施されていたが、平成17年以降は「農林業経営体」を調査対象として実施されて
 いる。そのため、本書の表33～55において農林業センサスを出典としているものについては、平成
 17年以降の農家に関するデータについて、調査結果が公表されているもののみを掲載している。</t>
    <rPh sb="1" eb="2">
      <t>クニ</t>
    </rPh>
    <rPh sb="3" eb="5">
      <t>キカン</t>
    </rPh>
    <rPh sb="5" eb="7">
      <t>トウケイ</t>
    </rPh>
    <rPh sb="7" eb="9">
      <t>チョウサ</t>
    </rPh>
    <rPh sb="13" eb="16">
      <t>ノウリンギョウ</t>
    </rPh>
    <rPh sb="23" eb="25">
      <t>ヘイセイ</t>
    </rPh>
    <rPh sb="27" eb="28">
      <t>ネン</t>
    </rPh>
    <rPh sb="31" eb="33">
      <t>ノウカ</t>
    </rPh>
    <rPh sb="33" eb="34">
      <t>オヨ</t>
    </rPh>
    <rPh sb="35" eb="36">
      <t>ハヤシ</t>
    </rPh>
    <rPh sb="36" eb="37">
      <t>イエ</t>
    </rPh>
    <rPh sb="41" eb="43">
      <t>セタイ</t>
    </rPh>
    <rPh sb="47" eb="49">
      <t>チャクモク</t>
    </rPh>
    <rPh sb="51" eb="53">
      <t>チョウサ</t>
    </rPh>
    <rPh sb="54" eb="56">
      <t>ジッシ</t>
    </rPh>
    <rPh sb="63" eb="65">
      <t>ヘイセイ</t>
    </rPh>
    <rPh sb="67" eb="68">
      <t>ネン</t>
    </rPh>
    <rPh sb="68" eb="70">
      <t>イコウ</t>
    </rPh>
    <rPh sb="72" eb="75">
      <t>ノウリンギョウ</t>
    </rPh>
    <rPh sb="75" eb="78">
      <t>ケイエイタイ</t>
    </rPh>
    <rPh sb="80" eb="82">
      <t>チョウサ</t>
    </rPh>
    <rPh sb="82" eb="84">
      <t>タイショウ</t>
    </rPh>
    <rPh sb="87" eb="89">
      <t>ジッシ</t>
    </rPh>
    <rPh sb="102" eb="103">
      <t>ホン</t>
    </rPh>
    <rPh sb="103" eb="104">
      <t>ショ</t>
    </rPh>
    <rPh sb="105" eb="106">
      <t>ヒョウ</t>
    </rPh>
    <rPh sb="115" eb="118">
      <t>ノウリンギョウ</t>
    </rPh>
    <rPh sb="123" eb="125">
      <t>シュッテン</t>
    </rPh>
    <rPh sb="138" eb="140">
      <t>ヘイセイ</t>
    </rPh>
    <rPh sb="144" eb="145">
      <t>ネン</t>
    </rPh>
    <rPh sb="145" eb="147">
      <t>イコウ</t>
    </rPh>
    <rPh sb="148" eb="150">
      <t>ノウカ</t>
    </rPh>
    <rPh sb="151" eb="152">
      <t>カン</t>
    </rPh>
    <rPh sb="162" eb="164">
      <t>チョウサ</t>
    </rPh>
    <rPh sb="164" eb="166">
      <t>ケッカ</t>
    </rPh>
    <rPh sb="167" eb="169">
      <t>コウヒョウ</t>
    </rPh>
    <rPh sb="179" eb="181">
      <t>ケイサイ</t>
    </rPh>
    <phoneticPr fontId="5"/>
  </si>
  <si>
    <t>単位：面積（a)</t>
    <rPh sb="0" eb="2">
      <t>タンイ</t>
    </rPh>
    <rPh sb="3" eb="5">
      <t>メンセキ</t>
    </rPh>
    <phoneticPr fontId="12"/>
  </si>
  <si>
    <t>単位：億円</t>
    <rPh sb="0" eb="2">
      <t>タンイ</t>
    </rPh>
    <rPh sb="3" eb="4">
      <t>オク</t>
    </rPh>
    <rPh sb="4" eb="5">
      <t>エン</t>
    </rPh>
    <phoneticPr fontId="12"/>
  </si>
  <si>
    <t>単位：hａ</t>
    <phoneticPr fontId="4"/>
  </si>
  <si>
    <t>単位：千円</t>
    <rPh sb="0" eb="2">
      <t>タンイ</t>
    </rPh>
    <rPh sb="3" eb="5">
      <t>センエン</t>
    </rPh>
    <phoneticPr fontId="17"/>
  </si>
  <si>
    <t>単位 ：経営体</t>
    <phoneticPr fontId="4"/>
  </si>
  <si>
    <t>単位：ha</t>
    <rPh sb="0" eb="2">
      <t>タンイ</t>
    </rPh>
    <phoneticPr fontId="4"/>
  </si>
  <si>
    <t>単位：ha</t>
    <phoneticPr fontId="4"/>
  </si>
  <si>
    <t xml:space="preserve"> 単位：ha</t>
    <phoneticPr fontId="4"/>
  </si>
  <si>
    <t>単位：数量（ kg）、金額 （千円）</t>
    <phoneticPr fontId="4"/>
  </si>
  <si>
    <t>56．東 京 市 場 に お け る 主 な 青 果 物</t>
    <rPh sb="3" eb="4">
      <t>ヒガシ</t>
    </rPh>
    <rPh sb="5" eb="6">
      <t>キョウ</t>
    </rPh>
    <rPh sb="7" eb="8">
      <t>シ</t>
    </rPh>
    <rPh sb="9" eb="10">
      <t>バ</t>
    </rPh>
    <rPh sb="19" eb="20">
      <t>オモ</t>
    </rPh>
    <rPh sb="23" eb="24">
      <t>アオ</t>
    </rPh>
    <rPh sb="25" eb="26">
      <t>カ</t>
    </rPh>
    <rPh sb="27" eb="28">
      <t>モノ</t>
    </rPh>
    <phoneticPr fontId="4"/>
  </si>
  <si>
    <t>58．内 水 面 養 殖 業 経 営 体 数 (平成 15 年 ～ 平成 30 年)</t>
    <rPh sb="3" eb="4">
      <t>ナイ</t>
    </rPh>
    <rPh sb="5" eb="6">
      <t>ミズ</t>
    </rPh>
    <rPh sb="7" eb="8">
      <t>メン</t>
    </rPh>
    <rPh sb="9" eb="10">
      <t>マモル</t>
    </rPh>
    <rPh sb="11" eb="12">
      <t>ショク</t>
    </rPh>
    <rPh sb="13" eb="14">
      <t>ギョウ</t>
    </rPh>
    <rPh sb="15" eb="16">
      <t>ヘ</t>
    </rPh>
    <rPh sb="17" eb="18">
      <t>エイ</t>
    </rPh>
    <rPh sb="19" eb="20">
      <t>カラダ</t>
    </rPh>
    <rPh sb="21" eb="22">
      <t>カズ</t>
    </rPh>
    <rPh sb="24" eb="26">
      <t>ヘイセイ</t>
    </rPh>
    <rPh sb="30" eb="31">
      <t>ネン</t>
    </rPh>
    <rPh sb="34" eb="36">
      <t>ヘイセイ</t>
    </rPh>
    <phoneticPr fontId="17"/>
  </si>
  <si>
    <t>平成25</t>
    <rPh sb="0" eb="2">
      <t>ヘイセイ</t>
    </rPh>
    <phoneticPr fontId="4"/>
  </si>
  <si>
    <t>収 穫 量 (平成 25 年 ～ 令和 4 年)</t>
    <rPh sb="0" eb="1">
      <t>オサム</t>
    </rPh>
    <rPh sb="2" eb="3">
      <t>ユタカ</t>
    </rPh>
    <rPh sb="4" eb="5">
      <t>リョウ</t>
    </rPh>
    <rPh sb="7" eb="9">
      <t>ヘイセイ</t>
    </rPh>
    <rPh sb="13" eb="14">
      <t>ネン</t>
    </rPh>
    <rPh sb="17" eb="19">
      <t>レイワ</t>
    </rPh>
    <rPh sb="22" eb="23">
      <t>ネン</t>
    </rPh>
    <phoneticPr fontId="12"/>
  </si>
  <si>
    <t>　　　　　　</t>
  </si>
  <si>
    <t>(平成 29 年 ～ 令和 3 年) (千 葉 県)</t>
    <rPh sb="7" eb="8">
      <t>ネン</t>
    </rPh>
    <rPh sb="11" eb="13">
      <t>レイワ</t>
    </rPh>
    <rPh sb="20" eb="21">
      <t>セン</t>
    </rPh>
    <rPh sb="22" eb="23">
      <t>ハ</t>
    </rPh>
    <rPh sb="24" eb="25">
      <t>ケン</t>
    </rPh>
    <phoneticPr fontId="12"/>
  </si>
  <si>
    <t>令和元</t>
    <rPh sb="0" eb="2">
      <t>レイワ</t>
    </rPh>
    <rPh sb="2" eb="3">
      <t>モト</t>
    </rPh>
    <phoneticPr fontId="11"/>
  </si>
  <si>
    <t>年度</t>
    <rPh sb="0" eb="2">
      <t>ネンド</t>
    </rPh>
    <phoneticPr fontId="12"/>
  </si>
  <si>
    <t>(令和 元 年度 ～ 5 年度)</t>
    <rPh sb="1" eb="3">
      <t>レイワ</t>
    </rPh>
    <rPh sb="4" eb="5">
      <t>ガン</t>
    </rPh>
    <rPh sb="6" eb="8">
      <t>ネンド</t>
    </rPh>
    <rPh sb="14" eb="15">
      <t>ド</t>
    </rPh>
    <phoneticPr fontId="12"/>
  </si>
  <si>
    <t>48．野 生 獣 に よ る 農 作 物 へ の 被 害 額 (令和 元 年 ～ 令和 5 年)</t>
    <rPh sb="3" eb="4">
      <t>ノ</t>
    </rPh>
    <rPh sb="5" eb="6">
      <t>ショウ</t>
    </rPh>
    <rPh sb="7" eb="8">
      <t>ジュウ</t>
    </rPh>
    <rPh sb="15" eb="16">
      <t>ノウ</t>
    </rPh>
    <rPh sb="17" eb="18">
      <t>サク</t>
    </rPh>
    <rPh sb="19" eb="20">
      <t>モノ</t>
    </rPh>
    <rPh sb="25" eb="26">
      <t>ヒ</t>
    </rPh>
    <rPh sb="27" eb="28">
      <t>ガイ</t>
    </rPh>
    <rPh sb="29" eb="30">
      <t>ガク</t>
    </rPh>
    <rPh sb="32" eb="34">
      <t>レイワ</t>
    </rPh>
    <rPh sb="35" eb="36">
      <t>ガン</t>
    </rPh>
    <rPh sb="37" eb="38">
      <t>ネン</t>
    </rPh>
    <rPh sb="41" eb="43">
      <t>レイワ</t>
    </rPh>
    <rPh sb="46" eb="47">
      <t>ネン</t>
    </rPh>
    <phoneticPr fontId="17"/>
  </si>
  <si>
    <t>令和元</t>
    <rPh sb="0" eb="2">
      <t>レイワ</t>
    </rPh>
    <rPh sb="2" eb="3">
      <t>モト</t>
    </rPh>
    <phoneticPr fontId="13"/>
  </si>
  <si>
    <t>年</t>
    <rPh sb="0" eb="1">
      <t>ネン</t>
    </rPh>
    <phoneticPr fontId="13"/>
  </si>
  <si>
    <t>50．米 の 検 査 売 渡 実 績 (農 協 集 荷 分) (令和 元 年 ～ 5 年)</t>
    <rPh sb="3" eb="4">
      <t>コメ</t>
    </rPh>
    <rPh sb="7" eb="8">
      <t>ケン</t>
    </rPh>
    <rPh sb="9" eb="10">
      <t>サ</t>
    </rPh>
    <rPh sb="11" eb="12">
      <t>バイ</t>
    </rPh>
    <rPh sb="13" eb="14">
      <t>ワタル</t>
    </rPh>
    <rPh sb="15" eb="16">
      <t>ジツ</t>
    </rPh>
    <rPh sb="17" eb="18">
      <t>イサオ</t>
    </rPh>
    <rPh sb="20" eb="21">
      <t>ノウ</t>
    </rPh>
    <rPh sb="22" eb="23">
      <t>キョウ</t>
    </rPh>
    <rPh sb="24" eb="25">
      <t>シュウ</t>
    </rPh>
    <rPh sb="26" eb="27">
      <t>ニ</t>
    </rPh>
    <rPh sb="28" eb="29">
      <t>ブン</t>
    </rPh>
    <rPh sb="32" eb="34">
      <t>レイワ</t>
    </rPh>
    <rPh sb="35" eb="36">
      <t>ガン</t>
    </rPh>
    <rPh sb="37" eb="38">
      <t>ネン</t>
    </rPh>
    <rPh sb="43" eb="44">
      <t>ネン</t>
    </rPh>
    <phoneticPr fontId="17"/>
  </si>
  <si>
    <t>51．農 業 協 同 組 合 数 (平成 30 年度 ～ 令和 4 年度)</t>
    <rPh sb="3" eb="4">
      <t>ノウ</t>
    </rPh>
    <rPh sb="5" eb="6">
      <t>ギョウ</t>
    </rPh>
    <rPh sb="7" eb="8">
      <t>キョウ</t>
    </rPh>
    <rPh sb="9" eb="10">
      <t>ドウ</t>
    </rPh>
    <rPh sb="11" eb="12">
      <t>クミ</t>
    </rPh>
    <rPh sb="13" eb="14">
      <t>ゴウ</t>
    </rPh>
    <rPh sb="15" eb="16">
      <t>カズ</t>
    </rPh>
    <rPh sb="18" eb="20">
      <t>ヘイセイ</t>
    </rPh>
    <rPh sb="24" eb="26">
      <t>ネンド</t>
    </rPh>
    <rPh sb="29" eb="31">
      <t>レイワ</t>
    </rPh>
    <rPh sb="34" eb="36">
      <t>ネンド</t>
    </rPh>
    <rPh sb="35" eb="36">
      <t>ド</t>
    </rPh>
    <phoneticPr fontId="17"/>
  </si>
  <si>
    <t>令和元</t>
  </si>
  <si>
    <t>令和元</t>
    <rPh sb="0" eb="2">
      <t>レイワ</t>
    </rPh>
    <phoneticPr fontId="11"/>
  </si>
  <si>
    <t>年</t>
    <rPh sb="0" eb="1">
      <t>ネン</t>
    </rPh>
    <phoneticPr fontId="11"/>
  </si>
  <si>
    <t>53．森 林 伐 採 届 面 積 (令和 元 年 ～ 5 年)</t>
    <rPh sb="11" eb="12">
      <t>トド</t>
    </rPh>
    <rPh sb="18" eb="20">
      <t>レイワ</t>
    </rPh>
    <rPh sb="21" eb="22">
      <t>ガン</t>
    </rPh>
    <rPh sb="23" eb="24">
      <t>ネン</t>
    </rPh>
    <phoneticPr fontId="17"/>
  </si>
  <si>
    <t>54．造 林 面 積 (令和 元 年 ～ 5 年)</t>
    <rPh sb="12" eb="14">
      <t>レイワ</t>
    </rPh>
    <rPh sb="15" eb="16">
      <t>ガン</t>
    </rPh>
    <rPh sb="17" eb="18">
      <t>ネン</t>
    </rPh>
    <phoneticPr fontId="17"/>
  </si>
  <si>
    <t>令和</t>
  </si>
  <si>
    <t>元年</t>
  </si>
  <si>
    <t>3</t>
  </si>
  <si>
    <t>令和 4 年</t>
    <rPh sb="0" eb="2">
      <t>レイワ</t>
    </rPh>
    <rPh sb="5" eb="6">
      <t>ネン</t>
    </rPh>
    <phoneticPr fontId="21"/>
  </si>
  <si>
    <t>取 扱 高 (令和 2 年 ～ 令和 4 年) (千 葉 県)</t>
    <rPh sb="0" eb="1">
      <t>トリ</t>
    </rPh>
    <rPh sb="2" eb="3">
      <t>アツカイ</t>
    </rPh>
    <rPh sb="4" eb="5">
      <t>ダカ</t>
    </rPh>
    <rPh sb="7" eb="9">
      <t>レイワ</t>
    </rPh>
    <rPh sb="12" eb="13">
      <t>ネン</t>
    </rPh>
    <rPh sb="16" eb="18">
      <t>レイワ</t>
    </rPh>
    <rPh sb="21" eb="22">
      <t>ネン</t>
    </rPh>
    <rPh sb="25" eb="26">
      <t>セン</t>
    </rPh>
    <rPh sb="27" eb="28">
      <t>ハ</t>
    </rPh>
    <rPh sb="29" eb="30">
      <t>ケン</t>
    </rPh>
    <phoneticPr fontId="4"/>
  </si>
  <si>
    <t>57．農 作 物 被 害 (令和 2 年 ～ 令和 4 年) (千 葉 県)</t>
    <rPh sb="3" eb="4">
      <t>ノウ</t>
    </rPh>
    <rPh sb="5" eb="6">
      <t>サク</t>
    </rPh>
    <rPh sb="7" eb="8">
      <t>モノ</t>
    </rPh>
    <rPh sb="14" eb="16">
      <t>レイワ</t>
    </rPh>
    <rPh sb="19" eb="20">
      <t>ネン</t>
    </rPh>
    <rPh sb="23" eb="25">
      <t>レイワ</t>
    </rPh>
    <rPh sb="32" eb="33">
      <t>セン</t>
    </rPh>
    <rPh sb="34" eb="35">
      <t>ハ</t>
    </rPh>
    <rPh sb="36" eb="37">
      <t>ケン</t>
    </rPh>
    <phoneticPr fontId="17"/>
  </si>
  <si>
    <t>令和2</t>
    <rPh sb="0" eb="2">
      <t>レイワ</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</si>
</sst>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 ###\ ##0"/>
    <numFmt numFmtId="178" formatCode="#,##0.0;[Red]\-#,##0.0"/>
    <numFmt numFmtId="179" formatCode="#,##0_ ;[Red]\-#,##0\ "/>
    <numFmt numFmtId="180" formatCode="#,##0_);\(#,##0\)"/>
    <numFmt numFmtId="181" formatCode="0_ "/>
    <numFmt numFmtId="182" formatCode="#,##0;&quot;△ &quot;#,##0"/>
    <numFmt numFmtId="183" formatCode="00\ 000"/>
    <numFmt numFmtId="184" formatCode="#,##0.00_);[Red]\(#,##0.00\)"/>
    <numFmt numFmtId="185" formatCode="#,##0_ "/>
    <numFmt numFmtId="186" formatCode="#,##0.0_ "/>
    <numFmt numFmtId="187" formatCode="0_);[Red]\(0\)"/>
  </numFmts>
  <fonts count="39">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9"/>
      <name val="ＭＳ ゴシック"/>
      <family val="3"/>
      <charset val="128"/>
    </font>
    <font>
      <sz val="6"/>
      <name val="ＭＳ ゴシック"/>
      <family val="3"/>
      <charset val="128"/>
    </font>
    <font>
      <sz val="11"/>
      <color indexed="20"/>
      <name val="ＭＳ Ｐゴシック"/>
      <family val="3"/>
      <charset val="128"/>
    </font>
    <font>
      <b/>
      <sz val="11"/>
      <color indexed="63"/>
      <name val="ＭＳ Ｐゴシック"/>
      <family val="3"/>
      <charset val="128"/>
    </font>
    <font>
      <sz val="11"/>
      <color theme="1"/>
      <name val="ＭＳ Ｐゴシック"/>
      <family val="3"/>
      <charset val="128"/>
    </font>
    <font>
      <sz val="10.4"/>
      <name val="ＭＳ 明朝"/>
      <family val="1"/>
      <charset val="128"/>
    </font>
    <font>
      <sz val="6"/>
      <name val="ＭＳ 明朝"/>
      <family val="1"/>
      <charset val="128"/>
    </font>
    <font>
      <sz val="11"/>
      <name val="ＭＳ ゴシック"/>
      <family val="3"/>
      <charset val="128"/>
    </font>
    <font>
      <b/>
      <sz val="18"/>
      <color indexed="56"/>
      <name val="ＭＳ Ｐゴシック"/>
      <family val="3"/>
      <charset val="128"/>
    </font>
    <font>
      <sz val="11"/>
      <color indexed="62"/>
      <name val="ＭＳ Ｐゴシック"/>
      <family val="3"/>
      <charset val="128"/>
    </font>
    <font>
      <sz val="10.5"/>
      <name val="明朝体"/>
      <family val="3"/>
      <charset val="128"/>
    </font>
    <font>
      <sz val="6"/>
      <name val="明朝体"/>
      <family val="3"/>
      <charset val="128"/>
    </font>
    <font>
      <b/>
      <sz val="10.5"/>
      <name val="明朝体"/>
      <family val="3"/>
      <charset val="128"/>
    </font>
    <font>
      <sz val="14"/>
      <name val="ＭＳ 明朝"/>
      <family val="1"/>
      <charset val="128"/>
    </font>
    <font>
      <sz val="14"/>
      <name val="Terminal"/>
      <family val="3"/>
      <charset val="255"/>
    </font>
    <font>
      <sz val="7"/>
      <name val="ＭＳ Ｐゴシック"/>
      <family val="3"/>
      <charset val="128"/>
    </font>
    <font>
      <b/>
      <sz val="14"/>
      <name val="BIZ UDゴシック"/>
      <family val="3"/>
      <charset val="128"/>
    </font>
    <font>
      <sz val="11"/>
      <name val="BIZ UDゴシック"/>
      <family val="3"/>
      <charset val="128"/>
    </font>
    <font>
      <b/>
      <sz val="11"/>
      <name val="BIZ UDゴシック"/>
      <family val="3"/>
      <charset val="128"/>
    </font>
    <font>
      <b/>
      <sz val="12"/>
      <name val="BIZ UDゴシック"/>
      <family val="3"/>
      <charset val="128"/>
    </font>
    <font>
      <b/>
      <sz val="16"/>
      <name val="BIZ UDゴシック"/>
      <family val="3"/>
      <charset val="128"/>
    </font>
    <font>
      <sz val="12"/>
      <name val="BIZ UDゴシック"/>
      <family val="3"/>
      <charset val="128"/>
    </font>
    <font>
      <sz val="12"/>
      <color theme="1"/>
      <name val="BIZ UDゴシック"/>
      <family val="3"/>
      <charset val="128"/>
    </font>
    <font>
      <sz val="12"/>
      <color indexed="8"/>
      <name val="BIZ UDゴシック"/>
      <family val="3"/>
      <charset val="128"/>
    </font>
    <font>
      <i/>
      <sz val="12"/>
      <name val="BIZ UDゴシック"/>
      <family val="3"/>
      <charset val="128"/>
    </font>
    <font>
      <sz val="12"/>
      <name val="UD デジタル 教科書体 N-R"/>
      <family val="1"/>
      <charset val="128"/>
    </font>
    <font>
      <b/>
      <sz val="12"/>
      <name val="UD デジタル 教科書体 N-R"/>
      <family val="1"/>
      <charset val="128"/>
    </font>
    <font>
      <sz val="12"/>
      <color theme="1"/>
      <name val="UD デジタル 教科書体 N-R"/>
      <family val="1"/>
      <charset val="128"/>
    </font>
    <font>
      <sz val="12"/>
      <color indexed="8"/>
      <name val="UD デジタル 教科書体 N-R"/>
      <family val="1"/>
      <charset val="128"/>
    </font>
    <font>
      <b/>
      <sz val="12"/>
      <color indexed="8"/>
      <name val="UD デジタル 教科書体 N-R"/>
      <family val="1"/>
      <charset val="128"/>
    </font>
    <font>
      <b/>
      <sz val="14"/>
      <name val="UD デジタル 教科書体 N-R"/>
      <family val="1"/>
      <charset val="128"/>
    </font>
    <font>
      <sz val="11"/>
      <color theme="1"/>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7">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style="thin">
        <color indexed="64"/>
      </bottom>
      <diagonal/>
    </border>
    <border>
      <left/>
      <right/>
      <top/>
      <bottom style="medium">
        <color indexed="64"/>
      </bottom>
      <diagonal/>
    </border>
    <border>
      <left style="thin">
        <color indexed="64"/>
      </left>
      <right style="thin">
        <color indexed="64"/>
      </right>
      <top/>
      <bottom style="double">
        <color indexed="64"/>
      </bottom>
      <diagonal/>
    </border>
  </borders>
  <cellStyleXfs count="28">
    <xf numFmtId="0" fontId="0" fillId="0" borderId="0"/>
    <xf numFmtId="0" fontId="3" fillId="0" borderId="0"/>
    <xf numFmtId="38" fontId="3" fillId="0" borderId="0" applyFont="0" applyFill="0" applyBorder="0" applyAlignment="0" applyProtection="0"/>
    <xf numFmtId="0" fontId="6" fillId="0" borderId="0"/>
    <xf numFmtId="0" fontId="3" fillId="0" borderId="0">
      <alignment vertical="center"/>
    </xf>
    <xf numFmtId="0" fontId="3" fillId="0" borderId="0"/>
    <xf numFmtId="0" fontId="3" fillId="0" borderId="0"/>
    <xf numFmtId="0" fontId="3" fillId="0" borderId="0"/>
    <xf numFmtId="0" fontId="10" fillId="0" borderId="0">
      <alignment vertical="center"/>
    </xf>
    <xf numFmtId="0" fontId="3" fillId="0" borderId="0">
      <alignment vertical="center"/>
    </xf>
    <xf numFmtId="0" fontId="3" fillId="0" borderId="0"/>
    <xf numFmtId="0" fontId="3" fillId="0" borderId="0"/>
    <xf numFmtId="0" fontId="3" fillId="0" borderId="0"/>
    <xf numFmtId="0" fontId="11" fillId="0" borderId="0"/>
    <xf numFmtId="38" fontId="11" fillId="0" borderId="0" applyFont="0" applyFill="0" applyBorder="0" applyAlignment="0" applyProtection="0"/>
    <xf numFmtId="0" fontId="13" fillId="0" borderId="0"/>
    <xf numFmtId="0" fontId="13" fillId="0" borderId="0"/>
    <xf numFmtId="0" fontId="3" fillId="0" borderId="0"/>
    <xf numFmtId="0" fontId="3" fillId="0" borderId="0"/>
    <xf numFmtId="0" fontId="16" fillId="0" borderId="0"/>
    <xf numFmtId="38" fontId="18" fillId="0" borderId="0" applyFont="0" applyFill="0" applyBorder="0" applyAlignment="0" applyProtection="0"/>
    <xf numFmtId="0" fontId="10" fillId="0" borderId="0">
      <alignment vertical="center"/>
    </xf>
    <xf numFmtId="0" fontId="3" fillId="0" borderId="0"/>
    <xf numFmtId="0" fontId="19" fillId="0" borderId="0"/>
    <xf numFmtId="0" fontId="3" fillId="0" borderId="0"/>
    <xf numFmtId="0" fontId="20" fillId="0" borderId="0"/>
    <xf numFmtId="0" fontId="2" fillId="0" borderId="0">
      <alignment vertical="center"/>
    </xf>
    <xf numFmtId="0" fontId="1" fillId="0" borderId="0">
      <alignment vertical="center"/>
    </xf>
  </cellStyleXfs>
  <cellXfs count="946">
    <xf numFmtId="0" fontId="0" fillId="0" borderId="0" xfId="0"/>
    <xf numFmtId="0" fontId="22" fillId="0" borderId="0" xfId="12" applyFont="1" applyAlignment="1">
      <alignment horizontal="left" vertical="center"/>
    </xf>
    <xf numFmtId="0" fontId="23" fillId="0" borderId="0" xfId="19" applyFont="1" applyAlignment="1">
      <alignment vertical="center"/>
    </xf>
    <xf numFmtId="0" fontId="23" fillId="0" borderId="0" xfId="19" applyFont="1" applyAlignment="1">
      <alignment horizontal="right" vertical="center"/>
    </xf>
    <xf numFmtId="38" fontId="23" fillId="0" borderId="0" xfId="20" applyFont="1" applyBorder="1" applyAlignment="1">
      <alignment horizontal="right" vertical="center"/>
    </xf>
    <xf numFmtId="0" fontId="24" fillId="0" borderId="0" xfId="19" applyFont="1" applyAlignment="1">
      <alignment vertical="center"/>
    </xf>
    <xf numFmtId="0" fontId="23" fillId="0" borderId="0" xfId="19" applyFont="1" applyAlignment="1">
      <alignment vertical="center" justifyLastLine="1"/>
    </xf>
    <xf numFmtId="0" fontId="23" fillId="0" borderId="0" xfId="19" applyFont="1" applyAlignment="1">
      <alignment horizontal="center" vertical="center"/>
    </xf>
    <xf numFmtId="38" fontId="24" fillId="0" borderId="0" xfId="20" applyFont="1" applyBorder="1" applyAlignment="1">
      <alignment horizontal="right" vertical="center"/>
    </xf>
    <xf numFmtId="0" fontId="22" fillId="0" borderId="0" xfId="19" applyFont="1" applyAlignment="1">
      <alignment horizontal="center" vertical="center"/>
    </xf>
    <xf numFmtId="38" fontId="27" fillId="0" borderId="0" xfId="20" applyFont="1" applyBorder="1" applyAlignment="1">
      <alignment horizontal="right" vertical="center"/>
    </xf>
    <xf numFmtId="0" fontId="24" fillId="0" borderId="0" xfId="19" applyFont="1" applyAlignment="1">
      <alignment horizontal="right" vertical="center"/>
    </xf>
    <xf numFmtId="0" fontId="24" fillId="0" borderId="0" xfId="19" applyFont="1" applyAlignment="1">
      <alignment horizontal="center" vertical="center"/>
    </xf>
    <xf numFmtId="38" fontId="27" fillId="0" borderId="0" xfId="20" applyFont="1" applyBorder="1" applyAlignment="1">
      <alignment vertical="center"/>
    </xf>
    <xf numFmtId="0" fontId="27" fillId="0" borderId="0" xfId="1" applyFont="1" applyAlignment="1">
      <alignment vertical="center"/>
    </xf>
    <xf numFmtId="0" fontId="27" fillId="0" borderId="0" xfId="5" applyFont="1" applyAlignment="1">
      <alignment vertical="center"/>
    </xf>
    <xf numFmtId="0" fontId="28" fillId="0" borderId="0" xfId="5" applyFont="1" applyAlignment="1">
      <alignment vertical="center"/>
    </xf>
    <xf numFmtId="0" fontId="25" fillId="0" borderId="0" xfId="5" applyFont="1" applyAlignment="1">
      <alignment vertical="center"/>
    </xf>
    <xf numFmtId="0" fontId="27" fillId="0" borderId="0" xfId="6" applyFont="1" applyAlignment="1">
      <alignment vertical="center"/>
    </xf>
    <xf numFmtId="0" fontId="27" fillId="0" borderId="0" xfId="7" applyFont="1" applyAlignment="1">
      <alignment vertical="center"/>
    </xf>
    <xf numFmtId="0" fontId="27" fillId="0" borderId="0" xfId="10" applyFont="1" applyAlignment="1">
      <alignment vertical="center"/>
    </xf>
    <xf numFmtId="0" fontId="27" fillId="0" borderId="0" xfId="11" applyFont="1" applyAlignment="1">
      <alignment vertical="center"/>
    </xf>
    <xf numFmtId="0" fontId="27" fillId="0" borderId="0" xfId="12" applyFont="1" applyAlignment="1">
      <alignment vertical="center"/>
    </xf>
    <xf numFmtId="0" fontId="27" fillId="0" borderId="0" xfId="13" applyFont="1" applyAlignment="1">
      <alignment vertical="center"/>
    </xf>
    <xf numFmtId="0" fontId="25" fillId="0" borderId="0" xfId="13" applyFont="1" applyAlignment="1">
      <alignment vertical="center"/>
    </xf>
    <xf numFmtId="0" fontId="28" fillId="0" borderId="0" xfId="17" applyFont="1" applyAlignment="1">
      <alignment vertical="center"/>
    </xf>
    <xf numFmtId="0" fontId="27" fillId="0" borderId="0" xfId="18" applyFont="1" applyAlignment="1">
      <alignment vertical="center"/>
    </xf>
    <xf numFmtId="0" fontId="27" fillId="0" borderId="8" xfId="19" applyFont="1" applyBorder="1" applyAlignment="1">
      <alignment vertical="center"/>
    </xf>
    <xf numFmtId="0" fontId="27" fillId="0" borderId="0" xfId="19" applyFont="1" applyAlignment="1">
      <alignment vertical="center"/>
    </xf>
    <xf numFmtId="38" fontId="25" fillId="0" borderId="0" xfId="20" applyFont="1" applyBorder="1" applyAlignment="1">
      <alignment vertical="center"/>
    </xf>
    <xf numFmtId="38" fontId="27" fillId="0" borderId="0" xfId="20" applyFont="1" applyBorder="1" applyAlignment="1">
      <alignment horizontal="center" vertical="center"/>
    </xf>
    <xf numFmtId="0" fontId="25" fillId="0" borderId="0" xfId="19" applyFont="1" applyAlignment="1">
      <alignment vertical="center"/>
    </xf>
    <xf numFmtId="49" fontId="27" fillId="0" borderId="0" xfId="19" applyNumberFormat="1" applyFont="1" applyAlignment="1">
      <alignment horizontal="center" vertical="center"/>
    </xf>
    <xf numFmtId="181" fontId="27" fillId="0" borderId="0" xfId="19" applyNumberFormat="1" applyFont="1" applyAlignment="1">
      <alignment vertical="center"/>
    </xf>
    <xf numFmtId="38" fontId="27" fillId="0" borderId="0" xfId="20" applyFont="1" applyAlignment="1">
      <alignment vertical="center"/>
    </xf>
    <xf numFmtId="0" fontId="27" fillId="0" borderId="0" xfId="19" applyFont="1" applyAlignment="1">
      <alignment horizontal="center" vertical="center"/>
    </xf>
    <xf numFmtId="0" fontId="27" fillId="0" borderId="0" xfId="1" applyFont="1" applyAlignment="1">
      <alignment horizontal="left" vertical="center" wrapText="1"/>
    </xf>
    <xf numFmtId="0" fontId="25" fillId="0" borderId="0" xfId="11" applyFont="1" applyAlignment="1">
      <alignment horizontal="center" vertical="center"/>
    </xf>
    <xf numFmtId="0" fontId="25" fillId="0" borderId="0" xfId="13" applyFont="1" applyAlignment="1">
      <alignment horizontal="right" vertical="center"/>
    </xf>
    <xf numFmtId="182" fontId="29" fillId="0" borderId="0" xfId="21" applyNumberFormat="1" applyFont="1" applyAlignment="1">
      <alignment horizontal="right" vertical="center"/>
    </xf>
    <xf numFmtId="0" fontId="25" fillId="0" borderId="0" xfId="19" applyFont="1" applyAlignment="1">
      <alignment horizontal="center" vertical="center"/>
    </xf>
    <xf numFmtId="183" fontId="27" fillId="0" borderId="0" xfId="19" applyNumberFormat="1" applyFont="1" applyAlignment="1">
      <alignment vertical="center"/>
    </xf>
    <xf numFmtId="0" fontId="30" fillId="0" borderId="8" xfId="19" applyFont="1" applyBorder="1" applyAlignment="1">
      <alignment vertical="center"/>
    </xf>
    <xf numFmtId="178" fontId="25" fillId="0" borderId="8" xfId="20" applyNumberFormat="1" applyFont="1" applyBorder="1" applyAlignment="1">
      <alignment vertical="center"/>
    </xf>
    <xf numFmtId="38" fontId="27" fillId="0" borderId="8" xfId="20" applyFont="1" applyBorder="1" applyAlignment="1">
      <alignment vertical="center"/>
    </xf>
    <xf numFmtId="0" fontId="23" fillId="0" borderId="0" xfId="25" applyFont="1" applyAlignment="1">
      <alignment horizontal="center" vertical="center"/>
    </xf>
    <xf numFmtId="49" fontId="26" fillId="0" borderId="0" xfId="25" quotePrefix="1" applyNumberFormat="1" applyFont="1" applyAlignment="1">
      <alignment vertical="center"/>
    </xf>
    <xf numFmtId="0" fontId="23" fillId="0" borderId="0" xfId="25" quotePrefix="1" applyFont="1" applyAlignment="1">
      <alignment vertical="center"/>
    </xf>
    <xf numFmtId="0" fontId="26" fillId="0" borderId="0" xfId="25" applyFont="1" applyAlignment="1">
      <alignment horizontal="distributed" vertical="center"/>
    </xf>
    <xf numFmtId="49" fontId="22" fillId="0" borderId="0" xfId="25" applyNumberFormat="1" applyFont="1" applyAlignment="1">
      <alignment horizontal="distributed" vertical="center"/>
    </xf>
    <xf numFmtId="0" fontId="23" fillId="0" borderId="0" xfId="25" applyFont="1" applyAlignment="1">
      <alignment vertical="center"/>
    </xf>
    <xf numFmtId="0" fontId="0" fillId="0" borderId="0" xfId="0" applyAlignment="1">
      <alignment vertical="center"/>
    </xf>
    <xf numFmtId="0" fontId="31" fillId="0" borderId="8" xfId="1" applyFont="1" applyBorder="1" applyAlignment="1">
      <alignment vertical="center"/>
    </xf>
    <xf numFmtId="0" fontId="31" fillId="0" borderId="0" xfId="1" applyFont="1" applyAlignment="1">
      <alignment vertical="center"/>
    </xf>
    <xf numFmtId="3" fontId="31" fillId="0" borderId="5" xfId="4" applyNumberFormat="1" applyFont="1" applyBorder="1" applyAlignment="1">
      <alignment horizontal="center" vertical="center" textRotation="255" wrapText="1" justifyLastLine="1"/>
    </xf>
    <xf numFmtId="0" fontId="31" fillId="0" borderId="0" xfId="1" applyFont="1" applyAlignment="1">
      <alignment horizontal="right" vertical="center"/>
    </xf>
    <xf numFmtId="179" fontId="31" fillId="0" borderId="11" xfId="2" applyNumberFormat="1" applyFont="1" applyBorder="1" applyAlignment="1">
      <alignment horizontal="right" vertical="center" wrapText="1"/>
    </xf>
    <xf numFmtId="179" fontId="31" fillId="0" borderId="9" xfId="2" applyNumberFormat="1" applyFont="1" applyBorder="1" applyAlignment="1">
      <alignment horizontal="right" vertical="center" wrapText="1"/>
    </xf>
    <xf numFmtId="179" fontId="31" fillId="0" borderId="0" xfId="2" applyNumberFormat="1" applyFont="1" applyBorder="1" applyAlignment="1">
      <alignment horizontal="right" vertical="center" wrapText="1"/>
    </xf>
    <xf numFmtId="38" fontId="31" fillId="0" borderId="0" xfId="2" applyFont="1" applyBorder="1" applyAlignment="1">
      <alignment vertical="center"/>
    </xf>
    <xf numFmtId="0" fontId="31" fillId="2" borderId="0" xfId="1" applyFont="1" applyFill="1" applyAlignment="1">
      <alignment horizontal="right" vertical="center"/>
    </xf>
    <xf numFmtId="0" fontId="31" fillId="2" borderId="0" xfId="1" applyFont="1" applyFill="1" applyAlignment="1">
      <alignment vertical="center"/>
    </xf>
    <xf numFmtId="179" fontId="31" fillId="2" borderId="9" xfId="2" applyNumberFormat="1" applyFont="1" applyFill="1" applyBorder="1" applyAlignment="1">
      <alignment horizontal="right" vertical="center" wrapText="1"/>
    </xf>
    <xf numFmtId="179" fontId="31" fillId="2" borderId="0" xfId="2" applyNumberFormat="1" applyFont="1" applyFill="1" applyBorder="1" applyAlignment="1">
      <alignment horizontal="right" vertical="center" wrapText="1"/>
    </xf>
    <xf numFmtId="0" fontId="32" fillId="2" borderId="0" xfId="1" applyFont="1" applyFill="1" applyAlignment="1">
      <alignment horizontal="right" vertical="center"/>
    </xf>
    <xf numFmtId="0" fontId="32" fillId="2" borderId="0" xfId="1" applyFont="1" applyFill="1" applyAlignment="1">
      <alignment vertical="center"/>
    </xf>
    <xf numFmtId="179" fontId="32" fillId="2" borderId="9" xfId="2" applyNumberFormat="1" applyFont="1" applyFill="1" applyBorder="1" applyAlignment="1">
      <alignment horizontal="right" vertical="center" wrapText="1"/>
    </xf>
    <xf numFmtId="179" fontId="32" fillId="2" borderId="0" xfId="2" applyNumberFormat="1" applyFont="1" applyFill="1" applyBorder="1" applyAlignment="1">
      <alignment horizontal="right" vertical="center" wrapText="1"/>
    </xf>
    <xf numFmtId="38" fontId="32" fillId="0" borderId="0" xfId="2" applyFont="1" applyBorder="1" applyAlignment="1">
      <alignment vertical="center"/>
    </xf>
    <xf numFmtId="0" fontId="32" fillId="0" borderId="0" xfId="1" applyFont="1" applyAlignment="1">
      <alignment vertical="center"/>
    </xf>
    <xf numFmtId="179" fontId="31" fillId="0" borderId="9" xfId="2" applyNumberFormat="1" applyFont="1" applyFill="1" applyBorder="1" applyAlignment="1">
      <alignment horizontal="right" vertical="center" wrapText="1"/>
    </xf>
    <xf numFmtId="38" fontId="31" fillId="0" borderId="0" xfId="2" applyFont="1" applyBorder="1" applyAlignment="1">
      <alignment horizontal="right" vertical="center"/>
    </xf>
    <xf numFmtId="179" fontId="31" fillId="0" borderId="0" xfId="2" applyNumberFormat="1" applyFont="1" applyFill="1" applyBorder="1" applyAlignment="1">
      <alignment horizontal="right" vertical="center" wrapText="1"/>
    </xf>
    <xf numFmtId="179" fontId="31" fillId="0" borderId="6" xfId="2" applyNumberFormat="1" applyFont="1" applyFill="1" applyBorder="1" applyAlignment="1">
      <alignment horizontal="right" vertical="center" wrapText="1"/>
    </xf>
    <xf numFmtId="179" fontId="31" fillId="0" borderId="1" xfId="2" applyNumberFormat="1" applyFont="1" applyFill="1" applyBorder="1" applyAlignment="1">
      <alignment horizontal="right" vertical="center" wrapText="1"/>
    </xf>
    <xf numFmtId="179" fontId="31" fillId="0" borderId="1" xfId="2" applyNumberFormat="1" applyFont="1" applyBorder="1" applyAlignment="1">
      <alignment horizontal="right" vertical="center" wrapText="1"/>
    </xf>
    <xf numFmtId="179" fontId="31" fillId="0" borderId="6" xfId="2" applyNumberFormat="1" applyFont="1" applyBorder="1" applyAlignment="1">
      <alignment horizontal="right" vertical="center" wrapText="1"/>
    </xf>
    <xf numFmtId="0" fontId="31" fillId="0" borderId="0" xfId="1" applyFont="1" applyAlignment="1">
      <alignment horizontal="left" vertical="center"/>
    </xf>
    <xf numFmtId="0" fontId="31" fillId="0" borderId="0" xfId="5" applyFont="1" applyAlignment="1">
      <alignment horizontal="left" vertical="center"/>
    </xf>
    <xf numFmtId="0" fontId="31" fillId="0" borderId="0" xfId="5" applyFont="1" applyAlignment="1">
      <alignment horizontal="left" vertical="center" shrinkToFit="1"/>
    </xf>
    <xf numFmtId="0" fontId="31" fillId="0" borderId="0" xfId="5" applyFont="1" applyAlignment="1">
      <alignment vertical="center"/>
    </xf>
    <xf numFmtId="0" fontId="33" fillId="0" borderId="0" xfId="5" applyFont="1" applyAlignment="1">
      <alignment vertical="center"/>
    </xf>
    <xf numFmtId="0" fontId="33" fillId="0" borderId="0" xfId="5" applyFont="1" applyAlignment="1">
      <alignment horizontal="center" vertical="center"/>
    </xf>
    <xf numFmtId="0" fontId="31" fillId="0" borderId="0" xfId="5" applyFont="1" applyAlignment="1">
      <alignment horizontal="right" vertical="center"/>
    </xf>
    <xf numFmtId="0" fontId="31" fillId="2" borderId="0" xfId="5" applyFont="1" applyFill="1" applyAlignment="1">
      <alignment horizontal="right" vertical="center"/>
    </xf>
    <xf numFmtId="0" fontId="31" fillId="2" borderId="0" xfId="5" applyFont="1" applyFill="1" applyAlignment="1">
      <alignment vertical="center"/>
    </xf>
    <xf numFmtId="179" fontId="31" fillId="2" borderId="12" xfId="2" applyNumberFormat="1" applyFont="1" applyFill="1" applyBorder="1" applyAlignment="1">
      <alignment vertical="center" wrapText="1"/>
    </xf>
    <xf numFmtId="179" fontId="31" fillId="2" borderId="9" xfId="2" applyNumberFormat="1" applyFont="1" applyFill="1" applyBorder="1" applyAlignment="1">
      <alignment vertical="center" wrapText="1"/>
    </xf>
    <xf numFmtId="179" fontId="31" fillId="2" borderId="0" xfId="2" applyNumberFormat="1" applyFont="1" applyFill="1" applyBorder="1" applyAlignment="1">
      <alignment vertical="center" wrapText="1"/>
    </xf>
    <xf numFmtId="38" fontId="31" fillId="0" borderId="0" xfId="2" applyFont="1" applyAlignment="1">
      <alignment vertical="center"/>
    </xf>
    <xf numFmtId="38" fontId="33" fillId="0" borderId="0" xfId="2" applyFont="1" applyBorder="1" applyAlignment="1">
      <alignment vertical="center"/>
    </xf>
    <xf numFmtId="179" fontId="31" fillId="0" borderId="9" xfId="2" applyNumberFormat="1" applyFont="1" applyBorder="1" applyAlignment="1">
      <alignment vertical="center" wrapText="1"/>
    </xf>
    <xf numFmtId="179" fontId="31" fillId="0" borderId="12" xfId="2" applyNumberFormat="1" applyFont="1" applyBorder="1" applyAlignment="1">
      <alignment vertical="center" wrapText="1"/>
    </xf>
    <xf numFmtId="0" fontId="32" fillId="0" borderId="1" xfId="5" applyFont="1" applyBorder="1" applyAlignment="1">
      <alignment horizontal="right" vertical="center"/>
    </xf>
    <xf numFmtId="0" fontId="32" fillId="0" borderId="1" xfId="5" applyFont="1" applyBorder="1" applyAlignment="1">
      <alignment vertical="center"/>
    </xf>
    <xf numFmtId="179" fontId="32" fillId="0" borderId="6" xfId="2" applyNumberFormat="1" applyFont="1" applyFill="1" applyBorder="1" applyAlignment="1">
      <alignment vertical="center" wrapText="1"/>
    </xf>
    <xf numFmtId="179" fontId="32" fillId="0" borderId="7" xfId="2" applyNumberFormat="1" applyFont="1" applyFill="1" applyBorder="1" applyAlignment="1">
      <alignment vertical="center" wrapText="1"/>
    </xf>
    <xf numFmtId="179" fontId="32" fillId="0" borderId="6" xfId="2" applyNumberFormat="1" applyFont="1" applyBorder="1" applyAlignment="1">
      <alignment vertical="center" wrapText="1"/>
    </xf>
    <xf numFmtId="38" fontId="32" fillId="0" borderId="0" xfId="2" applyFont="1" applyAlignment="1">
      <alignment vertical="center"/>
    </xf>
    <xf numFmtId="0" fontId="32" fillId="0" borderId="0" xfId="5" applyFont="1" applyAlignment="1">
      <alignment vertical="center"/>
    </xf>
    <xf numFmtId="0" fontId="31" fillId="0" borderId="10" xfId="5" applyFont="1" applyBorder="1" applyAlignment="1">
      <alignment horizontal="left" vertical="center"/>
    </xf>
    <xf numFmtId="0" fontId="31" fillId="0" borderId="8" xfId="5" applyFont="1" applyBorder="1" applyAlignment="1">
      <alignment horizontal="left" vertical="center"/>
    </xf>
    <xf numFmtId="0" fontId="31" fillId="0" borderId="8" xfId="5" applyFont="1" applyBorder="1" applyAlignment="1">
      <alignment horizontal="right" vertical="center"/>
    </xf>
    <xf numFmtId="0" fontId="31" fillId="0" borderId="17" xfId="5" applyFont="1" applyBorder="1" applyAlignment="1">
      <alignment horizontal="center" vertical="center" wrapText="1"/>
    </xf>
    <xf numFmtId="0" fontId="31" fillId="0" borderId="17" xfId="5" applyFont="1" applyBorder="1" applyAlignment="1">
      <alignment horizontal="center" vertical="center" wrapText="1" shrinkToFit="1"/>
    </xf>
    <xf numFmtId="38" fontId="31" fillId="2" borderId="9" xfId="2" applyFont="1" applyFill="1" applyBorder="1" applyAlignment="1">
      <alignment vertical="center"/>
    </xf>
    <xf numFmtId="38" fontId="31" fillId="0" borderId="9" xfId="2" applyFont="1" applyBorder="1" applyAlignment="1">
      <alignment vertical="center"/>
    </xf>
    <xf numFmtId="179" fontId="31" fillId="0" borderId="0" xfId="2" applyNumberFormat="1" applyFont="1" applyAlignment="1">
      <alignment vertical="center" wrapText="1"/>
    </xf>
    <xf numFmtId="179" fontId="31" fillId="2" borderId="0" xfId="2" applyNumberFormat="1" applyFont="1" applyFill="1" applyAlignment="1">
      <alignment vertical="center" wrapText="1"/>
    </xf>
    <xf numFmtId="0" fontId="32" fillId="0" borderId="0" xfId="5" applyFont="1" applyAlignment="1">
      <alignment horizontal="right" vertical="center"/>
    </xf>
    <xf numFmtId="38" fontId="32" fillId="0" borderId="9" xfId="2" applyFont="1" applyFill="1" applyBorder="1" applyAlignment="1">
      <alignment vertical="center"/>
    </xf>
    <xf numFmtId="179" fontId="32" fillId="0" borderId="0" xfId="2" applyNumberFormat="1" applyFont="1" applyBorder="1" applyAlignment="1">
      <alignment vertical="center" wrapText="1"/>
    </xf>
    <xf numFmtId="179" fontId="32" fillId="0" borderId="9" xfId="2" applyNumberFormat="1" applyFont="1" applyFill="1" applyBorder="1" applyAlignment="1">
      <alignment horizontal="right" vertical="center" wrapText="1"/>
    </xf>
    <xf numFmtId="38" fontId="33" fillId="0" borderId="0" xfId="2" applyFont="1" applyBorder="1" applyAlignment="1">
      <alignment horizontal="right" vertical="center"/>
    </xf>
    <xf numFmtId="38" fontId="31" fillId="0" borderId="9" xfId="2" applyFont="1" applyFill="1" applyBorder="1" applyAlignment="1">
      <alignment vertical="center"/>
    </xf>
    <xf numFmtId="179" fontId="31" fillId="0" borderId="0" xfId="2" applyNumberFormat="1" applyFont="1" applyFill="1" applyAlignment="1">
      <alignment vertical="center" wrapText="1"/>
    </xf>
    <xf numFmtId="179" fontId="31" fillId="0" borderId="9" xfId="2" applyNumberFormat="1" applyFont="1" applyFill="1" applyBorder="1" applyAlignment="1">
      <alignment vertical="center" wrapText="1"/>
    </xf>
    <xf numFmtId="38" fontId="31" fillId="0" borderId="0" xfId="2" applyFont="1" applyAlignment="1">
      <alignment horizontal="right" vertical="center"/>
    </xf>
    <xf numFmtId="179" fontId="31" fillId="0" borderId="0" xfId="2" applyNumberFormat="1" applyFont="1" applyFill="1" applyBorder="1" applyAlignment="1">
      <alignment vertical="center" wrapText="1"/>
    </xf>
    <xf numFmtId="38" fontId="31" fillId="2" borderId="6" xfId="2" applyFont="1" applyFill="1" applyBorder="1" applyAlignment="1">
      <alignment vertical="center"/>
    </xf>
    <xf numFmtId="179" fontId="31" fillId="2" borderId="1" xfId="2" applyNumberFormat="1" applyFont="1" applyFill="1" applyBorder="1" applyAlignment="1">
      <alignment vertical="center" wrapText="1"/>
    </xf>
    <xf numFmtId="179" fontId="31" fillId="2" borderId="6" xfId="2" applyNumberFormat="1" applyFont="1" applyFill="1" applyBorder="1" applyAlignment="1">
      <alignment horizontal="right" vertical="center" wrapText="1"/>
    </xf>
    <xf numFmtId="179" fontId="31" fillId="2" borderId="6" xfId="2" applyNumberFormat="1" applyFont="1" applyFill="1" applyBorder="1" applyAlignment="1">
      <alignment vertical="center" wrapText="1"/>
    </xf>
    <xf numFmtId="0" fontId="31" fillId="0" borderId="0" xfId="6" applyFont="1" applyAlignment="1">
      <alignment vertical="center"/>
    </xf>
    <xf numFmtId="0" fontId="31" fillId="0" borderId="0" xfId="6" applyFont="1" applyAlignment="1">
      <alignment vertical="center" shrinkToFit="1"/>
    </xf>
    <xf numFmtId="0" fontId="33" fillId="0" borderId="0" xfId="6" applyFont="1" applyAlignment="1">
      <alignment vertical="center"/>
    </xf>
    <xf numFmtId="0" fontId="33" fillId="0" borderId="0" xfId="6" applyFont="1" applyAlignment="1">
      <alignment horizontal="center" vertical="center"/>
    </xf>
    <xf numFmtId="0" fontId="31" fillId="0" borderId="0" xfId="6" applyFont="1" applyAlignment="1">
      <alignment horizontal="left" vertical="center"/>
    </xf>
    <xf numFmtId="0" fontId="31" fillId="0" borderId="8" xfId="6" applyFont="1" applyBorder="1" applyAlignment="1">
      <alignment vertical="center"/>
    </xf>
    <xf numFmtId="0" fontId="31" fillId="0" borderId="8" xfId="6" applyFont="1" applyBorder="1" applyAlignment="1">
      <alignment horizontal="right" vertical="center"/>
    </xf>
    <xf numFmtId="0" fontId="31" fillId="0" borderId="17" xfId="6" applyFont="1" applyBorder="1" applyAlignment="1">
      <alignment horizontal="center" vertical="center" wrapText="1"/>
    </xf>
    <xf numFmtId="0" fontId="31" fillId="0" borderId="17" xfId="6" applyFont="1" applyBorder="1" applyAlignment="1">
      <alignment horizontal="center" vertical="center" wrapText="1" shrinkToFit="1"/>
    </xf>
    <xf numFmtId="3" fontId="31" fillId="0" borderId="17" xfId="6" applyNumberFormat="1" applyFont="1" applyBorder="1" applyAlignment="1">
      <alignment horizontal="center" vertical="center" wrapText="1"/>
    </xf>
    <xf numFmtId="0" fontId="31" fillId="0" borderId="0" xfId="6" applyFont="1" applyAlignment="1">
      <alignment horizontal="center" vertical="center" wrapText="1"/>
    </xf>
    <xf numFmtId="0" fontId="31" fillId="2" borderId="0" xfId="6" applyFont="1" applyFill="1" applyAlignment="1">
      <alignment horizontal="right" vertical="center"/>
    </xf>
    <xf numFmtId="0" fontId="31" fillId="2" borderId="0" xfId="6" applyFont="1" applyFill="1" applyAlignment="1">
      <alignment horizontal="left" vertical="center"/>
    </xf>
    <xf numFmtId="176" fontId="31" fillId="2" borderId="9" xfId="2" applyNumberFormat="1" applyFont="1" applyFill="1" applyBorder="1" applyAlignment="1">
      <alignment horizontal="right" vertical="center" wrapText="1"/>
    </xf>
    <xf numFmtId="0" fontId="31" fillId="0" borderId="0" xfId="6" applyFont="1" applyAlignment="1">
      <alignment horizontal="right" vertical="center"/>
    </xf>
    <xf numFmtId="176" fontId="31" fillId="0" borderId="9" xfId="2" applyNumberFormat="1" applyFont="1" applyFill="1" applyBorder="1" applyAlignment="1">
      <alignment horizontal="right" vertical="center" wrapText="1"/>
    </xf>
    <xf numFmtId="176" fontId="31" fillId="0" borderId="9" xfId="2" applyNumberFormat="1" applyFont="1" applyFill="1" applyBorder="1" applyAlignment="1">
      <alignment vertical="center" wrapText="1"/>
    </xf>
    <xf numFmtId="176" fontId="31" fillId="2" borderId="9" xfId="2" applyNumberFormat="1" applyFont="1" applyFill="1" applyBorder="1" applyAlignment="1">
      <alignment vertical="center" wrapText="1"/>
    </xf>
    <xf numFmtId="0" fontId="32" fillId="0" borderId="1" xfId="6" applyFont="1" applyBorder="1" applyAlignment="1">
      <alignment horizontal="right" vertical="center"/>
    </xf>
    <xf numFmtId="0" fontId="32" fillId="0" borderId="1" xfId="6" applyFont="1" applyBorder="1" applyAlignment="1">
      <alignment horizontal="left" vertical="center"/>
    </xf>
    <xf numFmtId="176" fontId="32" fillId="0" borderId="6" xfId="2" applyNumberFormat="1" applyFont="1" applyFill="1" applyBorder="1" applyAlignment="1">
      <alignment vertical="center" wrapText="1"/>
    </xf>
    <xf numFmtId="176" fontId="32" fillId="0" borderId="6" xfId="2" applyNumberFormat="1" applyFont="1" applyFill="1" applyBorder="1" applyAlignment="1">
      <alignment horizontal="right" vertical="center" wrapText="1"/>
    </xf>
    <xf numFmtId="0" fontId="31" fillId="0" borderId="10" xfId="6" applyFont="1" applyBorder="1" applyAlignment="1">
      <alignment vertical="center"/>
    </xf>
    <xf numFmtId="38" fontId="31" fillId="0" borderId="0" xfId="2" applyFont="1" applyFill="1" applyAlignment="1">
      <alignment vertical="center"/>
    </xf>
    <xf numFmtId="176" fontId="31" fillId="0" borderId="11" xfId="2" applyNumberFormat="1" applyFont="1" applyFill="1" applyBorder="1" applyAlignment="1">
      <alignment horizontal="right" vertical="center" wrapText="1"/>
    </xf>
    <xf numFmtId="0" fontId="32" fillId="0" borderId="0" xfId="6" applyFont="1" applyAlignment="1">
      <alignment horizontal="right" vertical="center"/>
    </xf>
    <xf numFmtId="0" fontId="32" fillId="0" borderId="0" xfId="6" applyFont="1" applyAlignment="1">
      <alignment horizontal="left" vertical="center"/>
    </xf>
    <xf numFmtId="176" fontId="32" fillId="0" borderId="9" xfId="2" applyNumberFormat="1" applyFont="1" applyFill="1" applyBorder="1" applyAlignment="1">
      <alignment horizontal="right" vertical="center" wrapText="1"/>
    </xf>
    <xf numFmtId="0" fontId="32" fillId="0" borderId="0" xfId="6" applyFont="1" applyAlignment="1">
      <alignment vertical="center"/>
    </xf>
    <xf numFmtId="176" fontId="31" fillId="2" borderId="6" xfId="2" applyNumberFormat="1" applyFont="1" applyFill="1" applyBorder="1" applyAlignment="1">
      <alignment vertical="center" wrapText="1"/>
    </xf>
    <xf numFmtId="176" fontId="31" fillId="2" borderId="6" xfId="2" applyNumberFormat="1" applyFont="1" applyFill="1" applyBorder="1" applyAlignment="1">
      <alignment horizontal="right" vertical="center" wrapText="1"/>
    </xf>
    <xf numFmtId="0" fontId="31" fillId="0" borderId="0" xfId="7" applyFont="1" applyAlignment="1">
      <alignment vertical="center"/>
    </xf>
    <xf numFmtId="3" fontId="31" fillId="0" borderId="8" xfId="4" applyNumberFormat="1" applyFont="1" applyBorder="1">
      <alignment vertical="center"/>
    </xf>
    <xf numFmtId="0" fontId="31" fillId="0" borderId="0" xfId="8" applyFont="1" applyAlignment="1">
      <alignment horizontal="right" vertical="center"/>
    </xf>
    <xf numFmtId="0" fontId="31" fillId="0" borderId="5" xfId="9" applyFont="1" applyBorder="1" applyAlignment="1">
      <alignment horizontal="center" vertical="center"/>
    </xf>
    <xf numFmtId="0" fontId="31" fillId="0" borderId="5" xfId="9" applyFont="1" applyBorder="1" applyAlignment="1">
      <alignment horizontal="center" vertical="center" wrapText="1"/>
    </xf>
    <xf numFmtId="0" fontId="31" fillId="0" borderId="4" xfId="9" applyFont="1" applyBorder="1" applyAlignment="1">
      <alignment horizontal="center" vertical="center" wrapText="1"/>
    </xf>
    <xf numFmtId="176" fontId="32" fillId="0" borderId="9" xfId="4" applyNumberFormat="1" applyFont="1" applyBorder="1" applyAlignment="1">
      <alignment horizontal="right" vertical="center" wrapText="1"/>
    </xf>
    <xf numFmtId="176" fontId="32" fillId="0" borderId="0" xfId="4" applyNumberFormat="1" applyFont="1" applyAlignment="1">
      <alignment horizontal="right" vertical="center" wrapText="1"/>
    </xf>
    <xf numFmtId="176" fontId="31" fillId="2" borderId="9" xfId="4" applyNumberFormat="1" applyFont="1" applyFill="1" applyBorder="1" applyAlignment="1">
      <alignment horizontal="right" vertical="center" wrapText="1"/>
    </xf>
    <xf numFmtId="176" fontId="31" fillId="2" borderId="0" xfId="4" applyNumberFormat="1" applyFont="1" applyFill="1" applyAlignment="1">
      <alignment horizontal="right" vertical="center" wrapText="1"/>
    </xf>
    <xf numFmtId="176" fontId="31" fillId="0" borderId="9" xfId="4" applyNumberFormat="1" applyFont="1" applyBorder="1" applyAlignment="1">
      <alignment horizontal="right" vertical="center" wrapText="1"/>
    </xf>
    <xf numFmtId="176" fontId="31" fillId="0" borderId="0" xfId="4" applyNumberFormat="1" applyFont="1" applyAlignment="1">
      <alignment horizontal="right" vertical="center" wrapText="1"/>
    </xf>
    <xf numFmtId="176" fontId="31" fillId="2" borderId="6" xfId="4" applyNumberFormat="1" applyFont="1" applyFill="1" applyBorder="1" applyAlignment="1">
      <alignment horizontal="right" vertical="center" wrapText="1"/>
    </xf>
    <xf numFmtId="176" fontId="31" fillId="2" borderId="1" xfId="4" applyNumberFormat="1" applyFont="1" applyFill="1" applyBorder="1" applyAlignment="1">
      <alignment horizontal="right" vertical="center" wrapText="1"/>
    </xf>
    <xf numFmtId="0" fontId="31" fillId="0" borderId="0" xfId="10" applyFont="1" applyAlignment="1">
      <alignment vertical="center"/>
    </xf>
    <xf numFmtId="0" fontId="33" fillId="0" borderId="0" xfId="10" applyFont="1" applyAlignment="1">
      <alignment vertical="center"/>
    </xf>
    <xf numFmtId="0" fontId="33" fillId="0" borderId="0" xfId="10" applyFont="1" applyAlignment="1">
      <alignment horizontal="center" vertical="center"/>
    </xf>
    <xf numFmtId="0" fontId="31" fillId="0" borderId="0" xfId="10" applyFont="1" applyAlignment="1">
      <alignment horizontal="left" vertical="center"/>
    </xf>
    <xf numFmtId="0" fontId="31" fillId="0" borderId="8" xfId="10" applyFont="1" applyBorder="1" applyAlignment="1">
      <alignment horizontal="left" vertical="center"/>
    </xf>
    <xf numFmtId="0" fontId="31" fillId="0" borderId="8" xfId="10" applyFont="1" applyBorder="1" applyAlignment="1">
      <alignment horizontal="right" vertical="center"/>
    </xf>
    <xf numFmtId="0" fontId="31" fillId="0" borderId="0" xfId="10" applyFont="1" applyAlignment="1">
      <alignment horizontal="center" vertical="center" textRotation="255" wrapText="1"/>
    </xf>
    <xf numFmtId="0" fontId="31" fillId="0" borderId="0" xfId="10" applyFont="1" applyAlignment="1">
      <alignment horizontal="right" vertical="center"/>
    </xf>
    <xf numFmtId="176" fontId="31" fillId="0" borderId="11" xfId="2" applyNumberFormat="1" applyFont="1" applyBorder="1" applyAlignment="1">
      <alignment vertical="center" wrapText="1"/>
    </xf>
    <xf numFmtId="176" fontId="31" fillId="0" borderId="12" xfId="2" applyNumberFormat="1" applyFont="1" applyBorder="1" applyAlignment="1">
      <alignment vertical="center" wrapText="1"/>
    </xf>
    <xf numFmtId="176" fontId="31" fillId="0" borderId="9" xfId="2" applyNumberFormat="1" applyFont="1" applyBorder="1" applyAlignment="1">
      <alignment vertical="center" wrapText="1"/>
    </xf>
    <xf numFmtId="176" fontId="31" fillId="0" borderId="0" xfId="2" applyNumberFormat="1" applyFont="1" applyBorder="1" applyAlignment="1">
      <alignment vertical="center" wrapText="1"/>
    </xf>
    <xf numFmtId="176" fontId="31" fillId="0" borderId="0" xfId="2" applyNumberFormat="1" applyFont="1" applyBorder="1" applyAlignment="1">
      <alignment horizontal="right" vertical="center" wrapText="1"/>
    </xf>
    <xf numFmtId="0" fontId="31" fillId="2" borderId="0" xfId="10" applyFont="1" applyFill="1" applyAlignment="1">
      <alignment horizontal="right" vertical="center"/>
    </xf>
    <xf numFmtId="0" fontId="31" fillId="2" borderId="0" xfId="10" applyFont="1" applyFill="1" applyAlignment="1">
      <alignment vertical="center"/>
    </xf>
    <xf numFmtId="176" fontId="31" fillId="2" borderId="12" xfId="2" applyNumberFormat="1" applyFont="1" applyFill="1" applyBorder="1" applyAlignment="1">
      <alignment vertical="center" wrapText="1"/>
    </xf>
    <xf numFmtId="176" fontId="31" fillId="2" borderId="0" xfId="2" applyNumberFormat="1" applyFont="1" applyFill="1" applyBorder="1" applyAlignment="1">
      <alignment vertical="center" wrapText="1"/>
    </xf>
    <xf numFmtId="176" fontId="31" fillId="0" borderId="0" xfId="10" applyNumberFormat="1" applyFont="1" applyAlignment="1">
      <alignment horizontal="right" vertical="center" wrapText="1"/>
    </xf>
    <xf numFmtId="0" fontId="32" fillId="0" borderId="1" xfId="10" applyFont="1" applyBorder="1" applyAlignment="1">
      <alignment horizontal="right" vertical="center"/>
    </xf>
    <xf numFmtId="0" fontId="32" fillId="0" borderId="1" xfId="10" applyFont="1" applyBorder="1" applyAlignment="1">
      <alignment vertical="center"/>
    </xf>
    <xf numFmtId="176" fontId="32" fillId="0" borderId="6" xfId="2" applyNumberFormat="1" applyFont="1" applyBorder="1" applyAlignment="1">
      <alignment vertical="center" wrapText="1"/>
    </xf>
    <xf numFmtId="176" fontId="32" fillId="0" borderId="7" xfId="2" applyNumberFormat="1" applyFont="1" applyBorder="1" applyAlignment="1">
      <alignment horizontal="right" vertical="center" wrapText="1"/>
    </xf>
    <xf numFmtId="176" fontId="32" fillId="0" borderId="0" xfId="2" applyNumberFormat="1" applyFont="1" applyBorder="1" applyAlignment="1">
      <alignment horizontal="right" vertical="center" wrapText="1"/>
    </xf>
    <xf numFmtId="38" fontId="31" fillId="0" borderId="0" xfId="2" applyFont="1" applyFill="1" applyBorder="1" applyAlignment="1">
      <alignment vertical="center"/>
    </xf>
    <xf numFmtId="0" fontId="31" fillId="0" borderId="0" xfId="10" applyFont="1" applyAlignment="1">
      <alignment vertical="center" textRotation="255"/>
    </xf>
    <xf numFmtId="176" fontId="31" fillId="0" borderId="11" xfId="2" applyNumberFormat="1" applyFont="1" applyBorder="1" applyAlignment="1">
      <alignment horizontal="right" vertical="center" wrapText="1"/>
    </xf>
    <xf numFmtId="176" fontId="31" fillId="0" borderId="9" xfId="2" applyNumberFormat="1" applyFont="1" applyBorder="1" applyAlignment="1">
      <alignment horizontal="right" vertical="center" wrapText="1"/>
    </xf>
    <xf numFmtId="0" fontId="32" fillId="0" borderId="0" xfId="10" applyFont="1" applyAlignment="1">
      <alignment horizontal="right" vertical="center"/>
    </xf>
    <xf numFmtId="0" fontId="32" fillId="0" borderId="0" xfId="10" applyFont="1" applyAlignment="1">
      <alignment vertical="center"/>
    </xf>
    <xf numFmtId="176" fontId="32" fillId="0" borderId="9" xfId="2" applyNumberFormat="1" applyFont="1" applyBorder="1" applyAlignment="1">
      <alignment horizontal="right" vertical="center" wrapText="1"/>
    </xf>
    <xf numFmtId="176" fontId="31" fillId="2" borderId="9" xfId="10" applyNumberFormat="1" applyFont="1" applyFill="1" applyBorder="1" applyAlignment="1">
      <alignment horizontal="right" vertical="center" wrapText="1"/>
    </xf>
    <xf numFmtId="176" fontId="31" fillId="0" borderId="9" xfId="10" applyNumberFormat="1" applyFont="1" applyBorder="1" applyAlignment="1">
      <alignment horizontal="right" vertical="center" wrapText="1"/>
    </xf>
    <xf numFmtId="176" fontId="31" fillId="2" borderId="6" xfId="10" applyNumberFormat="1" applyFont="1" applyFill="1" applyBorder="1" applyAlignment="1">
      <alignment horizontal="right" vertical="center" wrapText="1"/>
    </xf>
    <xf numFmtId="176" fontId="31" fillId="2" borderId="1" xfId="2" applyNumberFormat="1" applyFont="1" applyFill="1" applyBorder="1" applyAlignment="1">
      <alignment horizontal="right" vertical="center" wrapText="1"/>
    </xf>
    <xf numFmtId="0" fontId="31" fillId="0" borderId="0" xfId="11" applyFont="1" applyAlignment="1">
      <alignment horizontal="left" vertical="center"/>
    </xf>
    <xf numFmtId="0" fontId="31" fillId="0" borderId="0" xfId="11" applyFont="1" applyAlignment="1">
      <alignment horizontal="left" vertical="center" shrinkToFit="1"/>
    </xf>
    <xf numFmtId="0" fontId="31" fillId="0" borderId="0" xfId="11" applyFont="1" applyAlignment="1">
      <alignment vertical="center"/>
    </xf>
    <xf numFmtId="0" fontId="31" fillId="0" borderId="8" xfId="11" applyFont="1" applyBorder="1" applyAlignment="1">
      <alignment vertical="center"/>
    </xf>
    <xf numFmtId="0" fontId="31" fillId="0" borderId="8" xfId="11" applyFont="1" applyBorder="1" applyAlignment="1">
      <alignment horizontal="right" vertical="center"/>
    </xf>
    <xf numFmtId="0" fontId="31" fillId="0" borderId="0" xfId="11" applyFont="1" applyAlignment="1">
      <alignment horizontal="center" vertical="center"/>
    </xf>
    <xf numFmtId="0" fontId="31" fillId="0" borderId="5" xfId="11" applyFont="1" applyBorder="1" applyAlignment="1">
      <alignment horizontal="center" vertical="center"/>
    </xf>
    <xf numFmtId="0" fontId="31" fillId="0" borderId="23" xfId="11" applyFont="1" applyBorder="1" applyAlignment="1">
      <alignment horizontal="center" vertical="center"/>
    </xf>
    <xf numFmtId="0" fontId="31" fillId="0" borderId="5" xfId="11" applyFont="1" applyBorder="1" applyAlignment="1">
      <alignment horizontal="center" vertical="center" wrapText="1"/>
    </xf>
    <xf numFmtId="0" fontId="31" fillId="0" borderId="4" xfId="11" applyFont="1" applyBorder="1" applyAlignment="1">
      <alignment horizontal="center" vertical="center" wrapText="1"/>
    </xf>
    <xf numFmtId="0" fontId="31" fillId="0" borderId="0" xfId="11" applyFont="1" applyAlignment="1">
      <alignment vertical="center" wrapText="1"/>
    </xf>
    <xf numFmtId="0" fontId="31" fillId="0" borderId="0" xfId="11" applyFont="1" applyAlignment="1">
      <alignment horizontal="right" vertical="center"/>
    </xf>
    <xf numFmtId="176" fontId="31" fillId="0" borderId="0" xfId="2" applyNumberFormat="1" applyFont="1" applyAlignment="1">
      <alignment vertical="center" wrapText="1"/>
    </xf>
    <xf numFmtId="0" fontId="31" fillId="2" borderId="0" xfId="11" applyFont="1" applyFill="1" applyAlignment="1">
      <alignment horizontal="right" vertical="center"/>
    </xf>
    <xf numFmtId="0" fontId="31" fillId="2" borderId="0" xfId="11" applyFont="1" applyFill="1" applyAlignment="1">
      <alignment horizontal="left" vertical="center"/>
    </xf>
    <xf numFmtId="0" fontId="31" fillId="2" borderId="9" xfId="11" applyFont="1" applyFill="1" applyBorder="1" applyAlignment="1">
      <alignment vertical="center"/>
    </xf>
    <xf numFmtId="176" fontId="31" fillId="2" borderId="0" xfId="2" applyNumberFormat="1" applyFont="1" applyFill="1" applyAlignment="1">
      <alignment vertical="center" wrapText="1"/>
    </xf>
    <xf numFmtId="0" fontId="31" fillId="0" borderId="9" xfId="11" applyFont="1" applyBorder="1" applyAlignment="1">
      <alignment vertical="center"/>
    </xf>
    <xf numFmtId="0" fontId="32" fillId="0" borderId="1" xfId="11" applyFont="1" applyBorder="1" applyAlignment="1">
      <alignment horizontal="right" vertical="center"/>
    </xf>
    <xf numFmtId="0" fontId="32" fillId="0" borderId="1" xfId="11" applyFont="1" applyBorder="1" applyAlignment="1">
      <alignment horizontal="left" vertical="center"/>
    </xf>
    <xf numFmtId="0" fontId="32" fillId="0" borderId="6" xfId="11" applyFont="1" applyBorder="1" applyAlignment="1">
      <alignment vertical="center"/>
    </xf>
    <xf numFmtId="176" fontId="32" fillId="0" borderId="6" xfId="11" applyNumberFormat="1" applyFont="1" applyBorder="1" applyAlignment="1">
      <alignment horizontal="right" vertical="center" wrapText="1"/>
    </xf>
    <xf numFmtId="0" fontId="32" fillId="0" borderId="0" xfId="11" applyFont="1" applyAlignment="1">
      <alignment vertical="center"/>
    </xf>
    <xf numFmtId="0" fontId="31" fillId="0" borderId="17" xfId="11" applyFont="1" applyBorder="1" applyAlignment="1">
      <alignment horizontal="center" vertical="center" justifyLastLine="1"/>
    </xf>
    <xf numFmtId="0" fontId="31" fillId="0" borderId="17" xfId="11" applyFont="1" applyBorder="1" applyAlignment="1">
      <alignment horizontal="center" vertical="center"/>
    </xf>
    <xf numFmtId="0" fontId="32" fillId="0" borderId="0" xfId="11" applyFont="1" applyAlignment="1">
      <alignment horizontal="right" vertical="center"/>
    </xf>
    <xf numFmtId="0" fontId="32" fillId="0" borderId="0" xfId="11" applyFont="1" applyAlignment="1">
      <alignment horizontal="left" vertical="center"/>
    </xf>
    <xf numFmtId="176" fontId="32" fillId="0" borderId="11" xfId="2" applyNumberFormat="1" applyFont="1" applyBorder="1" applyAlignment="1">
      <alignment horizontal="right" vertical="center" wrapText="1"/>
    </xf>
    <xf numFmtId="176" fontId="32" fillId="0" borderId="9" xfId="11" applyNumberFormat="1" applyFont="1" applyBorder="1" applyAlignment="1">
      <alignment horizontal="right" vertical="center" wrapText="1"/>
    </xf>
    <xf numFmtId="176" fontId="31" fillId="2" borderId="9" xfId="11" applyNumberFormat="1" applyFont="1" applyFill="1" applyBorder="1" applyAlignment="1">
      <alignment horizontal="right" vertical="center" wrapText="1"/>
    </xf>
    <xf numFmtId="176" fontId="31" fillId="0" borderId="9" xfId="11" applyNumberFormat="1" applyFont="1" applyBorder="1" applyAlignment="1">
      <alignment horizontal="right" vertical="center" wrapText="1"/>
    </xf>
    <xf numFmtId="176" fontId="31" fillId="2" borderId="6" xfId="11" applyNumberFormat="1" applyFont="1" applyFill="1" applyBorder="1" applyAlignment="1">
      <alignment horizontal="right" vertical="center" wrapText="1"/>
    </xf>
    <xf numFmtId="0" fontId="31" fillId="0" borderId="0" xfId="12" applyFont="1" applyAlignment="1">
      <alignment vertical="center"/>
    </xf>
    <xf numFmtId="0" fontId="31" fillId="0" borderId="0" xfId="12" applyFont="1" applyAlignment="1">
      <alignment horizontal="right" vertical="center"/>
    </xf>
    <xf numFmtId="0" fontId="31" fillId="0" borderId="0" xfId="12" applyFont="1" applyAlignment="1">
      <alignment horizontal="left" vertical="center"/>
    </xf>
    <xf numFmtId="176" fontId="31" fillId="0" borderId="9" xfId="12" applyNumberFormat="1" applyFont="1" applyBorder="1" applyAlignment="1">
      <alignment horizontal="right" vertical="center" wrapText="1"/>
    </xf>
    <xf numFmtId="176" fontId="31" fillId="0" borderId="0" xfId="12" applyNumberFormat="1" applyFont="1" applyAlignment="1">
      <alignment horizontal="right" vertical="center" wrapText="1"/>
    </xf>
    <xf numFmtId="0" fontId="31" fillId="2" borderId="0" xfId="12" applyFont="1" applyFill="1" applyAlignment="1">
      <alignment horizontal="right" vertical="center"/>
    </xf>
    <xf numFmtId="0" fontId="31" fillId="2" borderId="0" xfId="12" applyFont="1" applyFill="1" applyAlignment="1">
      <alignment vertical="center"/>
    </xf>
    <xf numFmtId="176" fontId="31" fillId="2" borderId="9" xfId="12" applyNumberFormat="1" applyFont="1" applyFill="1" applyBorder="1" applyAlignment="1">
      <alignment horizontal="right" vertical="center" wrapText="1"/>
    </xf>
    <xf numFmtId="176" fontId="31" fillId="2" borderId="0" xfId="12" applyNumberFormat="1" applyFont="1" applyFill="1" applyAlignment="1">
      <alignment horizontal="right" vertical="center" wrapText="1"/>
    </xf>
    <xf numFmtId="0" fontId="32" fillId="0" borderId="0" xfId="12" applyFont="1" applyAlignment="1">
      <alignment vertical="center"/>
    </xf>
    <xf numFmtId="0" fontId="32" fillId="0" borderId="0" xfId="12" applyFont="1" applyAlignment="1">
      <alignment horizontal="right" vertical="center"/>
    </xf>
    <xf numFmtId="0" fontId="32" fillId="0" borderId="0" xfId="12" applyFont="1" applyAlignment="1">
      <alignment horizontal="left" vertical="center"/>
    </xf>
    <xf numFmtId="176" fontId="32" fillId="0" borderId="0" xfId="12" applyNumberFormat="1" applyFont="1" applyAlignment="1">
      <alignment horizontal="right" vertical="center" wrapText="1"/>
    </xf>
    <xf numFmtId="176" fontId="32" fillId="0" borderId="9" xfId="12" applyNumberFormat="1" applyFont="1" applyBorder="1" applyAlignment="1">
      <alignment horizontal="right" vertical="center" wrapText="1"/>
    </xf>
    <xf numFmtId="176" fontId="31" fillId="2" borderId="9" xfId="12" applyNumberFormat="1" applyFont="1" applyFill="1" applyBorder="1" applyAlignment="1">
      <alignment vertical="center" wrapText="1"/>
    </xf>
    <xf numFmtId="176" fontId="31" fillId="0" borderId="9" xfId="12" applyNumberFormat="1" applyFont="1" applyBorder="1" applyAlignment="1">
      <alignment vertical="center" wrapText="1"/>
    </xf>
    <xf numFmtId="176" fontId="31" fillId="2" borderId="1" xfId="12" applyNumberFormat="1" applyFont="1" applyFill="1" applyBorder="1" applyAlignment="1">
      <alignment horizontal="right" vertical="center" wrapText="1"/>
    </xf>
    <xf numFmtId="176" fontId="31" fillId="2" borderId="6" xfId="12" applyNumberFormat="1" applyFont="1" applyFill="1" applyBorder="1" applyAlignment="1">
      <alignment horizontal="right" vertical="center" wrapText="1"/>
    </xf>
    <xf numFmtId="0" fontId="31" fillId="0" borderId="0" xfId="12" applyFont="1" applyAlignment="1">
      <alignment vertical="center" shrinkToFit="1"/>
    </xf>
    <xf numFmtId="0" fontId="31" fillId="0" borderId="8" xfId="13" applyFont="1" applyBorder="1" applyAlignment="1">
      <alignment vertical="center"/>
    </xf>
    <xf numFmtId="0" fontId="31" fillId="0" borderId="0" xfId="13" applyFont="1" applyAlignment="1">
      <alignment vertical="center"/>
    </xf>
    <xf numFmtId="0" fontId="31" fillId="0" borderId="8" xfId="13" applyFont="1" applyBorder="1" applyAlignment="1">
      <alignment horizontal="right" vertical="center"/>
    </xf>
    <xf numFmtId="0" fontId="31" fillId="0" borderId="6" xfId="13" applyFont="1" applyBorder="1" applyAlignment="1">
      <alignment horizontal="center" vertical="center" justifyLastLine="1"/>
    </xf>
    <xf numFmtId="0" fontId="31" fillId="0" borderId="5" xfId="13" applyFont="1" applyBorder="1" applyAlignment="1">
      <alignment horizontal="center" vertical="center" justifyLastLine="1"/>
    </xf>
    <xf numFmtId="0" fontId="31" fillId="2" borderId="0" xfId="13" applyFont="1" applyFill="1" applyAlignment="1">
      <alignment horizontal="right" vertical="center"/>
    </xf>
    <xf numFmtId="0" fontId="31" fillId="2" borderId="0" xfId="13" applyFont="1" applyFill="1" applyAlignment="1">
      <alignment horizontal="left" vertical="center"/>
    </xf>
    <xf numFmtId="176" fontId="31" fillId="2" borderId="9" xfId="14" applyNumberFormat="1" applyFont="1" applyFill="1" applyBorder="1" applyAlignment="1">
      <alignment horizontal="right" vertical="center" wrapText="1"/>
    </xf>
    <xf numFmtId="176" fontId="31" fillId="2" borderId="0" xfId="14" applyNumberFormat="1" applyFont="1" applyFill="1" applyBorder="1" applyAlignment="1">
      <alignment horizontal="right" vertical="center" wrapText="1"/>
    </xf>
    <xf numFmtId="176" fontId="31" fillId="2" borderId="9" xfId="13" applyNumberFormat="1" applyFont="1" applyFill="1" applyBorder="1" applyAlignment="1">
      <alignment horizontal="right" vertical="center" wrapText="1"/>
    </xf>
    <xf numFmtId="176" fontId="31" fillId="2" borderId="0" xfId="13" applyNumberFormat="1" applyFont="1" applyFill="1" applyAlignment="1">
      <alignment horizontal="right" vertical="center" wrapText="1"/>
    </xf>
    <xf numFmtId="0" fontId="31" fillId="0" borderId="0" xfId="13" applyFont="1" applyAlignment="1">
      <alignment horizontal="right" vertical="center"/>
    </xf>
    <xf numFmtId="0" fontId="31" fillId="0" borderId="0" xfId="13" applyFont="1" applyAlignment="1">
      <alignment horizontal="left" vertical="center"/>
    </xf>
    <xf numFmtId="176" fontId="31" fillId="0" borderId="9" xfId="14" applyNumberFormat="1" applyFont="1" applyBorder="1" applyAlignment="1">
      <alignment horizontal="right" vertical="center" wrapText="1"/>
    </xf>
    <xf numFmtId="176" fontId="31" fillId="0" borderId="0" xfId="14" applyNumberFormat="1" applyFont="1" applyBorder="1" applyAlignment="1">
      <alignment horizontal="right" vertical="center" wrapText="1"/>
    </xf>
    <xf numFmtId="176" fontId="31" fillId="0" borderId="9" xfId="13" applyNumberFormat="1" applyFont="1" applyBorder="1" applyAlignment="1">
      <alignment horizontal="right" vertical="center" wrapText="1"/>
    </xf>
    <xf numFmtId="176" fontId="31" fillId="0" borderId="0" xfId="13" applyNumberFormat="1" applyFont="1" applyAlignment="1">
      <alignment horizontal="right" vertical="center" wrapText="1"/>
    </xf>
    <xf numFmtId="176" fontId="31" fillId="0" borderId="0" xfId="13" applyNumberFormat="1" applyFont="1" applyAlignment="1">
      <alignment vertical="center"/>
    </xf>
    <xf numFmtId="176" fontId="31" fillId="0" borderId="0" xfId="13" applyNumberFormat="1" applyFont="1" applyAlignment="1">
      <alignment horizontal="right" vertical="center"/>
    </xf>
    <xf numFmtId="176" fontId="31" fillId="0" borderId="9" xfId="14" applyNumberFormat="1" applyFont="1" applyFill="1" applyBorder="1" applyAlignment="1">
      <alignment horizontal="right" vertical="center" wrapText="1"/>
    </xf>
    <xf numFmtId="176" fontId="31" fillId="0" borderId="0" xfId="14" applyNumberFormat="1" applyFont="1" applyFill="1" applyBorder="1" applyAlignment="1">
      <alignment horizontal="right" vertical="center" wrapText="1"/>
    </xf>
    <xf numFmtId="180" fontId="31" fillId="0" borderId="0" xfId="14" applyNumberFormat="1" applyFont="1" applyFill="1" applyBorder="1" applyAlignment="1">
      <alignment horizontal="right" vertical="center"/>
    </xf>
    <xf numFmtId="0" fontId="31" fillId="0" borderId="0" xfId="13" applyFont="1" applyAlignment="1">
      <alignment horizontal="center" vertical="center"/>
    </xf>
    <xf numFmtId="0" fontId="32" fillId="0" borderId="1" xfId="13" applyFont="1" applyBorder="1" applyAlignment="1">
      <alignment horizontal="right" vertical="center"/>
    </xf>
    <xf numFmtId="0" fontId="32" fillId="0" borderId="1" xfId="13" applyFont="1" applyBorder="1" applyAlignment="1">
      <alignment horizontal="center" vertical="center"/>
    </xf>
    <xf numFmtId="176" fontId="32" fillId="0" borderId="6" xfId="14" applyNumberFormat="1" applyFont="1" applyFill="1" applyBorder="1" applyAlignment="1">
      <alignment horizontal="right" vertical="center" wrapText="1"/>
    </xf>
    <xf numFmtId="176" fontId="32" fillId="0" borderId="1" xfId="14" applyNumberFormat="1" applyFont="1" applyFill="1" applyBorder="1" applyAlignment="1">
      <alignment horizontal="right" vertical="center" wrapText="1"/>
    </xf>
    <xf numFmtId="176" fontId="32" fillId="0" borderId="6" xfId="13" applyNumberFormat="1" applyFont="1" applyBorder="1" applyAlignment="1">
      <alignment horizontal="right" vertical="center" wrapText="1"/>
    </xf>
    <xf numFmtId="176" fontId="32" fillId="0" borderId="1" xfId="13" applyNumberFormat="1" applyFont="1" applyBorder="1" applyAlignment="1">
      <alignment horizontal="right" vertical="center" wrapText="1"/>
    </xf>
    <xf numFmtId="176" fontId="32" fillId="0" borderId="0" xfId="13" applyNumberFormat="1" applyFont="1" applyAlignment="1">
      <alignment horizontal="right" vertical="center"/>
    </xf>
    <xf numFmtId="0" fontId="31" fillId="0" borderId="5" xfId="13" applyFont="1" applyBorder="1" applyAlignment="1">
      <alignment horizontal="center" vertical="center" wrapText="1" justifyLastLine="1"/>
    </xf>
    <xf numFmtId="0" fontId="31" fillId="0" borderId="4" xfId="13" applyFont="1" applyBorder="1" applyAlignment="1">
      <alignment horizontal="center" vertical="center" justifyLastLine="1"/>
    </xf>
    <xf numFmtId="0" fontId="31" fillId="0" borderId="22" xfId="13" applyFont="1" applyBorder="1" applyAlignment="1">
      <alignment horizontal="center" vertical="center" wrapText="1" justifyLastLine="1"/>
    </xf>
    <xf numFmtId="0" fontId="31" fillId="0" borderId="4" xfId="13" applyFont="1" applyBorder="1" applyAlignment="1">
      <alignment horizontal="center" vertical="center" wrapText="1" justifyLastLine="1"/>
    </xf>
    <xf numFmtId="0" fontId="31" fillId="0" borderId="0" xfId="14" applyNumberFormat="1" applyFont="1" applyBorder="1" applyAlignment="1">
      <alignment horizontal="right" vertical="center"/>
    </xf>
    <xf numFmtId="38" fontId="31" fillId="0" borderId="0" xfId="14" applyFont="1" applyBorder="1" applyAlignment="1">
      <alignment horizontal="left" vertical="center"/>
    </xf>
    <xf numFmtId="38" fontId="31" fillId="0" borderId="0" xfId="14" applyFont="1" applyBorder="1" applyAlignment="1">
      <alignment vertical="center"/>
    </xf>
    <xf numFmtId="0" fontId="31" fillId="2" borderId="0" xfId="14" applyNumberFormat="1" applyFont="1" applyFill="1" applyBorder="1" applyAlignment="1">
      <alignment horizontal="right" vertical="center"/>
    </xf>
    <xf numFmtId="38" fontId="31" fillId="2" borderId="0" xfId="14" applyFont="1" applyFill="1" applyBorder="1" applyAlignment="1">
      <alignment horizontal="left" vertical="center"/>
    </xf>
    <xf numFmtId="176" fontId="34" fillId="2" borderId="9" xfId="15" applyNumberFormat="1" applyFont="1" applyFill="1" applyBorder="1" applyAlignment="1" applyProtection="1">
      <alignment horizontal="right" vertical="center" wrapText="1"/>
      <protection locked="0"/>
    </xf>
    <xf numFmtId="176" fontId="34" fillId="2" borderId="0" xfId="15" applyNumberFormat="1" applyFont="1" applyFill="1" applyAlignment="1" applyProtection="1">
      <alignment horizontal="right" vertical="center" wrapText="1"/>
      <protection locked="0"/>
    </xf>
    <xf numFmtId="38" fontId="31" fillId="0" borderId="0" xfId="14" applyFont="1" applyBorder="1" applyAlignment="1">
      <alignment horizontal="right" vertical="center"/>
    </xf>
    <xf numFmtId="176" fontId="34" fillId="0" borderId="9" xfId="15" applyNumberFormat="1" applyFont="1" applyBorder="1" applyAlignment="1" applyProtection="1">
      <alignment horizontal="right" vertical="center" wrapText="1"/>
      <protection locked="0"/>
    </xf>
    <xf numFmtId="176" fontId="34" fillId="0" borderId="0" xfId="15" applyNumberFormat="1" applyFont="1" applyAlignment="1" applyProtection="1">
      <alignment horizontal="right" vertical="center" wrapText="1"/>
      <protection locked="0"/>
    </xf>
    <xf numFmtId="0" fontId="33" fillId="2" borderId="0" xfId="14" applyNumberFormat="1" applyFont="1" applyFill="1" applyBorder="1" applyAlignment="1">
      <alignment horizontal="right" vertical="center"/>
    </xf>
    <xf numFmtId="0" fontId="33" fillId="2" borderId="0" xfId="14" applyNumberFormat="1" applyFont="1" applyFill="1" applyBorder="1" applyAlignment="1">
      <alignment horizontal="left" vertical="center"/>
    </xf>
    <xf numFmtId="176" fontId="33" fillId="2" borderId="9" xfId="14" applyNumberFormat="1" applyFont="1" applyFill="1" applyBorder="1" applyAlignment="1">
      <alignment horizontal="right" vertical="center" wrapText="1"/>
    </xf>
    <xf numFmtId="176" fontId="33" fillId="2" borderId="0" xfId="14" applyNumberFormat="1" applyFont="1" applyFill="1" applyBorder="1" applyAlignment="1">
      <alignment horizontal="right" vertical="center" wrapText="1"/>
    </xf>
    <xf numFmtId="0" fontId="33" fillId="0" borderId="0" xfId="14" applyNumberFormat="1" applyFont="1" applyBorder="1" applyAlignment="1">
      <alignment horizontal="center" vertical="center"/>
    </xf>
    <xf numFmtId="0" fontId="32" fillId="0" borderId="1" xfId="14" applyNumberFormat="1" applyFont="1" applyBorder="1" applyAlignment="1">
      <alignment horizontal="right" vertical="center"/>
    </xf>
    <xf numFmtId="176" fontId="35" fillId="0" borderId="6" xfId="15" applyNumberFormat="1" applyFont="1" applyBorder="1" applyAlignment="1" applyProtection="1">
      <alignment horizontal="right" vertical="center" wrapText="1"/>
      <protection locked="0"/>
    </xf>
    <xf numFmtId="176" fontId="35" fillId="0" borderId="1" xfId="15" applyNumberFormat="1" applyFont="1" applyBorder="1" applyAlignment="1" applyProtection="1">
      <alignment horizontal="right" vertical="center" wrapText="1"/>
      <protection locked="0"/>
    </xf>
    <xf numFmtId="38" fontId="32" fillId="0" borderId="0" xfId="14" applyFont="1" applyBorder="1" applyAlignment="1">
      <alignment horizontal="right" vertical="center"/>
    </xf>
    <xf numFmtId="38" fontId="31" fillId="0" borderId="0" xfId="14" applyFont="1" applyFill="1" applyBorder="1" applyAlignment="1">
      <alignment horizontal="right" vertical="center"/>
    </xf>
    <xf numFmtId="38" fontId="31" fillId="0" borderId="0" xfId="14" applyFont="1" applyFill="1" applyBorder="1" applyAlignment="1">
      <alignment vertical="center"/>
    </xf>
    <xf numFmtId="0" fontId="31" fillId="0" borderId="11" xfId="13" applyFont="1" applyBorder="1" applyAlignment="1">
      <alignment vertical="center"/>
    </xf>
    <xf numFmtId="176" fontId="31" fillId="0" borderId="0" xfId="13" applyNumberFormat="1" applyFont="1" applyAlignment="1">
      <alignment vertical="center" wrapText="1"/>
    </xf>
    <xf numFmtId="38" fontId="31" fillId="2" borderId="0" xfId="14" applyFont="1" applyFill="1" applyBorder="1" applyAlignment="1">
      <alignment horizontal="right" vertical="center"/>
    </xf>
    <xf numFmtId="38" fontId="31" fillId="2" borderId="0" xfId="14" applyFont="1" applyFill="1" applyBorder="1" applyAlignment="1">
      <alignment vertical="center"/>
    </xf>
    <xf numFmtId="0" fontId="31" fillId="2" borderId="9" xfId="13" applyFont="1" applyFill="1" applyBorder="1" applyAlignment="1">
      <alignment vertical="center"/>
    </xf>
    <xf numFmtId="176" fontId="31" fillId="2" borderId="0" xfId="13" applyNumberFormat="1" applyFont="1" applyFill="1" applyAlignment="1">
      <alignment vertical="center" wrapText="1"/>
    </xf>
    <xf numFmtId="0" fontId="31" fillId="2" borderId="0" xfId="13" applyFont="1" applyFill="1" applyAlignment="1">
      <alignment vertical="center"/>
    </xf>
    <xf numFmtId="0" fontId="31" fillId="0" borderId="9" xfId="13" applyFont="1" applyBorder="1" applyAlignment="1">
      <alignment vertical="center"/>
    </xf>
    <xf numFmtId="38" fontId="32" fillId="0" borderId="1" xfId="14" applyFont="1" applyFill="1" applyBorder="1" applyAlignment="1">
      <alignment horizontal="right" vertical="center"/>
    </xf>
    <xf numFmtId="38" fontId="32" fillId="0" borderId="1" xfId="14" applyFont="1" applyFill="1" applyBorder="1" applyAlignment="1">
      <alignment horizontal="left" vertical="center"/>
    </xf>
    <xf numFmtId="0" fontId="31" fillId="0" borderId="0" xfId="17" applyFont="1" applyAlignment="1">
      <alignment vertical="center"/>
    </xf>
    <xf numFmtId="0" fontId="31" fillId="0" borderId="0" xfId="17" applyFont="1" applyAlignment="1">
      <alignment horizontal="right" vertical="center"/>
    </xf>
    <xf numFmtId="0" fontId="31" fillId="0" borderId="19" xfId="17" applyFont="1" applyBorder="1" applyAlignment="1">
      <alignment horizontal="center" vertical="center" justifyLastLine="1"/>
    </xf>
    <xf numFmtId="0" fontId="31" fillId="0" borderId="18" xfId="17" applyFont="1" applyBorder="1" applyAlignment="1">
      <alignment horizontal="center" vertical="center" justifyLastLine="1"/>
    </xf>
    <xf numFmtId="0" fontId="31" fillId="0" borderId="3" xfId="17" applyFont="1" applyBorder="1" applyAlignment="1">
      <alignment horizontal="left" vertical="center"/>
    </xf>
    <xf numFmtId="0" fontId="31" fillId="2" borderId="0" xfId="17" applyFont="1" applyFill="1" applyAlignment="1">
      <alignment horizontal="right" vertical="center"/>
    </xf>
    <xf numFmtId="0" fontId="31" fillId="2" borderId="3" xfId="17" applyFont="1" applyFill="1" applyBorder="1" applyAlignment="1">
      <alignment horizontal="left" vertical="center"/>
    </xf>
    <xf numFmtId="0" fontId="32" fillId="0" borderId="0" xfId="17" applyFont="1" applyAlignment="1">
      <alignment horizontal="right" vertical="center"/>
    </xf>
    <xf numFmtId="0" fontId="32" fillId="0" borderId="3" xfId="17" applyFont="1" applyBorder="1" applyAlignment="1">
      <alignment horizontal="left" vertical="center"/>
    </xf>
    <xf numFmtId="179" fontId="32" fillId="0" borderId="0" xfId="2" applyNumberFormat="1" applyFont="1" applyAlignment="1">
      <alignment vertical="center" wrapText="1"/>
    </xf>
    <xf numFmtId="179" fontId="32" fillId="0" borderId="9" xfId="2" applyNumberFormat="1" applyFont="1" applyBorder="1" applyAlignment="1">
      <alignment vertical="center" wrapText="1"/>
    </xf>
    <xf numFmtId="0" fontId="32" fillId="0" borderId="0" xfId="17" applyFont="1" applyAlignment="1">
      <alignment vertical="center"/>
    </xf>
    <xf numFmtId="0" fontId="33" fillId="0" borderId="0" xfId="17" applyFont="1" applyAlignment="1">
      <alignment vertical="center"/>
    </xf>
    <xf numFmtId="0" fontId="31" fillId="0" borderId="0" xfId="17" applyFont="1" applyAlignment="1">
      <alignment vertical="center" shrinkToFit="1"/>
    </xf>
    <xf numFmtId="0" fontId="31" fillId="0" borderId="8" xfId="18" applyFont="1" applyBorder="1" applyAlignment="1">
      <alignment horizontal="left" vertical="center"/>
    </xf>
    <xf numFmtId="0" fontId="31" fillId="0" borderId="8" xfId="18" applyFont="1" applyBorder="1" applyAlignment="1">
      <alignment vertical="center"/>
    </xf>
    <xf numFmtId="0" fontId="31" fillId="0" borderId="0" xfId="18" applyFont="1" applyAlignment="1">
      <alignment vertical="center"/>
    </xf>
    <xf numFmtId="0" fontId="31" fillId="0" borderId="0" xfId="18" applyFont="1" applyAlignment="1">
      <alignment horizontal="right" vertical="center"/>
    </xf>
    <xf numFmtId="0" fontId="31" fillId="0" borderId="0" xfId="18" applyFont="1" applyAlignment="1">
      <alignment horizontal="left" vertical="center"/>
    </xf>
    <xf numFmtId="176" fontId="31" fillId="0" borderId="13" xfId="2" applyNumberFormat="1" applyFont="1" applyBorder="1" applyAlignment="1">
      <alignment horizontal="right" vertical="center" wrapText="1"/>
    </xf>
    <xf numFmtId="176" fontId="31" fillId="0" borderId="9" xfId="18" applyNumberFormat="1" applyFont="1" applyBorder="1" applyAlignment="1">
      <alignment horizontal="right" vertical="center" wrapText="1"/>
    </xf>
    <xf numFmtId="176" fontId="31" fillId="0" borderId="0" xfId="18" applyNumberFormat="1" applyFont="1" applyAlignment="1">
      <alignment horizontal="right" vertical="center" wrapText="1"/>
    </xf>
    <xf numFmtId="0" fontId="31" fillId="2" borderId="0" xfId="18" applyFont="1" applyFill="1" applyAlignment="1">
      <alignment horizontal="right" vertical="center"/>
    </xf>
    <xf numFmtId="0" fontId="31" fillId="2" borderId="0" xfId="18" applyFont="1" applyFill="1" applyAlignment="1">
      <alignment horizontal="left" vertical="center"/>
    </xf>
    <xf numFmtId="176" fontId="31" fillId="2" borderId="12" xfId="2" applyNumberFormat="1" applyFont="1" applyFill="1" applyBorder="1" applyAlignment="1">
      <alignment horizontal="right" vertical="center" wrapText="1"/>
    </xf>
    <xf numFmtId="176" fontId="31" fillId="2" borderId="9" xfId="18" applyNumberFormat="1" applyFont="1" applyFill="1" applyBorder="1" applyAlignment="1">
      <alignment horizontal="right" vertical="center" wrapText="1"/>
    </xf>
    <xf numFmtId="176" fontId="31" fillId="2" borderId="0" xfId="18" applyNumberFormat="1" applyFont="1" applyFill="1" applyAlignment="1">
      <alignment horizontal="right" vertical="center" wrapText="1"/>
    </xf>
    <xf numFmtId="0" fontId="32" fillId="0" borderId="0" xfId="18" applyFont="1" applyAlignment="1">
      <alignment horizontal="right" vertical="center"/>
    </xf>
    <xf numFmtId="0" fontId="32" fillId="0" borderId="0" xfId="18" applyFont="1" applyAlignment="1">
      <alignment horizontal="left" vertical="center"/>
    </xf>
    <xf numFmtId="0" fontId="32" fillId="0" borderId="0" xfId="18" applyFont="1" applyAlignment="1">
      <alignment vertical="center"/>
    </xf>
    <xf numFmtId="176" fontId="31" fillId="2" borderId="12" xfId="18" applyNumberFormat="1" applyFont="1" applyFill="1" applyBorder="1" applyAlignment="1">
      <alignment horizontal="right" vertical="center" wrapText="1"/>
    </xf>
    <xf numFmtId="176" fontId="31" fillId="0" borderId="12" xfId="18" applyNumberFormat="1" applyFont="1" applyBorder="1" applyAlignment="1">
      <alignment horizontal="right" vertical="center" wrapText="1"/>
    </xf>
    <xf numFmtId="176" fontId="31" fillId="2" borderId="6" xfId="18" applyNumberFormat="1" applyFont="1" applyFill="1" applyBorder="1" applyAlignment="1">
      <alignment horizontal="right" vertical="center" wrapText="1"/>
    </xf>
    <xf numFmtId="176" fontId="31" fillId="2" borderId="7" xfId="18" applyNumberFormat="1" applyFont="1" applyFill="1" applyBorder="1" applyAlignment="1">
      <alignment horizontal="right" vertical="center" wrapText="1"/>
    </xf>
    <xf numFmtId="176" fontId="31" fillId="2" borderId="1" xfId="18" applyNumberFormat="1" applyFont="1" applyFill="1" applyBorder="1" applyAlignment="1">
      <alignment horizontal="right" vertical="center" wrapText="1"/>
    </xf>
    <xf numFmtId="0" fontId="31" fillId="0" borderId="0" xfId="18" applyFont="1" applyAlignment="1">
      <alignment horizontal="distributed" vertical="center"/>
    </xf>
    <xf numFmtId="0" fontId="31" fillId="0" borderId="0" xfId="18" applyFont="1" applyAlignment="1">
      <alignment vertical="center" shrinkToFit="1"/>
    </xf>
    <xf numFmtId="0" fontId="31" fillId="0" borderId="8" xfId="19" applyFont="1" applyBorder="1" applyAlignment="1">
      <alignment vertical="center"/>
    </xf>
    <xf numFmtId="0" fontId="31" fillId="0" borderId="0" xfId="19" applyFont="1" applyAlignment="1">
      <alignment vertical="center"/>
    </xf>
    <xf numFmtId="0" fontId="31" fillId="0" borderId="0" xfId="19" applyFont="1" applyAlignment="1">
      <alignment horizontal="distributed" vertical="center" justifyLastLine="1"/>
    </xf>
    <xf numFmtId="0" fontId="31" fillId="2" borderId="0" xfId="19" applyFont="1" applyFill="1" applyAlignment="1">
      <alignment horizontal="right" vertical="center"/>
    </xf>
    <xf numFmtId="0" fontId="31" fillId="2" borderId="0" xfId="19" applyFont="1" applyFill="1" applyAlignment="1">
      <alignment vertical="center"/>
    </xf>
    <xf numFmtId="176" fontId="31" fillId="2" borderId="9" xfId="20" applyNumberFormat="1" applyFont="1" applyFill="1" applyBorder="1" applyAlignment="1">
      <alignment vertical="center" wrapText="1"/>
    </xf>
    <xf numFmtId="176" fontId="31" fillId="2" borderId="11" xfId="20" applyNumberFormat="1" applyFont="1" applyFill="1" applyBorder="1" applyAlignment="1">
      <alignment vertical="center" wrapText="1"/>
    </xf>
    <xf numFmtId="176" fontId="31" fillId="2" borderId="10" xfId="20" applyNumberFormat="1" applyFont="1" applyFill="1" applyBorder="1" applyAlignment="1">
      <alignment vertical="center" wrapText="1"/>
    </xf>
    <xf numFmtId="38" fontId="31" fillId="0" borderId="0" xfId="20" applyFont="1" applyBorder="1" applyAlignment="1">
      <alignment vertical="center"/>
    </xf>
    <xf numFmtId="0" fontId="31" fillId="0" borderId="0" xfId="19" applyFont="1" applyAlignment="1">
      <alignment horizontal="right" vertical="center"/>
    </xf>
    <xf numFmtId="176" fontId="31" fillId="0" borderId="9" xfId="20" applyNumberFormat="1" applyFont="1" applyBorder="1" applyAlignment="1">
      <alignment vertical="center" wrapText="1"/>
    </xf>
    <xf numFmtId="176" fontId="31" fillId="0" borderId="0" xfId="20" applyNumberFormat="1" applyFont="1" applyBorder="1" applyAlignment="1">
      <alignment vertical="center" wrapText="1"/>
    </xf>
    <xf numFmtId="176" fontId="31" fillId="2" borderId="0" xfId="20" applyNumberFormat="1" applyFont="1" applyFill="1" applyBorder="1" applyAlignment="1">
      <alignment vertical="center" wrapText="1"/>
    </xf>
    <xf numFmtId="0" fontId="32" fillId="0" borderId="1" xfId="19" applyFont="1" applyBorder="1" applyAlignment="1">
      <alignment horizontal="right" vertical="center"/>
    </xf>
    <xf numFmtId="0" fontId="32" fillId="0" borderId="1" xfId="19" applyFont="1" applyBorder="1" applyAlignment="1">
      <alignment vertical="center"/>
    </xf>
    <xf numFmtId="176" fontId="32" fillId="0" borderId="6" xfId="20" applyNumberFormat="1" applyFont="1" applyBorder="1" applyAlignment="1">
      <alignment vertical="center" wrapText="1"/>
    </xf>
    <xf numFmtId="176" fontId="32" fillId="0" borderId="1" xfId="20" applyNumberFormat="1" applyFont="1" applyBorder="1" applyAlignment="1">
      <alignment vertical="center" wrapText="1"/>
    </xf>
    <xf numFmtId="38" fontId="32" fillId="0" borderId="0" xfId="20" applyFont="1" applyBorder="1" applyAlignment="1">
      <alignment vertical="center"/>
    </xf>
    <xf numFmtId="0" fontId="31" fillId="0" borderId="5" xfId="4" applyFont="1" applyBorder="1" applyAlignment="1">
      <alignment horizontal="center" vertical="center" wrapText="1"/>
    </xf>
    <xf numFmtId="0" fontId="31" fillId="0" borderId="4" xfId="4" applyFont="1" applyBorder="1" applyAlignment="1">
      <alignment horizontal="center" vertical="center" wrapText="1"/>
    </xf>
    <xf numFmtId="38" fontId="31" fillId="0" borderId="10" xfId="20" applyFont="1" applyBorder="1" applyAlignment="1">
      <alignment horizontal="right" vertical="center"/>
    </xf>
    <xf numFmtId="38" fontId="31" fillId="0" borderId="10" xfId="20" applyFont="1" applyBorder="1" applyAlignment="1">
      <alignment horizontal="left" vertical="center"/>
    </xf>
    <xf numFmtId="176" fontId="31" fillId="0" borderId="9" xfId="4" applyNumberFormat="1" applyFont="1" applyBorder="1" applyAlignment="1">
      <alignment vertical="center" wrapText="1"/>
    </xf>
    <xf numFmtId="176" fontId="31" fillId="0" borderId="0" xfId="4" applyNumberFormat="1" applyFont="1" applyAlignment="1">
      <alignment vertical="center" wrapText="1"/>
    </xf>
    <xf numFmtId="38" fontId="31" fillId="0" borderId="0" xfId="20" applyFont="1" applyBorder="1" applyAlignment="1">
      <alignment horizontal="right" vertical="center"/>
    </xf>
    <xf numFmtId="38" fontId="31" fillId="2" borderId="0" xfId="20" applyFont="1" applyFill="1" applyBorder="1" applyAlignment="1">
      <alignment horizontal="right" vertical="center"/>
    </xf>
    <xf numFmtId="0" fontId="31" fillId="2" borderId="0" xfId="19" applyFont="1" applyFill="1" applyAlignment="1">
      <alignment horizontal="left" vertical="center"/>
    </xf>
    <xf numFmtId="176" fontId="31" fillId="2" borderId="9" xfId="4" applyNumberFormat="1" applyFont="1" applyFill="1" applyBorder="1" applyAlignment="1">
      <alignment vertical="center" wrapText="1"/>
    </xf>
    <xf numFmtId="176" fontId="31" fillId="2" borderId="0" xfId="4" applyNumberFormat="1" applyFont="1" applyFill="1" applyAlignment="1">
      <alignment vertical="center" wrapText="1"/>
    </xf>
    <xf numFmtId="38" fontId="32" fillId="0" borderId="1" xfId="20" applyFont="1" applyBorder="1" applyAlignment="1">
      <alignment horizontal="right" vertical="center"/>
    </xf>
    <xf numFmtId="0" fontId="32" fillId="0" borderId="1" xfId="19" applyFont="1" applyBorder="1" applyAlignment="1">
      <alignment horizontal="left" vertical="center"/>
    </xf>
    <xf numFmtId="176" fontId="32" fillId="0" borderId="1" xfId="19" applyNumberFormat="1" applyFont="1" applyBorder="1" applyAlignment="1">
      <alignment horizontal="right" vertical="center" wrapText="1"/>
    </xf>
    <xf numFmtId="176" fontId="32" fillId="0" borderId="1" xfId="20" applyNumberFormat="1" applyFont="1" applyBorder="1" applyAlignment="1">
      <alignment horizontal="right" vertical="center" wrapText="1"/>
    </xf>
    <xf numFmtId="38" fontId="32" fillId="0" borderId="0" xfId="20" applyFont="1" applyBorder="1" applyAlignment="1">
      <alignment horizontal="right" vertical="center"/>
    </xf>
    <xf numFmtId="0" fontId="32" fillId="0" borderId="0" xfId="19" applyFont="1" applyAlignment="1">
      <alignment vertical="center"/>
    </xf>
    <xf numFmtId="0" fontId="31" fillId="0" borderId="0" xfId="19" applyFont="1" applyAlignment="1">
      <alignment vertical="center" justifyLastLine="1"/>
    </xf>
    <xf numFmtId="0" fontId="31" fillId="0" borderId="11" xfId="19" applyFont="1" applyBorder="1" applyAlignment="1">
      <alignment vertical="center"/>
    </xf>
    <xf numFmtId="176" fontId="32" fillId="0" borderId="0" xfId="20" applyNumberFormat="1" applyFont="1" applyBorder="1" applyAlignment="1">
      <alignment vertical="center" wrapText="1"/>
    </xf>
    <xf numFmtId="0" fontId="31" fillId="0" borderId="9" xfId="19" applyFont="1" applyBorder="1" applyAlignment="1">
      <alignment vertical="center"/>
    </xf>
    <xf numFmtId="176" fontId="31" fillId="0" borderId="0" xfId="19" applyNumberFormat="1" applyFont="1" applyAlignment="1">
      <alignment vertical="center" wrapText="1"/>
    </xf>
    <xf numFmtId="0" fontId="31" fillId="0" borderId="6" xfId="19" applyFont="1" applyBorder="1" applyAlignment="1">
      <alignment vertical="center"/>
    </xf>
    <xf numFmtId="176" fontId="31" fillId="0" borderId="1" xfId="19" applyNumberFormat="1" applyFont="1" applyBorder="1" applyAlignment="1">
      <alignment vertical="center" wrapText="1"/>
    </xf>
    <xf numFmtId="0" fontId="31" fillId="0" borderId="29" xfId="19" applyFont="1" applyBorder="1" applyAlignment="1">
      <alignment vertical="center"/>
    </xf>
    <xf numFmtId="0" fontId="31" fillId="0" borderId="9" xfId="19" applyFont="1" applyBorder="1" applyAlignment="1">
      <alignment vertical="center" wrapText="1"/>
    </xf>
    <xf numFmtId="0" fontId="31" fillId="0" borderId="6" xfId="19" applyFont="1" applyBorder="1" applyAlignment="1">
      <alignment horizontal="right" vertical="center"/>
    </xf>
    <xf numFmtId="176" fontId="31" fillId="0" borderId="1" xfId="20" applyNumberFormat="1" applyFont="1" applyBorder="1" applyAlignment="1">
      <alignment vertical="center" wrapText="1"/>
    </xf>
    <xf numFmtId="49" fontId="31" fillId="0" borderId="0" xfId="19" applyNumberFormat="1" applyFont="1" applyAlignment="1">
      <alignment horizontal="center" vertical="center"/>
    </xf>
    <xf numFmtId="181" fontId="31" fillId="0" borderId="0" xfId="19" applyNumberFormat="1" applyFont="1" applyAlignment="1">
      <alignment vertical="center"/>
    </xf>
    <xf numFmtId="0" fontId="31" fillId="0" borderId="17" xfId="19" applyFont="1" applyBorder="1" applyAlignment="1">
      <alignment horizontal="center" vertical="center" justifyLastLine="1"/>
    </xf>
    <xf numFmtId="38" fontId="31" fillId="0" borderId="17" xfId="20" applyFont="1" applyBorder="1" applyAlignment="1">
      <alignment horizontal="center" vertical="center" justifyLastLine="1"/>
    </xf>
    <xf numFmtId="38" fontId="31" fillId="0" borderId="0" xfId="20" applyFont="1" applyBorder="1" applyAlignment="1">
      <alignment horizontal="distributed" vertical="center" justifyLastLine="1"/>
    </xf>
    <xf numFmtId="0" fontId="31" fillId="0" borderId="10" xfId="19" applyFont="1" applyBorder="1" applyAlignment="1">
      <alignment horizontal="right" vertical="center"/>
    </xf>
    <xf numFmtId="0" fontId="31" fillId="0" borderId="10" xfId="19" applyFont="1" applyBorder="1" applyAlignment="1">
      <alignment vertical="center"/>
    </xf>
    <xf numFmtId="176" fontId="31" fillId="0" borderId="9" xfId="19" applyNumberFormat="1" applyFont="1" applyBorder="1" applyAlignment="1">
      <alignment horizontal="right" vertical="center" wrapText="1"/>
    </xf>
    <xf numFmtId="176" fontId="31" fillId="0" borderId="9" xfId="20" applyNumberFormat="1" applyFont="1" applyBorder="1" applyAlignment="1">
      <alignment horizontal="right" vertical="center" wrapText="1"/>
    </xf>
    <xf numFmtId="176" fontId="31" fillId="0" borderId="9" xfId="19" applyNumberFormat="1" applyFont="1" applyBorder="1" applyAlignment="1">
      <alignment vertical="center" wrapText="1"/>
    </xf>
    <xf numFmtId="0" fontId="31" fillId="2" borderId="0" xfId="19" applyFont="1" applyFill="1" applyAlignment="1">
      <alignment horizontal="center" vertical="center"/>
    </xf>
    <xf numFmtId="176" fontId="31" fillId="2" borderId="9" xfId="20" applyNumberFormat="1" applyFont="1" applyFill="1" applyBorder="1" applyAlignment="1">
      <alignment horizontal="right" vertical="center" wrapText="1"/>
    </xf>
    <xf numFmtId="176" fontId="31" fillId="2" borderId="9" xfId="19" applyNumberFormat="1" applyFont="1" applyFill="1" applyBorder="1" applyAlignment="1">
      <alignment vertical="center" wrapText="1"/>
    </xf>
    <xf numFmtId="0" fontId="32" fillId="0" borderId="1" xfId="19" applyFont="1" applyBorder="1" applyAlignment="1">
      <alignment horizontal="center" vertical="center"/>
    </xf>
    <xf numFmtId="176" fontId="32" fillId="0" borderId="6" xfId="20" applyNumberFormat="1" applyFont="1" applyFill="1" applyBorder="1" applyAlignment="1">
      <alignment horizontal="right" vertical="center" wrapText="1"/>
    </xf>
    <xf numFmtId="176" fontId="32" fillId="0" borderId="6" xfId="19" applyNumberFormat="1" applyFont="1" applyBorder="1" applyAlignment="1">
      <alignment vertical="center" wrapText="1"/>
    </xf>
    <xf numFmtId="176" fontId="32" fillId="0" borderId="6" xfId="20" applyNumberFormat="1" applyFont="1" applyFill="1" applyBorder="1" applyAlignment="1">
      <alignment vertical="center" wrapText="1"/>
    </xf>
    <xf numFmtId="38" fontId="32" fillId="0" borderId="0" xfId="20" applyFont="1" applyFill="1" applyBorder="1" applyAlignment="1">
      <alignment horizontal="right" vertical="center"/>
    </xf>
    <xf numFmtId="38" fontId="32" fillId="0" borderId="0" xfId="20" applyFont="1" applyFill="1" applyBorder="1" applyAlignment="1">
      <alignment vertical="center"/>
    </xf>
    <xf numFmtId="38" fontId="31" fillId="0" borderId="0" xfId="20" applyFont="1" applyAlignment="1">
      <alignment vertical="center"/>
    </xf>
    <xf numFmtId="0" fontId="31" fillId="0" borderId="21" xfId="22" applyFont="1" applyBorder="1" applyAlignment="1">
      <alignment horizontal="center" vertical="center" shrinkToFit="1"/>
    </xf>
    <xf numFmtId="0" fontId="31" fillId="0" borderId="4" xfId="4" applyFont="1" applyBorder="1" applyAlignment="1">
      <alignment horizontal="center" vertical="center" justifyLastLine="1"/>
    </xf>
    <xf numFmtId="0" fontId="31" fillId="0" borderId="4" xfId="4" applyFont="1" applyBorder="1" applyAlignment="1">
      <alignment horizontal="center" vertical="center" wrapText="1" justifyLastLine="1"/>
    </xf>
    <xf numFmtId="0" fontId="31" fillId="0" borderId="4" xfId="4" applyFont="1" applyBorder="1" applyAlignment="1">
      <alignment horizontal="center" vertical="center" shrinkToFit="1"/>
    </xf>
    <xf numFmtId="49" fontId="31" fillId="0" borderId="0" xfId="20" applyNumberFormat="1" applyFont="1" applyBorder="1" applyAlignment="1">
      <alignment horizontal="right" vertical="center" justifyLastLine="1"/>
    </xf>
    <xf numFmtId="49" fontId="31" fillId="0" borderId="0" xfId="20" applyNumberFormat="1" applyFont="1" applyBorder="1" applyAlignment="1">
      <alignment horizontal="left" vertical="center" justifyLastLine="1"/>
    </xf>
    <xf numFmtId="176" fontId="31" fillId="0" borderId="11" xfId="4" applyNumberFormat="1" applyFont="1" applyBorder="1" applyAlignment="1">
      <alignment horizontal="right" vertical="center" wrapText="1"/>
    </xf>
    <xf numFmtId="49" fontId="31" fillId="2" borderId="0" xfId="20" applyNumberFormat="1" applyFont="1" applyFill="1" applyBorder="1" applyAlignment="1">
      <alignment horizontal="right" vertical="center"/>
    </xf>
    <xf numFmtId="49" fontId="31" fillId="2" borderId="0" xfId="20" applyNumberFormat="1" applyFont="1" applyFill="1" applyBorder="1" applyAlignment="1">
      <alignment horizontal="left" vertical="center"/>
    </xf>
    <xf numFmtId="49" fontId="32" fillId="0" borderId="0" xfId="20" applyNumberFormat="1" applyFont="1" applyBorder="1" applyAlignment="1">
      <alignment horizontal="right" vertical="center" justifyLastLine="1"/>
    </xf>
    <xf numFmtId="49" fontId="32" fillId="0" borderId="0" xfId="20" applyNumberFormat="1" applyFont="1" applyBorder="1" applyAlignment="1">
      <alignment horizontal="left" vertical="center" justifyLastLine="1"/>
    </xf>
    <xf numFmtId="38" fontId="32" fillId="0" borderId="0" xfId="20" applyFont="1" applyAlignment="1">
      <alignment vertical="center"/>
    </xf>
    <xf numFmtId="0" fontId="36" fillId="0" borderId="0" xfId="19" applyFont="1" applyAlignment="1">
      <alignment horizontal="center" vertical="center"/>
    </xf>
    <xf numFmtId="0" fontId="31" fillId="0" borderId="8" xfId="19" applyFont="1" applyBorder="1" applyAlignment="1">
      <alignment horizontal="right" vertical="center"/>
    </xf>
    <xf numFmtId="49" fontId="31" fillId="0" borderId="3" xfId="19" applyNumberFormat="1" applyFont="1" applyBorder="1" applyAlignment="1">
      <alignment horizontal="left" vertical="center"/>
    </xf>
    <xf numFmtId="38" fontId="31" fillId="0" borderId="9" xfId="20" applyFont="1" applyFill="1" applyBorder="1" applyAlignment="1">
      <alignment vertical="center"/>
    </xf>
    <xf numFmtId="38" fontId="31" fillId="0" borderId="0" xfId="20" applyFont="1" applyFill="1" applyBorder="1" applyAlignment="1">
      <alignment vertical="center"/>
    </xf>
    <xf numFmtId="176" fontId="31" fillId="0" borderId="0" xfId="20" applyNumberFormat="1" applyFont="1" applyFill="1" applyBorder="1" applyAlignment="1">
      <alignment vertical="center" wrapText="1"/>
    </xf>
    <xf numFmtId="38" fontId="31" fillId="0" borderId="9" xfId="20" applyFont="1" applyBorder="1" applyAlignment="1">
      <alignment vertical="center"/>
    </xf>
    <xf numFmtId="38" fontId="31" fillId="0" borderId="0" xfId="20" applyFont="1" applyFill="1" applyBorder="1" applyAlignment="1">
      <alignment horizontal="right" vertical="center"/>
    </xf>
    <xf numFmtId="176" fontId="31" fillId="0" borderId="0" xfId="20" applyNumberFormat="1" applyFont="1" applyFill="1" applyBorder="1" applyAlignment="1">
      <alignment horizontal="right" vertical="center" wrapText="1"/>
    </xf>
    <xf numFmtId="38" fontId="31" fillId="2" borderId="9" xfId="20" applyFont="1" applyFill="1" applyBorder="1" applyAlignment="1">
      <alignment vertical="center"/>
    </xf>
    <xf numFmtId="38" fontId="31" fillId="2" borderId="0" xfId="20" applyFont="1" applyFill="1" applyBorder="1" applyAlignment="1">
      <alignment vertical="center"/>
    </xf>
    <xf numFmtId="38" fontId="31" fillId="2" borderId="0" xfId="20" applyFont="1" applyFill="1" applyAlignment="1">
      <alignment vertical="center"/>
    </xf>
    <xf numFmtId="176" fontId="31" fillId="2" borderId="0" xfId="20" applyNumberFormat="1" applyFont="1" applyFill="1" applyBorder="1" applyAlignment="1">
      <alignment horizontal="right" vertical="center" wrapText="1"/>
    </xf>
    <xf numFmtId="38" fontId="31" fillId="0" borderId="0" xfId="20" applyFont="1" applyFill="1" applyAlignment="1">
      <alignment vertical="center"/>
    </xf>
    <xf numFmtId="49" fontId="31" fillId="0" borderId="0" xfId="19" applyNumberFormat="1" applyFont="1" applyAlignment="1">
      <alignment horizontal="left" vertical="center"/>
    </xf>
    <xf numFmtId="49" fontId="31" fillId="2" borderId="0" xfId="19" applyNumberFormat="1" applyFont="1" applyFill="1" applyAlignment="1">
      <alignment horizontal="left" vertical="center"/>
    </xf>
    <xf numFmtId="49" fontId="32" fillId="0" borderId="1" xfId="19" applyNumberFormat="1" applyFont="1" applyBorder="1" applyAlignment="1">
      <alignment horizontal="left" vertical="center"/>
    </xf>
    <xf numFmtId="38" fontId="32" fillId="0" borderId="6" xfId="20" applyFont="1" applyFill="1" applyBorder="1" applyAlignment="1">
      <alignment vertical="center"/>
    </xf>
    <xf numFmtId="38" fontId="32" fillId="0" borderId="1" xfId="20" applyFont="1" applyFill="1" applyBorder="1" applyAlignment="1">
      <alignment vertical="center"/>
    </xf>
    <xf numFmtId="38" fontId="32" fillId="0" borderId="6" xfId="20" applyFont="1" applyBorder="1" applyAlignment="1">
      <alignment vertical="center"/>
    </xf>
    <xf numFmtId="38" fontId="31" fillId="0" borderId="1" xfId="20" applyFont="1" applyFill="1" applyBorder="1" applyAlignment="1">
      <alignment horizontal="right" vertical="center"/>
    </xf>
    <xf numFmtId="38" fontId="32" fillId="0" borderId="1" xfId="20" applyFont="1" applyFill="1" applyBorder="1" applyAlignment="1">
      <alignment horizontal="right" vertical="center"/>
    </xf>
    <xf numFmtId="38" fontId="32" fillId="0" borderId="1" xfId="20" applyFont="1" applyBorder="1" applyAlignment="1">
      <alignment vertical="center"/>
    </xf>
    <xf numFmtId="0" fontId="31" fillId="0" borderId="0" xfId="19" applyFont="1" applyAlignment="1">
      <alignment horizontal="left" vertical="center"/>
    </xf>
    <xf numFmtId="176" fontId="31" fillId="0" borderId="0" xfId="20" applyNumberFormat="1" applyFont="1" applyAlignment="1">
      <alignment horizontal="right" vertical="center" wrapText="1"/>
    </xf>
    <xf numFmtId="176" fontId="31" fillId="0" borderId="0" xfId="19" applyNumberFormat="1" applyFont="1" applyAlignment="1">
      <alignment horizontal="right" vertical="center" wrapText="1"/>
    </xf>
    <xf numFmtId="176" fontId="31" fillId="0" borderId="0" xfId="20" applyNumberFormat="1" applyFont="1" applyBorder="1" applyAlignment="1">
      <alignment horizontal="right" vertical="center" wrapText="1"/>
    </xf>
    <xf numFmtId="176" fontId="31" fillId="2" borderId="9" xfId="19" applyNumberFormat="1" applyFont="1" applyFill="1" applyBorder="1" applyAlignment="1">
      <alignment horizontal="right" vertical="center" wrapText="1"/>
    </xf>
    <xf numFmtId="176" fontId="31" fillId="2" borderId="0" xfId="20" applyNumberFormat="1" applyFont="1" applyFill="1" applyAlignment="1">
      <alignment horizontal="right" vertical="center" wrapText="1"/>
    </xf>
    <xf numFmtId="176" fontId="31" fillId="2" borderId="0" xfId="19" applyNumberFormat="1" applyFont="1" applyFill="1" applyAlignment="1">
      <alignment horizontal="right" vertical="center" wrapText="1"/>
    </xf>
    <xf numFmtId="176" fontId="32" fillId="0" borderId="6" xfId="19" applyNumberFormat="1" applyFont="1" applyBorder="1" applyAlignment="1">
      <alignment horizontal="right" vertical="center" wrapText="1"/>
    </xf>
    <xf numFmtId="176" fontId="32" fillId="0" borderId="1" xfId="20" applyNumberFormat="1" applyFont="1" applyFill="1" applyBorder="1" applyAlignment="1">
      <alignment horizontal="right" vertical="center" wrapText="1"/>
    </xf>
    <xf numFmtId="49" fontId="31" fillId="0" borderId="0" xfId="19" applyNumberFormat="1" applyFont="1" applyAlignment="1">
      <alignment vertical="center"/>
    </xf>
    <xf numFmtId="38" fontId="32" fillId="0" borderId="0" xfId="20" applyFont="1" applyFill="1" applyBorder="1" applyAlignment="1">
      <alignment horizontal="center" vertical="center"/>
    </xf>
    <xf numFmtId="181" fontId="32" fillId="0" borderId="0" xfId="19" applyNumberFormat="1" applyFont="1" applyAlignment="1">
      <alignment vertical="center"/>
    </xf>
    <xf numFmtId="184" fontId="31" fillId="0" borderId="9" xfId="20" applyNumberFormat="1" applyFont="1" applyFill="1" applyBorder="1" applyAlignment="1">
      <alignment horizontal="right" vertical="center" wrapText="1"/>
    </xf>
    <xf numFmtId="184" fontId="31" fillId="0" borderId="9" xfId="19" applyNumberFormat="1" applyFont="1" applyBorder="1" applyAlignment="1">
      <alignment horizontal="right" vertical="center" wrapText="1"/>
    </xf>
    <xf numFmtId="184" fontId="31" fillId="0" borderId="0" xfId="20" applyNumberFormat="1" applyFont="1" applyFill="1" applyBorder="1" applyAlignment="1">
      <alignment horizontal="right" vertical="center" wrapText="1"/>
    </xf>
    <xf numFmtId="184" fontId="31" fillId="2" borderId="9" xfId="20" applyNumberFormat="1" applyFont="1" applyFill="1" applyBorder="1" applyAlignment="1">
      <alignment horizontal="right" vertical="center" wrapText="1"/>
    </xf>
    <xf numFmtId="184" fontId="31" fillId="2" borderId="9" xfId="19" applyNumberFormat="1" applyFont="1" applyFill="1" applyBorder="1" applyAlignment="1">
      <alignment horizontal="right" vertical="center" wrapText="1"/>
    </xf>
    <xf numFmtId="184" fontId="31" fillId="2" borderId="0" xfId="20" applyNumberFormat="1" applyFont="1" applyFill="1" applyBorder="1" applyAlignment="1">
      <alignment horizontal="right" vertical="center" wrapText="1"/>
    </xf>
    <xf numFmtId="49" fontId="31" fillId="2" borderId="0" xfId="19" applyNumberFormat="1" applyFont="1" applyFill="1" applyAlignment="1">
      <alignment horizontal="right" vertical="center"/>
    </xf>
    <xf numFmtId="49" fontId="32" fillId="0" borderId="1" xfId="19" applyNumberFormat="1" applyFont="1" applyBorder="1" applyAlignment="1">
      <alignment horizontal="right" vertical="center"/>
    </xf>
    <xf numFmtId="184" fontId="32" fillId="0" borderId="6" xfId="20" applyNumberFormat="1" applyFont="1" applyFill="1" applyBorder="1" applyAlignment="1">
      <alignment horizontal="right" vertical="center" wrapText="1"/>
    </xf>
    <xf numFmtId="184" fontId="31" fillId="0" borderId="1" xfId="19" applyNumberFormat="1" applyFont="1" applyBorder="1" applyAlignment="1">
      <alignment horizontal="right" vertical="center" wrapText="1"/>
    </xf>
    <xf numFmtId="184" fontId="31" fillId="0" borderId="6" xfId="19" applyNumberFormat="1" applyFont="1" applyBorder="1" applyAlignment="1">
      <alignment horizontal="right" vertical="center" wrapText="1"/>
    </xf>
    <xf numFmtId="184" fontId="32" fillId="0" borderId="1" xfId="20" applyNumberFormat="1" applyFont="1" applyFill="1" applyBorder="1" applyAlignment="1">
      <alignment horizontal="right" vertical="center" wrapText="1"/>
    </xf>
    <xf numFmtId="0" fontId="31" fillId="0" borderId="4" xfId="19" applyFont="1" applyBorder="1" applyAlignment="1">
      <alignment horizontal="center" vertical="center" shrinkToFit="1"/>
    </xf>
    <xf numFmtId="0" fontId="31" fillId="0" borderId="5" xfId="19" applyFont="1" applyBorder="1" applyAlignment="1">
      <alignment horizontal="center" vertical="center" shrinkToFit="1"/>
    </xf>
    <xf numFmtId="184" fontId="31" fillId="0" borderId="0" xfId="19" applyNumberFormat="1" applyFont="1" applyAlignment="1">
      <alignment horizontal="right" vertical="center" wrapText="1"/>
    </xf>
    <xf numFmtId="184" fontId="31" fillId="2" borderId="0" xfId="19" applyNumberFormat="1" applyFont="1" applyFill="1" applyAlignment="1">
      <alignment horizontal="right" vertical="center" wrapText="1"/>
    </xf>
    <xf numFmtId="176" fontId="31" fillId="2" borderId="11" xfId="20" applyNumberFormat="1" applyFont="1" applyFill="1" applyBorder="1" applyAlignment="1">
      <alignment horizontal="right" vertical="center" wrapText="1"/>
    </xf>
    <xf numFmtId="176" fontId="31" fillId="2" borderId="11" xfId="19" applyNumberFormat="1" applyFont="1" applyFill="1" applyBorder="1" applyAlignment="1">
      <alignment horizontal="right" vertical="center" wrapText="1"/>
    </xf>
    <xf numFmtId="0" fontId="32" fillId="0" borderId="0" xfId="19" applyFont="1" applyAlignment="1">
      <alignment horizontal="right" vertical="center"/>
    </xf>
    <xf numFmtId="176" fontId="32" fillId="0" borderId="0" xfId="20" applyNumberFormat="1" applyFont="1" applyBorder="1" applyAlignment="1">
      <alignment horizontal="right" vertical="center" wrapText="1"/>
    </xf>
    <xf numFmtId="176" fontId="32" fillId="0" borderId="9" xfId="20" applyNumberFormat="1" applyFont="1" applyBorder="1" applyAlignment="1">
      <alignment horizontal="right" vertical="center" wrapText="1"/>
    </xf>
    <xf numFmtId="176" fontId="32" fillId="0" borderId="9" xfId="19" applyNumberFormat="1" applyFont="1" applyBorder="1" applyAlignment="1">
      <alignment horizontal="right" vertical="center" wrapText="1"/>
    </xf>
    <xf numFmtId="176" fontId="31" fillId="2" borderId="6" xfId="19" applyNumberFormat="1" applyFont="1" applyFill="1" applyBorder="1" applyAlignment="1">
      <alignment horizontal="right" vertical="center" wrapText="1"/>
    </xf>
    <xf numFmtId="0" fontId="31" fillId="0" borderId="8" xfId="19" applyFont="1" applyBorder="1" applyAlignment="1">
      <alignment horizontal="center" vertical="center"/>
    </xf>
    <xf numFmtId="176" fontId="31" fillId="0" borderId="0" xfId="19" applyNumberFormat="1" applyFont="1" applyAlignment="1">
      <alignment horizontal="right" vertical="center" wrapText="1" shrinkToFit="1"/>
    </xf>
    <xf numFmtId="0" fontId="31" fillId="2" borderId="3" xfId="19" applyFont="1" applyFill="1" applyBorder="1" applyAlignment="1">
      <alignment horizontal="left" vertical="center"/>
    </xf>
    <xf numFmtId="0" fontId="32" fillId="0" borderId="3" xfId="19" applyFont="1" applyBorder="1" applyAlignment="1">
      <alignment horizontal="left" vertical="center"/>
    </xf>
    <xf numFmtId="176" fontId="32" fillId="0" borderId="0" xfId="19" applyNumberFormat="1" applyFont="1" applyAlignment="1">
      <alignment horizontal="right" vertical="center" wrapText="1"/>
    </xf>
    <xf numFmtId="0" fontId="32" fillId="0" borderId="25" xfId="19" applyFont="1" applyBorder="1" applyAlignment="1">
      <alignment vertical="center"/>
    </xf>
    <xf numFmtId="38" fontId="32" fillId="0" borderId="8" xfId="20" applyFont="1" applyBorder="1" applyAlignment="1">
      <alignment vertical="center"/>
    </xf>
    <xf numFmtId="0" fontId="32" fillId="0" borderId="8" xfId="19" applyFont="1" applyBorder="1" applyAlignment="1">
      <alignment vertical="center"/>
    </xf>
    <xf numFmtId="38" fontId="32" fillId="0" borderId="25" xfId="20" applyFont="1" applyBorder="1" applyAlignment="1">
      <alignment vertical="center"/>
    </xf>
    <xf numFmtId="38" fontId="32" fillId="0" borderId="8" xfId="20" applyFont="1" applyBorder="1" applyAlignment="1">
      <alignment horizontal="right" vertical="center"/>
    </xf>
    <xf numFmtId="176" fontId="31" fillId="0" borderId="0" xfId="24" applyNumberFormat="1" applyFont="1" applyAlignment="1">
      <alignment horizontal="right" vertical="center" wrapText="1" shrinkToFit="1"/>
    </xf>
    <xf numFmtId="176" fontId="31" fillId="0" borderId="9" xfId="24" applyNumberFormat="1" applyFont="1" applyBorder="1" applyAlignment="1">
      <alignment horizontal="right" vertical="center" wrapText="1" shrinkToFit="1"/>
    </xf>
    <xf numFmtId="176" fontId="31" fillId="2" borderId="0" xfId="24" applyNumberFormat="1" applyFont="1" applyFill="1" applyAlignment="1">
      <alignment horizontal="right" vertical="center" wrapText="1" shrinkToFit="1"/>
    </xf>
    <xf numFmtId="176" fontId="31" fillId="2" borderId="9" xfId="24" applyNumberFormat="1" applyFont="1" applyFill="1" applyBorder="1" applyAlignment="1">
      <alignment horizontal="right" vertical="center" wrapText="1" shrinkToFit="1"/>
    </xf>
    <xf numFmtId="0" fontId="32" fillId="0" borderId="8" xfId="19" applyFont="1" applyBorder="1" applyAlignment="1">
      <alignment horizontal="center" vertical="center"/>
    </xf>
    <xf numFmtId="0" fontId="32" fillId="0" borderId="26" xfId="19" applyFont="1" applyBorder="1" applyAlignment="1">
      <alignment horizontal="center" vertical="center"/>
    </xf>
    <xf numFmtId="0" fontId="31" fillId="0" borderId="8" xfId="25" applyFont="1" applyBorder="1" applyAlignment="1">
      <alignment vertical="center"/>
    </xf>
    <xf numFmtId="0" fontId="31" fillId="0" borderId="0" xfId="25" applyFont="1" applyAlignment="1">
      <alignment vertical="center"/>
    </xf>
    <xf numFmtId="49" fontId="31" fillId="0" borderId="8" xfId="25" applyNumberFormat="1" applyFont="1" applyBorder="1" applyAlignment="1">
      <alignment horizontal="right" vertical="center"/>
    </xf>
    <xf numFmtId="0" fontId="31" fillId="0" borderId="0" xfId="25" applyFont="1" applyAlignment="1">
      <alignment horizontal="right" vertical="center"/>
    </xf>
    <xf numFmtId="0" fontId="37" fillId="0" borderId="0" xfId="0" applyFont="1" applyAlignment="1">
      <alignment vertical="center"/>
    </xf>
    <xf numFmtId="0" fontId="31" fillId="0" borderId="6" xfId="25" applyFont="1" applyBorder="1" applyAlignment="1">
      <alignment horizontal="center" vertical="center" justifyLastLine="1"/>
    </xf>
    <xf numFmtId="176" fontId="31" fillId="0" borderId="10" xfId="2" applyNumberFormat="1" applyFont="1" applyBorder="1" applyAlignment="1">
      <alignment horizontal="right" vertical="center" wrapText="1"/>
    </xf>
    <xf numFmtId="176" fontId="31" fillId="2" borderId="0" xfId="2" applyNumberFormat="1" applyFont="1" applyFill="1" applyBorder="1" applyAlignment="1">
      <alignment horizontal="right" vertical="center" wrapText="1"/>
    </xf>
    <xf numFmtId="176" fontId="32" fillId="0" borderId="1" xfId="13" applyNumberFormat="1" applyFont="1" applyBorder="1" applyAlignment="1">
      <alignment vertical="center" wrapText="1"/>
    </xf>
    <xf numFmtId="0" fontId="32" fillId="0" borderId="0" xfId="13" applyFont="1" applyAlignment="1">
      <alignment vertical="center"/>
    </xf>
    <xf numFmtId="0" fontId="22" fillId="0" borderId="0" xfId="13" applyFont="1" applyAlignment="1">
      <alignment horizontal="distributed" vertical="center"/>
    </xf>
    <xf numFmtId="0" fontId="32" fillId="0" borderId="0" xfId="7" applyFont="1" applyAlignment="1">
      <alignment horizontal="center" vertical="center"/>
    </xf>
    <xf numFmtId="0" fontId="31" fillId="2" borderId="0" xfId="7" applyFont="1" applyFill="1" applyAlignment="1">
      <alignment horizontal="center" vertical="center"/>
    </xf>
    <xf numFmtId="0" fontId="31" fillId="0" borderId="0" xfId="7" applyFont="1" applyAlignment="1">
      <alignment horizontal="center" vertical="center"/>
    </xf>
    <xf numFmtId="0" fontId="31" fillId="2" borderId="1" xfId="7" applyFont="1" applyFill="1" applyBorder="1" applyAlignment="1">
      <alignment horizontal="center" vertical="center"/>
    </xf>
    <xf numFmtId="0" fontId="22" fillId="0" borderId="0" xfId="10" applyFont="1" applyAlignment="1">
      <alignment vertical="center"/>
    </xf>
    <xf numFmtId="0" fontId="22" fillId="0" borderId="0" xfId="13" applyFont="1" applyAlignment="1">
      <alignment vertical="center"/>
    </xf>
    <xf numFmtId="0" fontId="22" fillId="0" borderId="0" xfId="13" applyFont="1" applyAlignment="1">
      <alignment horizontal="right" vertical="center"/>
    </xf>
    <xf numFmtId="0" fontId="31" fillId="0" borderId="24" xfId="19" applyFont="1" applyBorder="1" applyAlignment="1">
      <alignment horizontal="center" vertical="center"/>
    </xf>
    <xf numFmtId="0" fontId="31" fillId="0" borderId="3" xfId="19" applyFont="1" applyBorder="1" applyAlignment="1">
      <alignment horizontal="center" vertical="center"/>
    </xf>
    <xf numFmtId="0" fontId="31" fillId="0" borderId="2" xfId="19" applyFont="1" applyBorder="1" applyAlignment="1">
      <alignment horizontal="center" vertical="center" shrinkToFit="1"/>
    </xf>
    <xf numFmtId="0" fontId="31" fillId="0" borderId="4" xfId="3" applyFont="1" applyBorder="1" applyAlignment="1">
      <alignment horizontal="center" vertical="center" textRotation="255" wrapText="1"/>
    </xf>
    <xf numFmtId="179" fontId="31" fillId="0" borderId="12" xfId="2" applyNumberFormat="1" applyFont="1" applyBorder="1" applyAlignment="1">
      <alignment horizontal="right" vertical="center" wrapText="1"/>
    </xf>
    <xf numFmtId="179" fontId="31" fillId="2" borderId="12" xfId="2" applyNumberFormat="1" applyFont="1" applyFill="1" applyBorder="1" applyAlignment="1">
      <alignment horizontal="right" vertical="center" wrapText="1"/>
    </xf>
    <xf numFmtId="179" fontId="32" fillId="2" borderId="12" xfId="2" applyNumberFormat="1" applyFont="1" applyFill="1" applyBorder="1" applyAlignment="1">
      <alignment horizontal="right" vertical="center" wrapText="1"/>
    </xf>
    <xf numFmtId="179" fontId="31" fillId="0" borderId="7" xfId="2" applyNumberFormat="1" applyFont="1" applyBorder="1" applyAlignment="1">
      <alignment horizontal="right" vertical="center" wrapText="1"/>
    </xf>
    <xf numFmtId="179" fontId="32" fillId="0" borderId="6" xfId="2" applyNumberFormat="1" applyFont="1" applyFill="1" applyBorder="1" applyAlignment="1">
      <alignment horizontal="right" vertical="center" wrapText="1"/>
    </xf>
    <xf numFmtId="0" fontId="31" fillId="0" borderId="4" xfId="11" applyFont="1" applyBorder="1" applyAlignment="1">
      <alignment horizontal="center" vertical="center"/>
    </xf>
    <xf numFmtId="176" fontId="31" fillId="0" borderId="3" xfId="2" applyNumberFormat="1" applyFont="1" applyBorder="1" applyAlignment="1">
      <alignment vertical="center" wrapText="1"/>
    </xf>
    <xf numFmtId="176" fontId="31" fillId="2" borderId="3" xfId="2" applyNumberFormat="1" applyFont="1" applyFill="1" applyBorder="1" applyAlignment="1">
      <alignment vertical="center" wrapText="1"/>
    </xf>
    <xf numFmtId="176" fontId="32" fillId="0" borderId="2" xfId="2" applyNumberFormat="1" applyFont="1" applyBorder="1" applyAlignment="1">
      <alignment horizontal="right" vertical="center" wrapText="1"/>
    </xf>
    <xf numFmtId="176" fontId="31" fillId="0" borderId="3" xfId="2" applyNumberFormat="1" applyFont="1" applyBorder="1" applyAlignment="1">
      <alignment horizontal="right" vertical="center" wrapText="1"/>
    </xf>
    <xf numFmtId="176" fontId="31" fillId="2" borderId="3" xfId="12" applyNumberFormat="1" applyFont="1" applyFill="1" applyBorder="1" applyAlignment="1">
      <alignment horizontal="right" vertical="center" wrapText="1"/>
    </xf>
    <xf numFmtId="176" fontId="31" fillId="0" borderId="3" xfId="12" applyNumberFormat="1" applyFont="1" applyBorder="1" applyAlignment="1">
      <alignment horizontal="right" vertical="center" wrapText="1"/>
    </xf>
    <xf numFmtId="176" fontId="32" fillId="0" borderId="9" xfId="12" applyNumberFormat="1" applyFont="1" applyBorder="1" applyAlignment="1">
      <alignment vertical="center" wrapText="1"/>
    </xf>
    <xf numFmtId="176" fontId="31" fillId="0" borderId="12" xfId="14" applyNumberFormat="1" applyFont="1" applyBorder="1" applyAlignment="1">
      <alignment horizontal="right" vertical="center" wrapText="1"/>
    </xf>
    <xf numFmtId="176" fontId="34" fillId="2" borderId="12" xfId="15" applyNumberFormat="1" applyFont="1" applyFill="1" applyBorder="1" applyAlignment="1" applyProtection="1">
      <alignment horizontal="right" vertical="center" wrapText="1"/>
      <protection locked="0"/>
    </xf>
    <xf numFmtId="176" fontId="34" fillId="0" borderId="12" xfId="15" applyNumberFormat="1" applyFont="1" applyBorder="1" applyAlignment="1" applyProtection="1">
      <alignment horizontal="right" vertical="center" wrapText="1"/>
      <protection locked="0"/>
    </xf>
    <xf numFmtId="176" fontId="33" fillId="2" borderId="12" xfId="14" applyNumberFormat="1" applyFont="1" applyFill="1" applyBorder="1" applyAlignment="1">
      <alignment horizontal="right" vertical="center" wrapText="1"/>
    </xf>
    <xf numFmtId="176" fontId="35" fillId="0" borderId="7" xfId="15" applyNumberFormat="1" applyFont="1" applyBorder="1" applyAlignment="1" applyProtection="1">
      <alignment horizontal="right" vertical="center" wrapText="1"/>
      <protection locked="0"/>
    </xf>
    <xf numFmtId="176" fontId="31" fillId="2" borderId="12" xfId="14" applyNumberFormat="1" applyFont="1" applyFill="1" applyBorder="1" applyAlignment="1">
      <alignment horizontal="right" vertical="center" wrapText="1"/>
    </xf>
    <xf numFmtId="176" fontId="31" fillId="0" borderId="12" xfId="14" applyNumberFormat="1" applyFont="1" applyFill="1" applyBorder="1" applyAlignment="1">
      <alignment horizontal="right" vertical="center" wrapText="1"/>
    </xf>
    <xf numFmtId="176" fontId="32" fillId="0" borderId="7" xfId="14" applyNumberFormat="1" applyFont="1" applyFill="1" applyBorder="1" applyAlignment="1">
      <alignment horizontal="right" vertical="center" wrapText="1"/>
    </xf>
    <xf numFmtId="0" fontId="32" fillId="0" borderId="0" xfId="19" applyFont="1" applyAlignment="1">
      <alignment horizontal="left" vertical="center"/>
    </xf>
    <xf numFmtId="0" fontId="22" fillId="0" borderId="0" xfId="19" applyFont="1" applyAlignment="1">
      <alignment vertical="center"/>
    </xf>
    <xf numFmtId="0" fontId="31" fillId="0" borderId="5" xfId="19" applyFont="1" applyBorder="1" applyAlignment="1">
      <alignment horizontal="center" vertical="center"/>
    </xf>
    <xf numFmtId="185" fontId="31" fillId="0" borderId="11" xfId="19" applyNumberFormat="1" applyFont="1" applyBorder="1" applyAlignment="1">
      <alignment horizontal="right" vertical="center" wrapText="1"/>
    </xf>
    <xf numFmtId="185" fontId="31" fillId="0" borderId="10" xfId="19" applyNumberFormat="1" applyFont="1" applyBorder="1" applyAlignment="1">
      <alignment horizontal="right" vertical="center" wrapText="1"/>
    </xf>
    <xf numFmtId="186" fontId="31" fillId="0" borderId="11" xfId="19" applyNumberFormat="1" applyFont="1" applyBorder="1" applyAlignment="1">
      <alignment horizontal="right" vertical="center" wrapText="1"/>
    </xf>
    <xf numFmtId="0" fontId="31" fillId="0" borderId="5" xfId="19" applyFont="1" applyBorder="1" applyAlignment="1">
      <alignment horizontal="center" vertical="center" wrapText="1"/>
    </xf>
    <xf numFmtId="185" fontId="31" fillId="2" borderId="9" xfId="19" applyNumberFormat="1" applyFont="1" applyFill="1" applyBorder="1" applyAlignment="1">
      <alignment horizontal="right" vertical="center" wrapText="1"/>
    </xf>
    <xf numFmtId="185" fontId="31" fillId="2" borderId="0" xfId="19" applyNumberFormat="1" applyFont="1" applyFill="1" applyAlignment="1">
      <alignment horizontal="right" vertical="center" wrapText="1"/>
    </xf>
    <xf numFmtId="186" fontId="31" fillId="2" borderId="9" xfId="19" applyNumberFormat="1" applyFont="1" applyFill="1" applyBorder="1" applyAlignment="1">
      <alignment horizontal="right" vertical="center" wrapText="1"/>
    </xf>
    <xf numFmtId="185" fontId="32" fillId="0" borderId="6" xfId="19" applyNumberFormat="1" applyFont="1" applyBorder="1" applyAlignment="1">
      <alignment horizontal="right" vertical="center" wrapText="1"/>
    </xf>
    <xf numFmtId="185" fontId="32" fillId="0" borderId="1" xfId="19" applyNumberFormat="1" applyFont="1" applyBorder="1" applyAlignment="1">
      <alignment horizontal="right" vertical="center" wrapText="1"/>
    </xf>
    <xf numFmtId="186" fontId="32" fillId="0" borderId="6" xfId="19" applyNumberFormat="1" applyFont="1" applyBorder="1" applyAlignment="1">
      <alignment horizontal="right" vertical="center" wrapText="1"/>
    </xf>
    <xf numFmtId="176" fontId="31" fillId="2" borderId="13" xfId="20" applyNumberFormat="1" applyFont="1" applyFill="1" applyBorder="1" applyAlignment="1">
      <alignment horizontal="right" vertical="center" wrapText="1"/>
    </xf>
    <xf numFmtId="176" fontId="32" fillId="0" borderId="12" xfId="20" applyNumberFormat="1" applyFont="1" applyBorder="1" applyAlignment="1">
      <alignment horizontal="right" vertical="center" wrapText="1"/>
    </xf>
    <xf numFmtId="176" fontId="31" fillId="2" borderId="12" xfId="19" applyNumberFormat="1" applyFont="1" applyFill="1" applyBorder="1" applyAlignment="1">
      <alignment horizontal="right" vertical="center" wrapText="1"/>
    </xf>
    <xf numFmtId="176" fontId="31" fillId="0" borderId="12" xfId="19" applyNumberFormat="1" applyFont="1" applyBorder="1" applyAlignment="1">
      <alignment horizontal="right" vertical="center" wrapText="1"/>
    </xf>
    <xf numFmtId="176" fontId="31" fillId="2" borderId="7" xfId="19" applyNumberFormat="1" applyFont="1" applyFill="1" applyBorder="1" applyAlignment="1">
      <alignment horizontal="right" vertical="center" wrapText="1"/>
    </xf>
    <xf numFmtId="0" fontId="38" fillId="0" borderId="17" xfId="19" applyFont="1" applyBorder="1" applyAlignment="1">
      <alignment horizontal="center" vertical="center" justifyLastLine="1"/>
    </xf>
    <xf numFmtId="0" fontId="31" fillId="0" borderId="10" xfId="19" applyFont="1" applyBorder="1" applyAlignment="1">
      <alignment horizontal="left" vertical="center"/>
    </xf>
    <xf numFmtId="184" fontId="32" fillId="0" borderId="6" xfId="19" applyNumberFormat="1" applyFont="1" applyBorder="1" applyAlignment="1">
      <alignment horizontal="right" vertical="center" wrapText="1"/>
    </xf>
    <xf numFmtId="184" fontId="32" fillId="0" borderId="1" xfId="19" applyNumberFormat="1" applyFont="1" applyBorder="1" applyAlignment="1">
      <alignment horizontal="right" vertical="center" wrapText="1"/>
    </xf>
    <xf numFmtId="0" fontId="31" fillId="0" borderId="3" xfId="19" applyFont="1" applyBorder="1" applyAlignment="1">
      <alignment horizontal="left" vertical="center"/>
    </xf>
    <xf numFmtId="176" fontId="31" fillId="0" borderId="12" xfId="4" applyNumberFormat="1" applyFont="1" applyBorder="1" applyAlignment="1">
      <alignment horizontal="right" vertical="center" wrapText="1"/>
    </xf>
    <xf numFmtId="176" fontId="32" fillId="0" borderId="12" xfId="4" applyNumberFormat="1" applyFont="1" applyBorder="1" applyAlignment="1">
      <alignment horizontal="right" vertical="center" wrapText="1"/>
    </xf>
    <xf numFmtId="176" fontId="31" fillId="2" borderId="12" xfId="4" applyNumberFormat="1" applyFont="1" applyFill="1" applyBorder="1" applyAlignment="1">
      <alignment horizontal="right" vertical="center" wrapText="1"/>
    </xf>
    <xf numFmtId="176" fontId="31" fillId="2" borderId="7" xfId="4" applyNumberFormat="1" applyFont="1" applyFill="1" applyBorder="1" applyAlignment="1">
      <alignment horizontal="right" vertical="center" wrapText="1"/>
    </xf>
    <xf numFmtId="176" fontId="34" fillId="0" borderId="9" xfId="20" applyNumberFormat="1" applyFont="1" applyFill="1" applyBorder="1" applyAlignment="1">
      <alignment horizontal="right" vertical="center" wrapText="1"/>
    </xf>
    <xf numFmtId="176" fontId="34" fillId="2" borderId="9" xfId="20" applyNumberFormat="1" applyFont="1" applyFill="1" applyBorder="1" applyAlignment="1">
      <alignment horizontal="right" vertical="center" wrapText="1"/>
    </xf>
    <xf numFmtId="0" fontId="31" fillId="0" borderId="0" xfId="19" applyFont="1" applyAlignment="1">
      <alignment horizontal="center" vertical="center"/>
    </xf>
    <xf numFmtId="187" fontId="31" fillId="0" borderId="0" xfId="19" applyNumberFormat="1" applyFont="1" applyAlignment="1">
      <alignment horizontal="right" vertical="center" wrapText="1"/>
    </xf>
    <xf numFmtId="187" fontId="31" fillId="0" borderId="9" xfId="19" applyNumberFormat="1" applyFont="1" applyBorder="1" applyAlignment="1">
      <alignment horizontal="right" vertical="center" wrapText="1"/>
    </xf>
    <xf numFmtId="187" fontId="31" fillId="2" borderId="0" xfId="19" applyNumberFormat="1" applyFont="1" applyFill="1" applyAlignment="1">
      <alignment horizontal="right" vertical="center" wrapText="1"/>
    </xf>
    <xf numFmtId="187" fontId="31" fillId="2" borderId="9" xfId="19" applyNumberFormat="1" applyFont="1" applyFill="1" applyBorder="1" applyAlignment="1">
      <alignment horizontal="right" vertical="center" wrapText="1"/>
    </xf>
    <xf numFmtId="187" fontId="32" fillId="0" borderId="0" xfId="19" applyNumberFormat="1" applyFont="1" applyAlignment="1">
      <alignment horizontal="right" vertical="center" wrapText="1"/>
    </xf>
    <xf numFmtId="187" fontId="32" fillId="0" borderId="9" xfId="19" applyNumberFormat="1" applyFont="1" applyBorder="1" applyAlignment="1">
      <alignment horizontal="right" vertical="center" wrapText="1"/>
    </xf>
    <xf numFmtId="0" fontId="31" fillId="0" borderId="0" xfId="19" applyFont="1" applyAlignment="1">
      <alignment horizontal="center" vertical="center" wrapText="1" justifyLastLine="1"/>
    </xf>
    <xf numFmtId="187" fontId="32" fillId="0" borderId="25" xfId="19" applyNumberFormat="1" applyFont="1" applyBorder="1" applyAlignment="1">
      <alignment horizontal="right" vertical="center" wrapText="1"/>
    </xf>
    <xf numFmtId="187" fontId="32" fillId="0" borderId="6" xfId="19" applyNumberFormat="1" applyFont="1" applyBorder="1" applyAlignment="1">
      <alignment horizontal="right" vertical="center" wrapText="1"/>
    </xf>
    <xf numFmtId="187" fontId="32" fillId="0" borderId="1" xfId="19" applyNumberFormat="1" applyFont="1" applyBorder="1" applyAlignment="1">
      <alignment horizontal="right" vertical="center" wrapText="1"/>
    </xf>
    <xf numFmtId="0" fontId="33" fillId="0" borderId="0" xfId="0" applyFont="1" applyAlignment="1">
      <alignment vertical="center"/>
    </xf>
    <xf numFmtId="49" fontId="22" fillId="0" borderId="0" xfId="25" applyNumberFormat="1" applyFont="1" applyAlignment="1">
      <alignment vertical="center"/>
    </xf>
    <xf numFmtId="49" fontId="22" fillId="0" borderId="0" xfId="25" applyNumberFormat="1" applyFont="1" applyAlignment="1">
      <alignment horizontal="right" vertical="center"/>
    </xf>
    <xf numFmtId="0" fontId="31" fillId="0" borderId="23" xfId="25" applyFont="1" applyBorder="1" applyAlignment="1">
      <alignment horizontal="center" vertical="center" justifyLastLine="1"/>
    </xf>
    <xf numFmtId="0" fontId="31" fillId="0" borderId="0" xfId="25" applyFont="1" applyAlignment="1">
      <alignment horizontal="left" vertical="center"/>
    </xf>
    <xf numFmtId="0" fontId="31" fillId="0" borderId="0" xfId="25" applyFont="1" applyAlignment="1">
      <alignment horizontal="center" vertical="center"/>
    </xf>
    <xf numFmtId="0" fontId="31" fillId="2" borderId="0" xfId="25" applyFont="1" applyFill="1" applyAlignment="1">
      <alignment horizontal="center" vertical="center"/>
    </xf>
    <xf numFmtId="0" fontId="31" fillId="2" borderId="0" xfId="25" applyFont="1" applyFill="1" applyAlignment="1">
      <alignment horizontal="center" vertical="center" shrinkToFit="1"/>
    </xf>
    <xf numFmtId="0" fontId="31" fillId="0" borderId="0" xfId="25" applyFont="1" applyAlignment="1">
      <alignment horizontal="center" vertical="center" shrinkToFit="1"/>
    </xf>
    <xf numFmtId="0" fontId="31" fillId="2" borderId="1" xfId="25" applyFont="1" applyFill="1" applyBorder="1" applyAlignment="1">
      <alignment horizontal="center" vertical="center"/>
    </xf>
    <xf numFmtId="176" fontId="32" fillId="0" borderId="12" xfId="2" applyNumberFormat="1" applyFont="1" applyBorder="1" applyAlignment="1">
      <alignment horizontal="right" vertical="center" wrapText="1"/>
    </xf>
    <xf numFmtId="176" fontId="32" fillId="0" borderId="9" xfId="18" applyNumberFormat="1" applyFont="1" applyBorder="1" applyAlignment="1">
      <alignment horizontal="right" vertical="center" wrapText="1"/>
    </xf>
    <xf numFmtId="176" fontId="32" fillId="0" borderId="0" xfId="18" applyNumberFormat="1" applyFont="1" applyAlignment="1">
      <alignment horizontal="right" vertical="center" wrapText="1"/>
    </xf>
    <xf numFmtId="0" fontId="32" fillId="0" borderId="9" xfId="19" applyFont="1" applyBorder="1" applyAlignment="1">
      <alignment vertical="center"/>
    </xf>
    <xf numFmtId="176" fontId="32" fillId="0" borderId="0" xfId="24" applyNumberFormat="1" applyFont="1" applyAlignment="1">
      <alignment horizontal="right" vertical="center" wrapText="1" shrinkToFit="1"/>
    </xf>
    <xf numFmtId="176" fontId="34" fillId="0" borderId="9" xfId="25" applyNumberFormat="1" applyFont="1" applyBorder="1" applyAlignment="1">
      <alignment horizontal="right" vertical="center" wrapText="1"/>
    </xf>
    <xf numFmtId="176" fontId="34" fillId="0" borderId="0" xfId="25" applyNumberFormat="1" applyFont="1" applyAlignment="1">
      <alignment horizontal="right" vertical="center" wrapText="1"/>
    </xf>
    <xf numFmtId="176" fontId="34" fillId="0" borderId="3" xfId="25" applyNumberFormat="1" applyFont="1" applyBorder="1" applyAlignment="1">
      <alignment horizontal="right" vertical="center" wrapText="1"/>
    </xf>
    <xf numFmtId="176" fontId="34" fillId="0" borderId="12" xfId="25" applyNumberFormat="1" applyFont="1" applyBorder="1" applyAlignment="1">
      <alignment horizontal="right" vertical="center" wrapText="1"/>
    </xf>
    <xf numFmtId="0" fontId="31" fillId="0" borderId="9" xfId="25" applyFont="1" applyBorder="1" applyAlignment="1">
      <alignment horizontal="center" vertical="center"/>
    </xf>
    <xf numFmtId="176" fontId="34" fillId="2" borderId="9" xfId="25" applyNumberFormat="1" applyFont="1" applyFill="1" applyBorder="1" applyAlignment="1">
      <alignment vertical="center" wrapText="1"/>
    </xf>
    <xf numFmtId="176" fontId="34" fillId="2" borderId="0" xfId="25" applyNumberFormat="1" applyFont="1" applyFill="1" applyAlignment="1" applyProtection="1">
      <alignment horizontal="right" vertical="center" wrapText="1"/>
      <protection locked="0"/>
    </xf>
    <xf numFmtId="176" fontId="34" fillId="2" borderId="9" xfId="25" applyNumberFormat="1" applyFont="1" applyFill="1" applyBorder="1" applyAlignment="1">
      <alignment horizontal="right" vertical="center" wrapText="1"/>
    </xf>
    <xf numFmtId="176" fontId="34" fillId="2" borderId="3" xfId="25" applyNumberFormat="1" applyFont="1" applyFill="1" applyBorder="1" applyAlignment="1">
      <alignment horizontal="right" vertical="center" wrapText="1"/>
    </xf>
    <xf numFmtId="176" fontId="34" fillId="2" borderId="12" xfId="25" applyNumberFormat="1" applyFont="1" applyFill="1" applyBorder="1" applyAlignment="1">
      <alignment horizontal="right" vertical="center" wrapText="1"/>
    </xf>
    <xf numFmtId="0" fontId="31" fillId="2" borderId="9" xfId="25" applyFont="1" applyFill="1" applyBorder="1" applyAlignment="1">
      <alignment horizontal="center" vertical="center"/>
    </xf>
    <xf numFmtId="176" fontId="34" fillId="0" borderId="9" xfId="25" applyNumberFormat="1" applyFont="1" applyBorder="1" applyAlignment="1">
      <alignment vertical="center" wrapText="1"/>
    </xf>
    <xf numFmtId="176" fontId="34" fillId="0" borderId="0" xfId="25" applyNumberFormat="1" applyFont="1" applyAlignment="1" applyProtection="1">
      <alignment horizontal="right" vertical="center" wrapText="1"/>
      <protection locked="0"/>
    </xf>
    <xf numFmtId="176" fontId="34" fillId="2" borderId="0" xfId="25" applyNumberFormat="1" applyFont="1" applyFill="1" applyAlignment="1">
      <alignment horizontal="right" vertical="center" wrapText="1"/>
    </xf>
    <xf numFmtId="176" fontId="34" fillId="2" borderId="6" xfId="25" applyNumberFormat="1" applyFont="1" applyFill="1" applyBorder="1" applyAlignment="1">
      <alignment vertical="center" wrapText="1"/>
    </xf>
    <xf numFmtId="176" fontId="34" fillId="2" borderId="1" xfId="25" applyNumberFormat="1" applyFont="1" applyFill="1" applyBorder="1" applyAlignment="1" applyProtection="1">
      <alignment horizontal="right" vertical="center" wrapText="1"/>
      <protection locked="0"/>
    </xf>
    <xf numFmtId="176" fontId="34" fillId="2" borderId="6" xfId="25" applyNumberFormat="1" applyFont="1" applyFill="1" applyBorder="1" applyAlignment="1">
      <alignment horizontal="right" vertical="center" wrapText="1"/>
    </xf>
    <xf numFmtId="176" fontId="34" fillId="2" borderId="2" xfId="25" applyNumberFormat="1" applyFont="1" applyFill="1" applyBorder="1" applyAlignment="1">
      <alignment horizontal="right" vertical="center" wrapText="1"/>
    </xf>
    <xf numFmtId="176" fontId="34" fillId="2" borderId="7" xfId="25" applyNumberFormat="1" applyFont="1" applyFill="1" applyBorder="1" applyAlignment="1">
      <alignment horizontal="right" vertical="center" wrapText="1"/>
    </xf>
    <xf numFmtId="0" fontId="31" fillId="2" borderId="6" xfId="25" applyFont="1" applyFill="1" applyBorder="1" applyAlignment="1">
      <alignment horizontal="center" vertical="center"/>
    </xf>
    <xf numFmtId="0" fontId="31" fillId="0" borderId="0" xfId="1" applyFont="1" applyAlignment="1">
      <alignment horizontal="center" vertical="center"/>
    </xf>
    <xf numFmtId="0" fontId="26" fillId="0" borderId="0" xfId="1" applyFont="1" applyAlignment="1">
      <alignment horizontal="center" vertical="center"/>
    </xf>
    <xf numFmtId="0" fontId="31" fillId="0" borderId="5" xfId="3" applyFont="1" applyBorder="1" applyAlignment="1">
      <alignment horizontal="center" vertical="center" textRotation="255" wrapText="1"/>
    </xf>
    <xf numFmtId="0" fontId="31" fillId="0" borderId="0" xfId="5" applyFont="1" applyAlignment="1">
      <alignment horizontal="center" vertical="center"/>
    </xf>
    <xf numFmtId="176" fontId="32" fillId="0" borderId="6" xfId="2" applyNumberFormat="1" applyFont="1" applyBorder="1" applyAlignment="1">
      <alignment horizontal="right" vertical="center" wrapText="1"/>
    </xf>
    <xf numFmtId="176" fontId="32" fillId="0" borderId="1" xfId="2" applyNumberFormat="1" applyFont="1" applyBorder="1" applyAlignment="1">
      <alignment horizontal="right" vertical="center" wrapText="1"/>
    </xf>
    <xf numFmtId="0" fontId="31" fillId="0" borderId="0" xfId="12" applyFont="1" applyAlignment="1">
      <alignment vertical="center" wrapText="1"/>
    </xf>
    <xf numFmtId="0" fontId="31" fillId="0" borderId="5" xfId="12" applyFont="1" applyBorder="1" applyAlignment="1">
      <alignment horizontal="center" vertical="center" wrapText="1"/>
    </xf>
    <xf numFmtId="0" fontId="31" fillId="0" borderId="22" xfId="13" applyFont="1" applyBorder="1" applyAlignment="1">
      <alignment horizontal="center" vertical="center" justifyLastLine="1"/>
    </xf>
    <xf numFmtId="0" fontId="31" fillId="0" borderId="5" xfId="18" applyFont="1" applyBorder="1" applyAlignment="1">
      <alignment horizontal="center" vertical="center" textRotation="255" wrapText="1" shrinkToFit="1"/>
    </xf>
    <xf numFmtId="0" fontId="32" fillId="0" borderId="0" xfId="19" applyFont="1" applyAlignment="1">
      <alignment horizontal="center" vertical="center"/>
    </xf>
    <xf numFmtId="0" fontId="32" fillId="0" borderId="3" xfId="19" applyFont="1" applyBorder="1" applyAlignment="1">
      <alignment horizontal="center" vertical="center"/>
    </xf>
    <xf numFmtId="0" fontId="31" fillId="0" borderId="5" xfId="19" applyFont="1" applyBorder="1" applyAlignment="1">
      <alignment horizontal="center" vertical="center" justifyLastLine="1"/>
    </xf>
    <xf numFmtId="0" fontId="31" fillId="0" borderId="0" xfId="19" applyFont="1" applyAlignment="1">
      <alignment horizontal="center" vertical="center" justifyLastLine="1"/>
    </xf>
    <xf numFmtId="0" fontId="31" fillId="0" borderId="4" xfId="19" applyFont="1" applyBorder="1" applyAlignment="1">
      <alignment horizontal="center" vertical="center" justifyLastLine="1"/>
    </xf>
    <xf numFmtId="38" fontId="31" fillId="0" borderId="0" xfId="20" applyFont="1" applyBorder="1" applyAlignment="1">
      <alignment horizontal="center" vertical="center"/>
    </xf>
    <xf numFmtId="38" fontId="22" fillId="0" borderId="0" xfId="20" applyFont="1" applyAlignment="1">
      <alignment horizontal="center" vertical="center" justifyLastLine="1"/>
    </xf>
    <xf numFmtId="0" fontId="31" fillId="0" borderId="4" xfId="19" applyFont="1" applyBorder="1" applyAlignment="1">
      <alignment horizontal="center" vertical="center"/>
    </xf>
    <xf numFmtId="0" fontId="25" fillId="0" borderId="0" xfId="10" applyFont="1" applyAlignment="1">
      <alignment horizontal="center" vertical="center"/>
    </xf>
    <xf numFmtId="0" fontId="31" fillId="0" borderId="8" xfId="18" applyFont="1" applyBorder="1" applyAlignment="1">
      <alignment horizontal="right" vertical="center"/>
    </xf>
    <xf numFmtId="0" fontId="31" fillId="2" borderId="9" xfId="19" applyFont="1" applyFill="1" applyBorder="1" applyAlignment="1">
      <alignment vertical="center"/>
    </xf>
    <xf numFmtId="0" fontId="32" fillId="0" borderId="6" xfId="19" applyFont="1" applyBorder="1" applyAlignment="1">
      <alignment vertical="center"/>
    </xf>
    <xf numFmtId="0" fontId="31" fillId="0" borderId="25" xfId="19" applyFont="1" applyBorder="1" applyAlignment="1">
      <alignment vertical="center"/>
    </xf>
    <xf numFmtId="176" fontId="32" fillId="0" borderId="25" xfId="19" applyNumberFormat="1" applyFont="1" applyBorder="1" applyAlignment="1">
      <alignment horizontal="right" vertical="center" wrapText="1"/>
    </xf>
    <xf numFmtId="187" fontId="31" fillId="0" borderId="12" xfId="19" applyNumberFormat="1" applyFont="1" applyBorder="1" applyAlignment="1">
      <alignment horizontal="right" vertical="center" wrapText="1"/>
    </xf>
    <xf numFmtId="187" fontId="31" fillId="2" borderId="12" xfId="19" applyNumberFormat="1" applyFont="1" applyFill="1" applyBorder="1" applyAlignment="1">
      <alignment horizontal="right" vertical="center" wrapText="1"/>
    </xf>
    <xf numFmtId="187" fontId="32" fillId="0" borderId="12" xfId="19" applyNumberFormat="1" applyFont="1" applyBorder="1" applyAlignment="1">
      <alignment horizontal="right" vertical="center" wrapText="1"/>
    </xf>
    <xf numFmtId="187" fontId="32" fillId="0" borderId="36" xfId="19" applyNumberFormat="1" applyFont="1" applyBorder="1" applyAlignment="1">
      <alignment horizontal="right" vertical="center" wrapText="1"/>
    </xf>
    <xf numFmtId="176" fontId="32" fillId="0" borderId="7" xfId="19" applyNumberFormat="1" applyFont="1" applyBorder="1" applyAlignment="1">
      <alignment horizontal="right" vertical="center" wrapText="1"/>
    </xf>
    <xf numFmtId="181" fontId="31" fillId="0" borderId="9" xfId="19" applyNumberFormat="1" applyFont="1" applyBorder="1" applyAlignment="1">
      <alignment horizontal="right" vertical="center" wrapText="1"/>
    </xf>
    <xf numFmtId="181" fontId="31" fillId="2" borderId="9" xfId="19" applyNumberFormat="1" applyFont="1" applyFill="1" applyBorder="1" applyAlignment="1">
      <alignment horizontal="right" vertical="center" wrapText="1"/>
    </xf>
    <xf numFmtId="181" fontId="32" fillId="0" borderId="6" xfId="19" applyNumberFormat="1" applyFont="1" applyBorder="1" applyAlignment="1">
      <alignment horizontal="right" vertical="center" wrapText="1"/>
    </xf>
    <xf numFmtId="0" fontId="31" fillId="0" borderId="6" xfId="10" applyFont="1" applyBorder="1" applyAlignment="1">
      <alignment horizontal="center" vertical="center" textRotation="255" wrapText="1"/>
    </xf>
    <xf numFmtId="0" fontId="31" fillId="0" borderId="6" xfId="10" applyFont="1" applyBorder="1" applyAlignment="1">
      <alignment horizontal="center" vertical="center" textRotation="255" wrapText="1" justifyLastLine="1"/>
    </xf>
    <xf numFmtId="0" fontId="31" fillId="0" borderId="7" xfId="19" applyFont="1" applyBorder="1" applyAlignment="1">
      <alignment horizontal="center" vertical="center" justifyLastLine="1"/>
    </xf>
    <xf numFmtId="0" fontId="31" fillId="0" borderId="6" xfId="19" applyFont="1" applyBorder="1" applyAlignment="1">
      <alignment horizontal="center" vertical="center" justifyLastLine="1"/>
    </xf>
    <xf numFmtId="0" fontId="31" fillId="0" borderId="6" xfId="10" applyFont="1" applyBorder="1" applyAlignment="1">
      <alignment horizontal="center" vertical="center" textRotation="255" justifyLastLine="1"/>
    </xf>
    <xf numFmtId="0" fontId="31" fillId="0" borderId="18" xfId="10" applyFont="1" applyBorder="1" applyAlignment="1">
      <alignment vertical="center" wrapText="1"/>
    </xf>
    <xf numFmtId="0" fontId="31" fillId="0" borderId="7" xfId="19" applyFont="1" applyBorder="1" applyAlignment="1">
      <alignment horizontal="center" vertical="center" wrapText="1" justifyLastLine="1"/>
    </xf>
    <xf numFmtId="0" fontId="31" fillId="0" borderId="6" xfId="5" applyFont="1" applyBorder="1" applyAlignment="1">
      <alignment horizontal="center" vertical="center" wrapText="1" shrinkToFit="1"/>
    </xf>
    <xf numFmtId="0" fontId="31" fillId="0" borderId="6" xfId="5" applyFont="1" applyBorder="1" applyAlignment="1">
      <alignment horizontal="center" vertical="center" wrapText="1"/>
    </xf>
    <xf numFmtId="49" fontId="31" fillId="2" borderId="3" xfId="19" applyNumberFormat="1" applyFont="1" applyFill="1" applyBorder="1" applyAlignment="1">
      <alignment vertical="center"/>
    </xf>
    <xf numFmtId="176" fontId="31" fillId="2" borderId="9" xfId="6" applyNumberFormat="1" applyFont="1" applyFill="1" applyBorder="1" applyAlignment="1">
      <alignment horizontal="right" vertical="center" wrapText="1"/>
    </xf>
    <xf numFmtId="38" fontId="31" fillId="0" borderId="5" xfId="2" applyFont="1" applyBorder="1" applyAlignment="1">
      <alignment horizontal="center" vertical="center"/>
    </xf>
    <xf numFmtId="0" fontId="31" fillId="0" borderId="5" xfId="12" applyFont="1" applyBorder="1" applyAlignment="1">
      <alignment horizontal="center" vertical="center"/>
    </xf>
    <xf numFmtId="38" fontId="31" fillId="0" borderId="5" xfId="2" applyFont="1" applyBorder="1" applyAlignment="1">
      <alignment horizontal="center" vertical="center" wrapText="1"/>
    </xf>
    <xf numFmtId="0" fontId="31" fillId="0" borderId="0" xfId="12" applyFont="1" applyAlignment="1">
      <alignment horizontal="center" vertical="center" wrapText="1"/>
    </xf>
    <xf numFmtId="176" fontId="32" fillId="0" borderId="3" xfId="12" applyNumberFormat="1" applyFont="1" applyBorder="1" applyAlignment="1">
      <alignment horizontal="right" vertical="center" wrapText="1"/>
    </xf>
    <xf numFmtId="176" fontId="31" fillId="2" borderId="2" xfId="12" applyNumberFormat="1" applyFont="1" applyFill="1" applyBorder="1" applyAlignment="1">
      <alignment horizontal="right" vertical="center" wrapText="1"/>
    </xf>
    <xf numFmtId="176" fontId="31" fillId="2" borderId="3" xfId="2" applyNumberFormat="1" applyFont="1" applyFill="1" applyBorder="1" applyAlignment="1">
      <alignment horizontal="right" vertical="center" wrapText="1"/>
    </xf>
    <xf numFmtId="176" fontId="32" fillId="0" borderId="3" xfId="2" applyNumberFormat="1" applyFont="1" applyBorder="1" applyAlignment="1">
      <alignment horizontal="right" vertical="center" wrapText="1"/>
    </xf>
    <xf numFmtId="38" fontId="31" fillId="0" borderId="4" xfId="2" applyFont="1" applyBorder="1" applyAlignment="1">
      <alignment horizontal="center" vertical="center" wrapText="1"/>
    </xf>
    <xf numFmtId="0" fontId="31" fillId="0" borderId="23" xfId="12" applyFont="1" applyBorder="1" applyAlignment="1">
      <alignment horizontal="center" vertical="center" wrapText="1"/>
    </xf>
    <xf numFmtId="38" fontId="32" fillId="0" borderId="2" xfId="14" applyFont="1" applyBorder="1" applyAlignment="1">
      <alignment horizontal="left" vertical="center"/>
    </xf>
    <xf numFmtId="38" fontId="31" fillId="0" borderId="0" xfId="20" applyFont="1" applyAlignment="1">
      <alignment horizontal="left" vertical="center"/>
    </xf>
    <xf numFmtId="38" fontId="31" fillId="2" borderId="0" xfId="20" applyFont="1" applyFill="1" applyBorder="1" applyAlignment="1">
      <alignment horizontal="left" vertical="center"/>
    </xf>
    <xf numFmtId="0" fontId="31" fillId="0" borderId="4" xfId="19" applyFont="1" applyBorder="1" applyAlignment="1">
      <alignment horizontal="center" vertical="center" wrapText="1" justifyLastLine="1"/>
    </xf>
    <xf numFmtId="49" fontId="31" fillId="0" borderId="0" xfId="19" applyNumberFormat="1" applyFont="1" applyAlignment="1">
      <alignment horizontal="right" vertical="center"/>
    </xf>
    <xf numFmtId="0" fontId="31" fillId="2" borderId="0" xfId="1" applyFont="1" applyFill="1" applyAlignment="1">
      <alignment horizontal="center" vertical="center"/>
    </xf>
    <xf numFmtId="0" fontId="31" fillId="2" borderId="3" xfId="1" applyFont="1" applyFill="1" applyBorder="1" applyAlignment="1">
      <alignment horizontal="center" vertical="center"/>
    </xf>
    <xf numFmtId="0" fontId="31" fillId="0" borderId="0" xfId="1" applyFont="1" applyAlignment="1">
      <alignment horizontal="center" vertical="center"/>
    </xf>
    <xf numFmtId="0" fontId="31" fillId="0" borderId="3" xfId="1" applyFont="1" applyBorder="1" applyAlignment="1">
      <alignment horizontal="center" vertical="center"/>
    </xf>
    <xf numFmtId="0" fontId="31" fillId="0" borderId="1" xfId="1" applyFont="1" applyBorder="1" applyAlignment="1">
      <alignment horizontal="center" vertical="center"/>
    </xf>
    <xf numFmtId="0" fontId="31" fillId="0" borderId="2" xfId="1" applyFont="1" applyBorder="1" applyAlignment="1">
      <alignment horizontal="center" vertical="center"/>
    </xf>
    <xf numFmtId="0" fontId="31" fillId="0" borderId="5" xfId="3" applyFont="1" applyBorder="1" applyAlignment="1">
      <alignment horizontal="center" vertical="center" textRotation="255" wrapText="1"/>
    </xf>
    <xf numFmtId="176" fontId="31" fillId="0" borderId="4" xfId="1" applyNumberFormat="1" applyFont="1" applyBorder="1" applyAlignment="1">
      <alignment horizontal="center" vertical="center" textRotation="255"/>
    </xf>
    <xf numFmtId="0" fontId="22" fillId="0" borderId="0" xfId="1" applyFont="1" applyAlignment="1">
      <alignment horizontal="center" vertical="center"/>
    </xf>
    <xf numFmtId="0" fontId="31" fillId="0" borderId="0" xfId="1" applyFont="1" applyAlignment="1">
      <alignment horizontal="center" vertical="center" wrapText="1" justifyLastLine="1"/>
    </xf>
    <xf numFmtId="0" fontId="31" fillId="0" borderId="1" xfId="1" applyFont="1" applyBorder="1" applyAlignment="1">
      <alignment horizontal="center" vertical="center" wrapText="1" justifyLastLine="1"/>
    </xf>
    <xf numFmtId="0" fontId="25" fillId="0" borderId="0" xfId="1" applyFont="1" applyAlignment="1">
      <alignment horizontal="center" vertical="center" wrapText="1"/>
    </xf>
    <xf numFmtId="0" fontId="25" fillId="0" borderId="0" xfId="1" applyFont="1" applyAlignment="1">
      <alignment horizontal="center" vertical="center"/>
    </xf>
    <xf numFmtId="177" fontId="31" fillId="0" borderId="4" xfId="3" applyNumberFormat="1" applyFont="1" applyBorder="1" applyAlignment="1">
      <alignment horizontal="center" vertical="center" textRotation="255" wrapText="1"/>
    </xf>
    <xf numFmtId="0" fontId="26" fillId="0" borderId="0" xfId="1" applyFont="1" applyAlignment="1">
      <alignment horizontal="center" vertical="center"/>
    </xf>
    <xf numFmtId="0" fontId="25" fillId="0" borderId="31" xfId="1" applyFont="1" applyBorder="1" applyAlignment="1">
      <alignment vertical="center" wrapText="1"/>
    </xf>
    <xf numFmtId="0" fontId="25" fillId="0" borderId="32" xfId="1" applyFont="1" applyBorder="1" applyAlignment="1">
      <alignment vertical="center" wrapText="1"/>
    </xf>
    <xf numFmtId="0" fontId="25" fillId="0" borderId="35" xfId="1" applyFont="1" applyBorder="1" applyAlignment="1">
      <alignment vertical="center" wrapText="1"/>
    </xf>
    <xf numFmtId="0" fontId="25" fillId="0" borderId="33" xfId="1" applyFont="1" applyBorder="1" applyAlignment="1">
      <alignment vertical="center" wrapText="1"/>
    </xf>
    <xf numFmtId="0" fontId="31" fillId="0" borderId="7" xfId="3" applyFont="1" applyBorder="1" applyAlignment="1">
      <alignment horizontal="center" vertical="center" textRotation="255" wrapText="1"/>
    </xf>
    <xf numFmtId="0" fontId="31" fillId="0" borderId="4" xfId="3" applyFont="1" applyBorder="1" applyAlignment="1">
      <alignment horizontal="center" vertical="center" textRotation="255"/>
    </xf>
    <xf numFmtId="177" fontId="31" fillId="0" borderId="7" xfId="3" applyNumberFormat="1" applyFont="1" applyBorder="1" applyAlignment="1">
      <alignment horizontal="center" vertical="center"/>
    </xf>
    <xf numFmtId="177" fontId="31" fillId="0" borderId="7" xfId="3" applyNumberFormat="1" applyFont="1" applyBorder="1" applyAlignment="1">
      <alignment horizontal="center" vertical="center" textRotation="255" wrapText="1"/>
    </xf>
    <xf numFmtId="177" fontId="31" fillId="0" borderId="5" xfId="3" applyNumberFormat="1" applyFont="1" applyBorder="1" applyAlignment="1">
      <alignment horizontal="center" vertical="center" textRotation="255" wrapText="1"/>
    </xf>
    <xf numFmtId="0" fontId="31" fillId="0" borderId="7" xfId="3" applyFont="1" applyBorder="1" applyAlignment="1">
      <alignment horizontal="center" vertical="center" wrapText="1"/>
    </xf>
    <xf numFmtId="0" fontId="31" fillId="0" borderId="6"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4" xfId="3" applyFont="1" applyBorder="1" applyAlignment="1">
      <alignment horizontal="center" vertical="center" wrapText="1"/>
    </xf>
    <xf numFmtId="0" fontId="31" fillId="2" borderId="1" xfId="5" applyFont="1" applyFill="1" applyBorder="1" applyAlignment="1">
      <alignment horizontal="center" vertical="center"/>
    </xf>
    <xf numFmtId="0" fontId="31" fillId="2" borderId="2" xfId="5" applyFont="1" applyFill="1" applyBorder="1" applyAlignment="1">
      <alignment horizontal="center" vertical="center"/>
    </xf>
    <xf numFmtId="0" fontId="31" fillId="0" borderId="0" xfId="5" applyFont="1" applyAlignment="1">
      <alignment horizontal="center" vertical="center"/>
    </xf>
    <xf numFmtId="0" fontId="31" fillId="0" borderId="3" xfId="5" applyFont="1" applyBorder="1" applyAlignment="1">
      <alignment horizontal="center" vertical="center"/>
    </xf>
    <xf numFmtId="0" fontId="31" fillId="2" borderId="0" xfId="5" applyFont="1" applyFill="1" applyAlignment="1">
      <alignment horizontal="center" vertical="center"/>
    </xf>
    <xf numFmtId="0" fontId="31" fillId="2" borderId="3" xfId="5" applyFont="1" applyFill="1" applyBorder="1" applyAlignment="1">
      <alignment horizontal="center" vertical="center"/>
    </xf>
    <xf numFmtId="0" fontId="31" fillId="0" borderId="15" xfId="5" applyFont="1" applyBorder="1" applyAlignment="1">
      <alignment horizontal="center" vertical="center" wrapText="1" shrinkToFit="1"/>
    </xf>
    <xf numFmtId="0" fontId="31" fillId="0" borderId="7" xfId="5" applyFont="1" applyBorder="1" applyAlignment="1">
      <alignment horizontal="center" vertical="center" wrapText="1" shrinkToFit="1"/>
    </xf>
    <xf numFmtId="0" fontId="31" fillId="0" borderId="17" xfId="5" applyFont="1" applyBorder="1" applyAlignment="1">
      <alignment horizontal="center" vertical="center" wrapText="1" shrinkToFit="1"/>
    </xf>
    <xf numFmtId="0" fontId="31" fillId="0" borderId="18" xfId="5" applyFont="1" applyBorder="1" applyAlignment="1">
      <alignment horizontal="center" vertical="center" wrapText="1" shrinkToFit="1"/>
    </xf>
    <xf numFmtId="0" fontId="22" fillId="0" borderId="0" xfId="5" applyFont="1" applyAlignment="1">
      <alignment horizontal="center" vertical="center"/>
    </xf>
    <xf numFmtId="0" fontId="31" fillId="0" borderId="18" xfId="5" applyFont="1" applyBorder="1" applyAlignment="1">
      <alignment horizontal="center" vertical="center" justifyLastLine="1"/>
    </xf>
    <xf numFmtId="0" fontId="31" fillId="0" borderId="20" xfId="5" applyFont="1" applyBorder="1" applyAlignment="1">
      <alignment horizontal="center" vertical="center" justifyLastLine="1"/>
    </xf>
    <xf numFmtId="0" fontId="31" fillId="0" borderId="21" xfId="5" applyFont="1" applyBorder="1" applyAlignment="1">
      <alignment horizontal="center" vertical="center" justifyLastLine="1"/>
    </xf>
    <xf numFmtId="0" fontId="31" fillId="0" borderId="6" xfId="5" applyFont="1" applyBorder="1" applyAlignment="1">
      <alignment horizontal="center" vertical="center" justifyLastLine="1"/>
    </xf>
    <xf numFmtId="0" fontId="31" fillId="0" borderId="17" xfId="5" applyFont="1" applyBorder="1" applyAlignment="1">
      <alignment horizontal="center" vertical="center" justifyLastLine="1"/>
    </xf>
    <xf numFmtId="0" fontId="31" fillId="0" borderId="14" xfId="5" applyFont="1" applyBorder="1" applyAlignment="1">
      <alignment horizontal="center" vertical="center" justifyLastLine="1"/>
    </xf>
    <xf numFmtId="0" fontId="31" fillId="0" borderId="1" xfId="5" applyFont="1" applyBorder="1" applyAlignment="1">
      <alignment horizontal="center" vertical="center" justifyLastLine="1"/>
    </xf>
    <xf numFmtId="0" fontId="31" fillId="2" borderId="0" xfId="6" applyFont="1" applyFill="1" applyAlignment="1">
      <alignment horizontal="center" vertical="center"/>
    </xf>
    <xf numFmtId="0" fontId="31" fillId="2" borderId="3" xfId="6" applyFont="1" applyFill="1" applyBorder="1" applyAlignment="1">
      <alignment horizontal="center" vertical="center"/>
    </xf>
    <xf numFmtId="0" fontId="31" fillId="0" borderId="0" xfId="6" applyFont="1" applyAlignment="1">
      <alignment horizontal="center" vertical="center"/>
    </xf>
    <xf numFmtId="0" fontId="31" fillId="0" borderId="3" xfId="6" applyFont="1" applyBorder="1" applyAlignment="1">
      <alignment horizontal="center" vertical="center"/>
    </xf>
    <xf numFmtId="0" fontId="31" fillId="2" borderId="1" xfId="6" applyFont="1" applyFill="1" applyBorder="1" applyAlignment="1">
      <alignment horizontal="center" vertical="center"/>
    </xf>
    <xf numFmtId="0" fontId="31" fillId="2" borderId="2" xfId="6" applyFont="1" applyFill="1" applyBorder="1" applyAlignment="1">
      <alignment horizontal="center" vertical="center"/>
    </xf>
    <xf numFmtId="0" fontId="22" fillId="0" borderId="0" xfId="6" applyFont="1" applyAlignment="1">
      <alignment horizontal="center" vertical="center"/>
    </xf>
    <xf numFmtId="0" fontId="31" fillId="0" borderId="18" xfId="6" applyFont="1" applyBorder="1" applyAlignment="1">
      <alignment horizontal="center" vertical="center" wrapText="1"/>
    </xf>
    <xf numFmtId="0" fontId="22" fillId="0" borderId="0" xfId="7" applyFont="1" applyAlignment="1">
      <alignment horizontal="center" vertical="center"/>
    </xf>
    <xf numFmtId="0" fontId="31" fillId="0" borderId="14" xfId="7" applyFont="1" applyBorder="1" applyAlignment="1">
      <alignment horizontal="distributed" vertical="center" justifyLastLine="1"/>
    </xf>
    <xf numFmtId="0" fontId="31" fillId="0" borderId="1" xfId="7" applyFont="1" applyBorder="1" applyAlignment="1">
      <alignment horizontal="distributed" vertical="center" justifyLastLine="1"/>
    </xf>
    <xf numFmtId="0" fontId="31" fillId="0" borderId="21" xfId="8" applyFont="1" applyBorder="1" applyAlignment="1">
      <alignment horizontal="center" vertical="center"/>
    </xf>
    <xf numFmtId="0" fontId="31" fillId="0" borderId="6" xfId="8" applyFont="1" applyBorder="1" applyAlignment="1">
      <alignment horizontal="center" vertical="center"/>
    </xf>
    <xf numFmtId="0" fontId="31" fillId="0" borderId="19" xfId="9" applyFont="1" applyBorder="1" applyAlignment="1">
      <alignment horizontal="center" vertical="center"/>
    </xf>
    <xf numFmtId="0" fontId="31" fillId="0" borderId="17" xfId="9" applyFont="1" applyBorder="1" applyAlignment="1">
      <alignment horizontal="center" vertical="center"/>
    </xf>
    <xf numFmtId="0" fontId="31" fillId="0" borderId="21" xfId="9" applyFont="1" applyBorder="1" applyAlignment="1">
      <alignment horizontal="center" vertical="center" wrapText="1"/>
    </xf>
    <xf numFmtId="0" fontId="31" fillId="0" borderId="6" xfId="9" applyFont="1" applyBorder="1" applyAlignment="1">
      <alignment horizontal="center" vertical="center" wrapText="1"/>
    </xf>
    <xf numFmtId="0" fontId="31" fillId="2" borderId="1" xfId="10" applyFont="1" applyFill="1" applyBorder="1" applyAlignment="1">
      <alignment horizontal="center" vertical="center"/>
    </xf>
    <xf numFmtId="0" fontId="31" fillId="2" borderId="2" xfId="10" applyFont="1" applyFill="1" applyBorder="1" applyAlignment="1">
      <alignment horizontal="center" vertical="center"/>
    </xf>
    <xf numFmtId="0" fontId="31" fillId="0" borderId="0" xfId="10" applyFont="1" applyAlignment="1">
      <alignment horizontal="center" vertical="center"/>
    </xf>
    <xf numFmtId="0" fontId="31" fillId="0" borderId="3" xfId="10" applyFont="1" applyBorder="1" applyAlignment="1">
      <alignment horizontal="center" vertical="center"/>
    </xf>
    <xf numFmtId="0" fontId="31" fillId="2" borderId="0" xfId="10" applyFont="1" applyFill="1" applyAlignment="1">
      <alignment horizontal="center" vertical="center"/>
    </xf>
    <xf numFmtId="0" fontId="31" fillId="2" borderId="3" xfId="10" applyFont="1" applyFill="1" applyBorder="1" applyAlignment="1">
      <alignment horizontal="center" vertical="center"/>
    </xf>
    <xf numFmtId="176" fontId="32" fillId="0" borderId="6" xfId="2" applyNumberFormat="1" applyFont="1" applyBorder="1" applyAlignment="1">
      <alignment horizontal="right" vertical="center" wrapText="1"/>
    </xf>
    <xf numFmtId="176" fontId="32" fillId="0" borderId="1" xfId="2" applyNumberFormat="1" applyFont="1" applyBorder="1" applyAlignment="1">
      <alignment horizontal="right" vertical="center" wrapText="1"/>
    </xf>
    <xf numFmtId="0" fontId="22" fillId="0" borderId="0" xfId="10" applyFont="1" applyAlignment="1">
      <alignment horizontal="center" vertical="center"/>
    </xf>
    <xf numFmtId="0" fontId="31" fillId="0" borderId="21" xfId="10" applyFont="1" applyBorder="1" applyAlignment="1">
      <alignment horizontal="center" vertical="center" textRotation="255"/>
    </xf>
    <xf numFmtId="0" fontId="31" fillId="0" borderId="6" xfId="10" applyFont="1" applyBorder="1" applyAlignment="1">
      <alignment horizontal="center" vertical="center" textRotation="255"/>
    </xf>
    <xf numFmtId="0" fontId="31" fillId="0" borderId="15" xfId="10" applyFont="1" applyBorder="1" applyAlignment="1">
      <alignment horizontal="center" vertical="center" textRotation="255" wrapText="1" justifyLastLine="1"/>
    </xf>
    <xf numFmtId="0" fontId="31" fillId="0" borderId="7" xfId="10" applyFont="1" applyBorder="1" applyAlignment="1">
      <alignment horizontal="center" vertical="center" textRotation="255" wrapText="1" justifyLastLine="1"/>
    </xf>
    <xf numFmtId="0" fontId="31" fillId="0" borderId="21" xfId="10" applyFont="1" applyBorder="1" applyAlignment="1">
      <alignment horizontal="center" vertical="center" textRotation="255" wrapText="1"/>
    </xf>
    <xf numFmtId="0" fontId="31" fillId="0" borderId="6" xfId="10" applyFont="1" applyBorder="1" applyAlignment="1">
      <alignment horizontal="center" vertical="center" textRotation="255" wrapText="1"/>
    </xf>
    <xf numFmtId="0" fontId="31" fillId="0" borderId="6" xfId="10" applyFont="1" applyBorder="1" applyAlignment="1">
      <alignment horizontal="center" vertical="center" textRotation="255" wrapText="1" justifyLastLine="1"/>
    </xf>
    <xf numFmtId="0" fontId="31" fillId="0" borderId="1" xfId="10" applyFont="1" applyBorder="1" applyAlignment="1">
      <alignment horizontal="center" vertical="center" textRotation="255" wrapText="1" justifyLastLine="1"/>
    </xf>
    <xf numFmtId="0" fontId="31" fillId="0" borderId="14" xfId="10" applyFont="1" applyBorder="1" applyAlignment="1">
      <alignment horizontal="center" vertical="center" justifyLastLine="1"/>
    </xf>
    <xf numFmtId="0" fontId="31" fillId="0" borderId="16" xfId="10" applyFont="1" applyBorder="1" applyAlignment="1">
      <alignment horizontal="center" vertical="center" justifyLastLine="1"/>
    </xf>
    <xf numFmtId="0" fontId="31" fillId="0" borderId="1" xfId="10" applyFont="1" applyBorder="1" applyAlignment="1">
      <alignment horizontal="center" vertical="center" justifyLastLine="1"/>
    </xf>
    <xf numFmtId="0" fontId="31" fillId="0" borderId="2" xfId="10" applyFont="1" applyBorder="1" applyAlignment="1">
      <alignment horizontal="center" vertical="center" justifyLastLine="1"/>
    </xf>
    <xf numFmtId="0" fontId="31" fillId="0" borderId="17" xfId="10" applyFont="1" applyBorder="1" applyAlignment="1">
      <alignment horizontal="center" vertical="center" wrapText="1"/>
    </xf>
    <xf numFmtId="0" fontId="31" fillId="0" borderId="18" xfId="10" applyFont="1" applyBorder="1" applyAlignment="1">
      <alignment horizontal="center" vertical="center" wrapText="1"/>
    </xf>
    <xf numFmtId="0" fontId="31" fillId="0" borderId="9" xfId="10" applyFont="1" applyBorder="1" applyAlignment="1">
      <alignment horizontal="center" vertical="center" textRotation="255"/>
    </xf>
    <xf numFmtId="0" fontId="31" fillId="0" borderId="21" xfId="10" applyFont="1" applyBorder="1" applyAlignment="1">
      <alignment horizontal="center" vertical="center" textRotation="255" wrapText="1" justifyLastLine="1"/>
    </xf>
    <xf numFmtId="0" fontId="31" fillId="2" borderId="1" xfId="11" applyFont="1" applyFill="1" applyBorder="1" applyAlignment="1">
      <alignment horizontal="center" vertical="center"/>
    </xf>
    <xf numFmtId="0" fontId="31" fillId="0" borderId="18" xfId="11" applyFont="1" applyBorder="1" applyAlignment="1">
      <alignment horizontal="center" vertical="center" shrinkToFit="1"/>
    </xf>
    <xf numFmtId="0" fontId="31" fillId="0" borderId="20" xfId="11" applyFont="1" applyBorder="1" applyAlignment="1">
      <alignment horizontal="center" vertical="center" shrinkToFit="1"/>
    </xf>
    <xf numFmtId="0" fontId="31" fillId="2" borderId="0" xfId="11" applyFont="1" applyFill="1" applyAlignment="1">
      <alignment horizontal="center" vertical="center"/>
    </xf>
    <xf numFmtId="0" fontId="31" fillId="0" borderId="0" xfId="11" applyFont="1" applyAlignment="1">
      <alignment horizontal="center" vertical="center"/>
    </xf>
    <xf numFmtId="0" fontId="22" fillId="0" borderId="0" xfId="11" applyFont="1" applyAlignment="1">
      <alignment horizontal="center" vertical="center"/>
    </xf>
    <xf numFmtId="0" fontId="31" fillId="0" borderId="14" xfId="11" applyFont="1" applyBorder="1" applyAlignment="1">
      <alignment horizontal="center" vertical="center"/>
    </xf>
    <xf numFmtId="0" fontId="31" fillId="0" borderId="16" xfId="11" applyFont="1" applyBorder="1" applyAlignment="1">
      <alignment horizontal="center" vertical="center"/>
    </xf>
    <xf numFmtId="0" fontId="31" fillId="0" borderId="3" xfId="11" applyFont="1" applyBorder="1" applyAlignment="1">
      <alignment horizontal="center" vertical="center"/>
    </xf>
    <xf numFmtId="0" fontId="31" fillId="0" borderId="1" xfId="11" applyFont="1" applyBorder="1" applyAlignment="1">
      <alignment horizontal="center" vertical="center"/>
    </xf>
    <xf numFmtId="0" fontId="31" fillId="0" borderId="2" xfId="11" applyFont="1" applyBorder="1" applyAlignment="1">
      <alignment horizontal="center" vertical="center"/>
    </xf>
    <xf numFmtId="0" fontId="31" fillId="0" borderId="6" xfId="11" applyFont="1" applyBorder="1" applyAlignment="1">
      <alignment horizontal="center" vertical="center" justifyLastLine="1"/>
    </xf>
    <xf numFmtId="0" fontId="31" fillId="0" borderId="2" xfId="11" applyFont="1" applyBorder="1" applyAlignment="1">
      <alignment horizontal="center" vertical="center" justifyLastLine="1"/>
    </xf>
    <xf numFmtId="0" fontId="31" fillId="0" borderId="1" xfId="11" applyFont="1" applyBorder="1" applyAlignment="1">
      <alignment horizontal="center" vertical="center" justifyLastLine="1"/>
    </xf>
    <xf numFmtId="0" fontId="31" fillId="0" borderId="9" xfId="11" applyFont="1" applyBorder="1" applyAlignment="1">
      <alignment horizontal="center" vertical="center" wrapText="1"/>
    </xf>
    <xf numFmtId="0" fontId="31" fillId="0" borderId="0" xfId="11" applyFont="1" applyAlignment="1">
      <alignment horizontal="center" vertical="center" wrapText="1"/>
    </xf>
    <xf numFmtId="0" fontId="31" fillId="0" borderId="6" xfId="11" applyFont="1" applyBorder="1" applyAlignment="1">
      <alignment horizontal="center" vertical="center" wrapText="1"/>
    </xf>
    <xf numFmtId="0" fontId="31" fillId="0" borderId="1" xfId="11" applyFont="1" applyBorder="1" applyAlignment="1">
      <alignment horizontal="center" vertical="center" wrapText="1"/>
    </xf>
    <xf numFmtId="0" fontId="31" fillId="0" borderId="17" xfId="11" applyFont="1" applyBorder="1" applyAlignment="1">
      <alignment horizontal="center" vertical="center" justifyLastLine="1"/>
    </xf>
    <xf numFmtId="0" fontId="31" fillId="0" borderId="18" xfId="11" applyFont="1" applyBorder="1" applyAlignment="1">
      <alignment horizontal="center" vertical="center" justifyLastLine="1"/>
    </xf>
    <xf numFmtId="0" fontId="31" fillId="0" borderId="4" xfId="11" applyFont="1" applyBorder="1" applyAlignment="1">
      <alignment horizontal="center" vertical="center" justifyLastLine="1"/>
    </xf>
    <xf numFmtId="0" fontId="31" fillId="0" borderId="22" xfId="11" applyFont="1" applyBorder="1" applyAlignment="1">
      <alignment horizontal="center" vertical="center" justifyLastLine="1"/>
    </xf>
    <xf numFmtId="0" fontId="31" fillId="0" borderId="23" xfId="11" applyFont="1" applyBorder="1" applyAlignment="1">
      <alignment horizontal="center" vertical="center" justifyLastLine="1"/>
    </xf>
    <xf numFmtId="0" fontId="31" fillId="0" borderId="21" xfId="13" applyFont="1" applyBorder="1" applyAlignment="1">
      <alignment horizontal="center" vertical="center" textRotation="255" wrapText="1" justifyLastLine="1"/>
    </xf>
    <xf numFmtId="0" fontId="31" fillId="0" borderId="6" xfId="13" applyFont="1" applyBorder="1" applyAlignment="1">
      <alignment horizontal="center" vertical="center" textRotation="255" wrapText="1" justifyLastLine="1"/>
    </xf>
    <xf numFmtId="0" fontId="31" fillId="0" borderId="21" xfId="13" applyFont="1" applyBorder="1" applyAlignment="1">
      <alignment horizontal="center" vertical="center" wrapText="1" justifyLastLine="1"/>
    </xf>
    <xf numFmtId="0" fontId="31" fillId="0" borderId="6" xfId="13" applyFont="1" applyBorder="1" applyAlignment="1">
      <alignment horizontal="center" vertical="center" wrapText="1" justifyLastLine="1"/>
    </xf>
    <xf numFmtId="0" fontId="31" fillId="0" borderId="17" xfId="13" applyFont="1" applyBorder="1" applyAlignment="1">
      <alignment horizontal="center" vertical="center"/>
    </xf>
    <xf numFmtId="0" fontId="31" fillId="0" borderId="18" xfId="13" applyFont="1" applyBorder="1" applyAlignment="1">
      <alignment horizontal="center" vertical="center"/>
    </xf>
    <xf numFmtId="0" fontId="31" fillId="0" borderId="17" xfId="13" applyFont="1" applyBorder="1" applyAlignment="1">
      <alignment horizontal="center" vertical="center" wrapText="1" justifyLastLine="1"/>
    </xf>
    <xf numFmtId="0" fontId="31" fillId="0" borderId="18" xfId="13" applyFont="1" applyBorder="1" applyAlignment="1">
      <alignment horizontal="center" vertical="center" justifyLastLine="1"/>
    </xf>
    <xf numFmtId="0" fontId="31" fillId="0" borderId="17" xfId="13" applyFont="1" applyBorder="1" applyAlignment="1">
      <alignment horizontal="center" vertical="center" justifyLastLine="1"/>
    </xf>
    <xf numFmtId="0" fontId="31" fillId="0" borderId="20" xfId="13" applyFont="1" applyBorder="1" applyAlignment="1">
      <alignment horizontal="center" vertical="center" justifyLastLine="1"/>
    </xf>
    <xf numFmtId="0" fontId="31" fillId="0" borderId="14" xfId="13" applyFont="1" applyBorder="1" applyAlignment="1">
      <alignment horizontal="center" vertical="center" justifyLastLine="1"/>
    </xf>
    <xf numFmtId="0" fontId="31" fillId="0" borderId="16" xfId="13" applyFont="1" applyBorder="1" applyAlignment="1">
      <alignment horizontal="center" vertical="center" justifyLastLine="1"/>
    </xf>
    <xf numFmtId="0" fontId="31" fillId="0" borderId="1" xfId="13" applyFont="1" applyBorder="1" applyAlignment="1">
      <alignment horizontal="center" vertical="center" justifyLastLine="1"/>
    </xf>
    <xf numFmtId="0" fontId="31" fillId="0" borderId="2" xfId="13" applyFont="1" applyBorder="1" applyAlignment="1">
      <alignment horizontal="center" vertical="center" justifyLastLine="1"/>
    </xf>
    <xf numFmtId="0" fontId="31" fillId="0" borderId="4" xfId="13" applyFont="1" applyBorder="1" applyAlignment="1">
      <alignment horizontal="center" vertical="center" justifyLastLine="1"/>
    </xf>
    <xf numFmtId="0" fontId="31" fillId="0" borderId="22" xfId="13" applyFont="1" applyBorder="1" applyAlignment="1">
      <alignment horizontal="center" vertical="center" justifyLastLine="1"/>
    </xf>
    <xf numFmtId="0" fontId="31" fillId="0" borderId="15" xfId="13" applyFont="1" applyBorder="1" applyAlignment="1">
      <alignment horizontal="center" vertical="center" wrapText="1" justifyLastLine="1"/>
    </xf>
    <xf numFmtId="0" fontId="22" fillId="0" borderId="0" xfId="12" applyFont="1" applyAlignment="1">
      <alignment horizontal="center" vertical="center" shrinkToFit="1"/>
    </xf>
    <xf numFmtId="0" fontId="31" fillId="0" borderId="0" xfId="12" applyFont="1" applyAlignment="1">
      <alignment horizontal="center" vertical="center"/>
    </xf>
    <xf numFmtId="0" fontId="31" fillId="2" borderId="0" xfId="12" applyFont="1" applyFill="1" applyAlignment="1">
      <alignment horizontal="center" vertical="center"/>
    </xf>
    <xf numFmtId="0" fontId="31" fillId="2" borderId="1" xfId="12" applyFont="1" applyFill="1" applyBorder="1" applyAlignment="1">
      <alignment horizontal="center" vertical="center"/>
    </xf>
    <xf numFmtId="0" fontId="31" fillId="0" borderId="17" xfId="12" applyFont="1" applyBorder="1" applyAlignment="1">
      <alignment horizontal="center" vertical="center"/>
    </xf>
    <xf numFmtId="0" fontId="31" fillId="0" borderId="20" xfId="12" applyFont="1" applyBorder="1" applyAlignment="1">
      <alignment horizontal="center" vertical="center"/>
    </xf>
    <xf numFmtId="0" fontId="31" fillId="0" borderId="18" xfId="12" applyFont="1" applyBorder="1" applyAlignment="1">
      <alignment horizontal="center" vertical="center"/>
    </xf>
    <xf numFmtId="0" fontId="31" fillId="0" borderId="17" xfId="12" applyFont="1" applyBorder="1" applyAlignment="1">
      <alignment horizontal="center" vertical="center" justifyLastLine="1"/>
    </xf>
    <xf numFmtId="0" fontId="31" fillId="0" borderId="18" xfId="12" applyFont="1" applyBorder="1" applyAlignment="1">
      <alignment horizontal="center" vertical="center" justifyLastLine="1"/>
    </xf>
    <xf numFmtId="0" fontId="31" fillId="0" borderId="14" xfId="12" applyFont="1" applyBorder="1" applyAlignment="1">
      <alignment horizontal="center" vertical="center"/>
    </xf>
    <xf numFmtId="0" fontId="31" fillId="0" borderId="16" xfId="12" applyFont="1" applyBorder="1" applyAlignment="1">
      <alignment horizontal="center" vertical="center"/>
    </xf>
    <xf numFmtId="0" fontId="31" fillId="0" borderId="1" xfId="12" applyFont="1" applyBorder="1" applyAlignment="1">
      <alignment horizontal="center" vertical="center"/>
    </xf>
    <xf numFmtId="0" fontId="31" fillId="2" borderId="0" xfId="17" applyFont="1" applyFill="1" applyAlignment="1">
      <alignment horizontal="center" vertical="center"/>
    </xf>
    <xf numFmtId="0" fontId="31" fillId="2" borderId="3" xfId="17" applyFont="1" applyFill="1" applyBorder="1" applyAlignment="1">
      <alignment horizontal="center" vertical="center"/>
    </xf>
    <xf numFmtId="0" fontId="31" fillId="0" borderId="0" xfId="17" applyFont="1" applyAlignment="1">
      <alignment horizontal="center" vertical="center"/>
    </xf>
    <xf numFmtId="0" fontId="31" fillId="0" borderId="3" xfId="17" applyFont="1" applyBorder="1" applyAlignment="1">
      <alignment horizontal="center" vertical="center"/>
    </xf>
    <xf numFmtId="0" fontId="31" fillId="2" borderId="1" xfId="17" applyFont="1" applyFill="1" applyBorder="1" applyAlignment="1">
      <alignment horizontal="center" vertical="center"/>
    </xf>
    <xf numFmtId="0" fontId="31" fillId="2" borderId="2" xfId="17" applyFont="1" applyFill="1" applyBorder="1" applyAlignment="1">
      <alignment horizontal="center" vertical="center"/>
    </xf>
    <xf numFmtId="0" fontId="22" fillId="0" borderId="0" xfId="17" applyFont="1" applyAlignment="1">
      <alignment horizontal="center" vertical="center"/>
    </xf>
    <xf numFmtId="0" fontId="31" fillId="0" borderId="18" xfId="17" applyFont="1" applyBorder="1" applyAlignment="1">
      <alignment horizontal="center" vertical="center" shrinkToFit="1"/>
    </xf>
    <xf numFmtId="0" fontId="31" fillId="0" borderId="20" xfId="17" applyFont="1" applyBorder="1" applyAlignment="1">
      <alignment horizontal="center" vertical="center" shrinkToFit="1"/>
    </xf>
    <xf numFmtId="0" fontId="31" fillId="2" borderId="0" xfId="18" applyFont="1" applyFill="1" applyAlignment="1">
      <alignment horizontal="center" vertical="center"/>
    </xf>
    <xf numFmtId="0" fontId="31" fillId="2" borderId="3" xfId="18" applyFont="1" applyFill="1" applyBorder="1" applyAlignment="1">
      <alignment horizontal="center" vertical="center"/>
    </xf>
    <xf numFmtId="0" fontId="31" fillId="0" borderId="0" xfId="18" applyFont="1" applyAlignment="1">
      <alignment horizontal="center" vertical="center"/>
    </xf>
    <xf numFmtId="0" fontId="31" fillId="0" borderId="3" xfId="18" applyFont="1" applyBorder="1" applyAlignment="1">
      <alignment horizontal="center" vertical="center"/>
    </xf>
    <xf numFmtId="0" fontId="31" fillId="2" borderId="1" xfId="18" applyFont="1" applyFill="1" applyBorder="1" applyAlignment="1">
      <alignment horizontal="center" vertical="center"/>
    </xf>
    <xf numFmtId="0" fontId="31" fillId="2" borderId="2" xfId="18" applyFont="1" applyFill="1" applyBorder="1" applyAlignment="1">
      <alignment horizontal="center" vertical="center"/>
    </xf>
    <xf numFmtId="0" fontId="31" fillId="0" borderId="5" xfId="18" applyFont="1" applyBorder="1" applyAlignment="1">
      <alignment horizontal="center" vertical="center" textRotation="255" wrapText="1" shrinkToFit="1"/>
    </xf>
    <xf numFmtId="0" fontId="31" fillId="0" borderId="4" xfId="18" applyFont="1" applyBorder="1" applyAlignment="1">
      <alignment horizontal="center" vertical="center" textRotation="255" wrapText="1" shrinkToFit="1"/>
    </xf>
    <xf numFmtId="0" fontId="31" fillId="0" borderId="17" xfId="18" applyFont="1" applyBorder="1" applyAlignment="1">
      <alignment horizontal="center" vertical="center" textRotation="255" wrapText="1"/>
    </xf>
    <xf numFmtId="0" fontId="31" fillId="0" borderId="4" xfId="18" applyFont="1" applyBorder="1" applyAlignment="1">
      <alignment horizontal="center" vertical="center" textRotation="255" wrapText="1"/>
    </xf>
    <xf numFmtId="0" fontId="31" fillId="0" borderId="14" xfId="18" applyFont="1" applyBorder="1" applyAlignment="1">
      <alignment horizontal="center" vertical="center" shrinkToFit="1"/>
    </xf>
    <xf numFmtId="0" fontId="31" fillId="0" borderId="16" xfId="18" applyFont="1" applyBorder="1" applyAlignment="1">
      <alignment horizontal="center" vertical="center" shrinkToFit="1"/>
    </xf>
    <xf numFmtId="0" fontId="31" fillId="0" borderId="0" xfId="18" applyFont="1" applyAlignment="1">
      <alignment horizontal="center" vertical="center" shrinkToFit="1"/>
    </xf>
    <xf numFmtId="0" fontId="31" fillId="0" borderId="3" xfId="18" applyFont="1" applyBorder="1" applyAlignment="1">
      <alignment horizontal="center" vertical="center" shrinkToFit="1"/>
    </xf>
    <xf numFmtId="0" fontId="31" fillId="0" borderId="1" xfId="18" applyFont="1" applyBorder="1" applyAlignment="1">
      <alignment horizontal="center" vertical="center" shrinkToFit="1"/>
    </xf>
    <xf numFmtId="0" fontId="31" fillId="0" borderId="2" xfId="18" applyFont="1" applyBorder="1" applyAlignment="1">
      <alignment horizontal="center" vertical="center" shrinkToFit="1"/>
    </xf>
    <xf numFmtId="0" fontId="22" fillId="0" borderId="0" xfId="18" applyFont="1" applyAlignment="1">
      <alignment horizontal="center" vertical="center"/>
    </xf>
    <xf numFmtId="0" fontId="31" fillId="0" borderId="6" xfId="18" applyFont="1" applyBorder="1" applyAlignment="1">
      <alignment horizontal="center" vertical="center" textRotation="255" wrapText="1"/>
    </xf>
    <xf numFmtId="0" fontId="31" fillId="0" borderId="19" xfId="18" applyFont="1" applyBorder="1" applyAlignment="1">
      <alignment horizontal="center" vertical="center" textRotation="255" wrapText="1"/>
    </xf>
    <xf numFmtId="0" fontId="31" fillId="0" borderId="5" xfId="18" applyFont="1" applyBorder="1" applyAlignment="1">
      <alignment horizontal="center" vertical="center" textRotation="255" wrapText="1"/>
    </xf>
    <xf numFmtId="0" fontId="31" fillId="0" borderId="14" xfId="18" applyFont="1" applyBorder="1" applyAlignment="1">
      <alignment horizontal="center" vertical="center" textRotation="255" wrapText="1"/>
    </xf>
    <xf numFmtId="0" fontId="31" fillId="0" borderId="17" xfId="18" applyFont="1" applyBorder="1" applyAlignment="1">
      <alignment horizontal="center" vertical="center" textRotation="255" wrapText="1" shrinkToFit="1"/>
    </xf>
    <xf numFmtId="0" fontId="22" fillId="0" borderId="0" xfId="19" applyFont="1" applyAlignment="1">
      <alignment horizontal="center" vertical="center"/>
    </xf>
    <xf numFmtId="0" fontId="31" fillId="0" borderId="14" xfId="19" applyFont="1" applyBorder="1" applyAlignment="1">
      <alignment horizontal="center" vertical="center"/>
    </xf>
    <xf numFmtId="0" fontId="31" fillId="0" borderId="16" xfId="19" applyFont="1" applyBorder="1" applyAlignment="1">
      <alignment horizontal="center" vertical="center"/>
    </xf>
    <xf numFmtId="0" fontId="31" fillId="0" borderId="1" xfId="19" applyFont="1" applyBorder="1" applyAlignment="1">
      <alignment horizontal="center" vertical="center"/>
    </xf>
    <xf numFmtId="0" fontId="31" fillId="0" borderId="2" xfId="19" applyFont="1" applyBorder="1" applyAlignment="1">
      <alignment horizontal="center" vertical="center"/>
    </xf>
    <xf numFmtId="0" fontId="31" fillId="0" borderId="14" xfId="19" applyFont="1" applyBorder="1" applyAlignment="1">
      <alignment horizontal="center" vertical="center" justifyLastLine="1"/>
    </xf>
    <xf numFmtId="0" fontId="31" fillId="0" borderId="16" xfId="19" applyFont="1" applyBorder="1" applyAlignment="1">
      <alignment horizontal="center" vertical="center" justifyLastLine="1"/>
    </xf>
    <xf numFmtId="0" fontId="31" fillId="0" borderId="1" xfId="19" applyFont="1" applyBorder="1" applyAlignment="1">
      <alignment horizontal="center" vertical="center" justifyLastLine="1"/>
    </xf>
    <xf numFmtId="0" fontId="31" fillId="0" borderId="2" xfId="19" applyFont="1" applyBorder="1" applyAlignment="1">
      <alignment horizontal="center" vertical="center" justifyLastLine="1"/>
    </xf>
    <xf numFmtId="0" fontId="31" fillId="0" borderId="15" xfId="19" applyFont="1" applyBorder="1" applyAlignment="1">
      <alignment horizontal="center" vertical="center" justifyLastLine="1"/>
    </xf>
    <xf numFmtId="0" fontId="31" fillId="0" borderId="7" xfId="19" applyFont="1" applyBorder="1" applyAlignment="1">
      <alignment horizontal="center" vertical="center" justifyLastLine="1"/>
    </xf>
    <xf numFmtId="0" fontId="31" fillId="0" borderId="7" xfId="19" applyFont="1" applyBorder="1" applyAlignment="1">
      <alignment horizontal="center" vertical="center"/>
    </xf>
    <xf numFmtId="0" fontId="31" fillId="0" borderId="6" xfId="19" applyFont="1" applyBorder="1" applyAlignment="1">
      <alignment horizontal="center" vertical="center"/>
    </xf>
    <xf numFmtId="0" fontId="31" fillId="0" borderId="19" xfId="19" applyFont="1" applyBorder="1" applyAlignment="1">
      <alignment horizontal="center" vertical="center" justifyLastLine="1"/>
    </xf>
    <xf numFmtId="0" fontId="31" fillId="0" borderId="17" xfId="19" applyFont="1" applyBorder="1" applyAlignment="1">
      <alignment horizontal="center" vertical="center" justifyLastLine="1"/>
    </xf>
    <xf numFmtId="0" fontId="31" fillId="0" borderId="21" xfId="19" applyFont="1" applyBorder="1" applyAlignment="1">
      <alignment horizontal="center" vertical="center" justifyLastLine="1"/>
    </xf>
    <xf numFmtId="0" fontId="31" fillId="0" borderId="6" xfId="19" applyFont="1" applyBorder="1" applyAlignment="1">
      <alignment horizontal="center" vertical="center" justifyLastLine="1"/>
    </xf>
    <xf numFmtId="0" fontId="31" fillId="0" borderId="20" xfId="19" applyFont="1" applyBorder="1" applyAlignment="1">
      <alignment horizontal="center" vertical="center" justifyLastLine="1"/>
    </xf>
    <xf numFmtId="0" fontId="31" fillId="0" borderId="18" xfId="19" applyFont="1" applyBorder="1" applyAlignment="1">
      <alignment horizontal="center" vertical="center"/>
    </xf>
    <xf numFmtId="0" fontId="31" fillId="0" borderId="20" xfId="19" applyFont="1" applyBorder="1" applyAlignment="1">
      <alignment horizontal="center" vertical="center"/>
    </xf>
    <xf numFmtId="0" fontId="31" fillId="0" borderId="34" xfId="19" applyFont="1" applyBorder="1" applyAlignment="1">
      <alignment horizontal="center" vertical="center" justifyLastLine="1"/>
    </xf>
    <xf numFmtId="0" fontId="31" fillId="0" borderId="27" xfId="19" applyFont="1" applyBorder="1" applyAlignment="1">
      <alignment horizontal="center" vertical="center"/>
    </xf>
    <xf numFmtId="0" fontId="31" fillId="0" borderId="18" xfId="19" applyFont="1" applyBorder="1" applyAlignment="1">
      <alignment horizontal="center" vertical="center" justifyLastLine="1"/>
    </xf>
    <xf numFmtId="0" fontId="31" fillId="0" borderId="28" xfId="19" applyFont="1" applyBorder="1" applyAlignment="1">
      <alignment horizontal="right" vertical="center" textRotation="255" wrapText="1"/>
    </xf>
    <xf numFmtId="0" fontId="31" fillId="0" borderId="29" xfId="19" applyFont="1" applyBorder="1" applyAlignment="1">
      <alignment horizontal="right" vertical="center" textRotation="255"/>
    </xf>
    <xf numFmtId="0" fontId="31" fillId="0" borderId="30" xfId="19" applyFont="1" applyBorder="1" applyAlignment="1">
      <alignment horizontal="right" vertical="center" textRotation="255"/>
    </xf>
    <xf numFmtId="0" fontId="32" fillId="0" borderId="0" xfId="19" applyFont="1" applyAlignment="1">
      <alignment horizontal="center" vertical="center"/>
    </xf>
    <xf numFmtId="0" fontId="32" fillId="0" borderId="3" xfId="19" applyFont="1" applyBorder="1" applyAlignment="1">
      <alignment horizontal="center" vertical="center"/>
    </xf>
    <xf numFmtId="0" fontId="31" fillId="0" borderId="0" xfId="19" applyFont="1" applyAlignment="1">
      <alignment horizontal="center" vertical="center"/>
    </xf>
    <xf numFmtId="0" fontId="31" fillId="0" borderId="3" xfId="19" applyFont="1" applyBorder="1" applyAlignment="1">
      <alignment horizontal="center" vertical="center"/>
    </xf>
    <xf numFmtId="0" fontId="31" fillId="0" borderId="0" xfId="19" applyFont="1" applyAlignment="1">
      <alignment horizontal="center" vertical="center" wrapText="1" shrinkToFit="1"/>
    </xf>
    <xf numFmtId="0" fontId="31" fillId="0" borderId="3" xfId="19" applyFont="1" applyBorder="1" applyAlignment="1">
      <alignment horizontal="center" vertical="center" wrapText="1" shrinkToFit="1"/>
    </xf>
    <xf numFmtId="0" fontId="31" fillId="0" borderId="1" xfId="19" applyFont="1" applyBorder="1" applyAlignment="1">
      <alignment horizontal="center" vertical="center" wrapText="1"/>
    </xf>
    <xf numFmtId="0" fontId="31" fillId="0" borderId="2" xfId="19" applyFont="1" applyBorder="1" applyAlignment="1">
      <alignment horizontal="center" vertical="center" wrapText="1"/>
    </xf>
    <xf numFmtId="38" fontId="31" fillId="0" borderId="0" xfId="20" applyFont="1" applyBorder="1" applyAlignment="1">
      <alignment horizontal="center" vertical="center"/>
    </xf>
    <xf numFmtId="38" fontId="31" fillId="0" borderId="3" xfId="20" applyFont="1" applyBorder="1" applyAlignment="1">
      <alignment horizontal="center" vertical="center"/>
    </xf>
    <xf numFmtId="38" fontId="31" fillId="2" borderId="0" xfId="20" applyFont="1" applyFill="1" applyBorder="1" applyAlignment="1">
      <alignment horizontal="center" vertical="center"/>
    </xf>
    <xf numFmtId="38" fontId="31" fillId="2" borderId="3" xfId="20" applyFont="1" applyFill="1" applyBorder="1" applyAlignment="1">
      <alignment horizontal="center" vertical="center"/>
    </xf>
    <xf numFmtId="38" fontId="22" fillId="0" borderId="0" xfId="20" applyFont="1" applyAlignment="1">
      <alignment horizontal="center" vertical="center" justifyLastLine="1"/>
    </xf>
    <xf numFmtId="0" fontId="31" fillId="0" borderId="21" xfId="22" applyFont="1" applyBorder="1" applyAlignment="1">
      <alignment horizontal="center" vertical="center" wrapText="1"/>
    </xf>
    <xf numFmtId="0" fontId="31" fillId="0" borderId="6" xfId="22" applyFont="1" applyBorder="1" applyAlignment="1">
      <alignment horizontal="center" vertical="center"/>
    </xf>
    <xf numFmtId="0" fontId="31" fillId="0" borderId="17" xfId="22" applyFont="1" applyBorder="1" applyAlignment="1">
      <alignment horizontal="center" vertical="center"/>
    </xf>
    <xf numFmtId="0" fontId="31" fillId="0" borderId="18" xfId="22" applyFont="1" applyBorder="1" applyAlignment="1">
      <alignment horizontal="center" vertical="center"/>
    </xf>
    <xf numFmtId="38" fontId="31" fillId="0" borderId="14" xfId="20" applyFont="1" applyBorder="1" applyAlignment="1">
      <alignment horizontal="center" vertical="center" wrapText="1" justifyLastLine="1"/>
    </xf>
    <xf numFmtId="38" fontId="31" fillId="0" borderId="16" xfId="20" applyFont="1" applyBorder="1" applyAlignment="1">
      <alignment horizontal="center" vertical="center" wrapText="1" justifyLastLine="1"/>
    </xf>
    <xf numFmtId="38" fontId="31" fillId="0" borderId="1" xfId="20" applyFont="1" applyBorder="1" applyAlignment="1">
      <alignment horizontal="center" vertical="center" wrapText="1" justifyLastLine="1"/>
    </xf>
    <xf numFmtId="38" fontId="31" fillId="0" borderId="2" xfId="20" applyFont="1" applyBorder="1" applyAlignment="1">
      <alignment horizontal="center" vertical="center" wrapText="1" justifyLastLine="1"/>
    </xf>
    <xf numFmtId="38" fontId="31" fillId="2" borderId="1" xfId="20" applyFont="1" applyFill="1" applyBorder="1" applyAlignment="1">
      <alignment horizontal="center" vertical="center"/>
    </xf>
    <xf numFmtId="38" fontId="31" fillId="2" borderId="2" xfId="20" applyFont="1" applyFill="1" applyBorder="1" applyAlignment="1">
      <alignment horizontal="center" vertical="center"/>
    </xf>
    <xf numFmtId="0" fontId="31" fillId="0" borderId="0" xfId="19" applyFont="1" applyAlignment="1">
      <alignment horizontal="center" vertical="center" justifyLastLine="1"/>
    </xf>
    <xf numFmtId="0" fontId="31" fillId="0" borderId="3" xfId="19" applyFont="1" applyBorder="1" applyAlignment="1">
      <alignment horizontal="center" vertical="center" justifyLastLine="1"/>
    </xf>
    <xf numFmtId="0" fontId="31" fillId="0" borderId="21" xfId="19" applyFont="1" applyBorder="1" applyAlignment="1">
      <alignment horizontal="center" vertical="center" wrapText="1"/>
    </xf>
    <xf numFmtId="0" fontId="31" fillId="0" borderId="14" xfId="19" applyFont="1" applyBorder="1" applyAlignment="1">
      <alignment horizontal="center" vertical="center" wrapText="1"/>
    </xf>
    <xf numFmtId="0" fontId="31" fillId="0" borderId="9" xfId="19" applyFont="1" applyBorder="1" applyAlignment="1">
      <alignment horizontal="center" vertical="center" wrapText="1"/>
    </xf>
    <xf numFmtId="0" fontId="31" fillId="0" borderId="0" xfId="19" applyFont="1" applyAlignment="1">
      <alignment horizontal="center" vertical="center" wrapText="1"/>
    </xf>
    <xf numFmtId="0" fontId="31" fillId="0" borderId="6" xfId="19" applyFont="1" applyBorder="1" applyAlignment="1">
      <alignment horizontal="center" vertical="center" wrapText="1"/>
    </xf>
    <xf numFmtId="0" fontId="31" fillId="0" borderId="11" xfId="19" applyFont="1" applyBorder="1" applyAlignment="1">
      <alignment horizontal="center" vertical="center" justifyLastLine="1"/>
    </xf>
    <xf numFmtId="0" fontId="31" fillId="0" borderId="10" xfId="19" applyFont="1" applyBorder="1" applyAlignment="1">
      <alignment horizontal="center" vertical="center" justifyLastLine="1"/>
    </xf>
    <xf numFmtId="0" fontId="31" fillId="0" borderId="4" xfId="19" applyFont="1" applyBorder="1" applyAlignment="1">
      <alignment horizontal="center" vertical="center" justifyLastLine="1"/>
    </xf>
    <xf numFmtId="0" fontId="31" fillId="0" borderId="22" xfId="19" applyFont="1" applyBorder="1" applyAlignment="1">
      <alignment horizontal="center" vertical="center" justifyLastLine="1"/>
    </xf>
    <xf numFmtId="0" fontId="31" fillId="2" borderId="0" xfId="19" applyFont="1" applyFill="1" applyAlignment="1">
      <alignment horizontal="center" vertical="center"/>
    </xf>
    <xf numFmtId="0" fontId="31" fillId="0" borderId="18" xfId="19" applyFont="1" applyBorder="1" applyAlignment="1">
      <alignment horizontal="center" vertical="center" shrinkToFit="1"/>
    </xf>
    <xf numFmtId="0" fontId="31" fillId="0" borderId="20" xfId="19" applyFont="1" applyBorder="1" applyAlignment="1">
      <alignment horizontal="center" vertical="center" shrinkToFit="1"/>
    </xf>
    <xf numFmtId="0" fontId="31" fillId="2" borderId="1" xfId="19" applyFont="1" applyFill="1" applyBorder="1" applyAlignment="1">
      <alignment horizontal="center" vertical="center"/>
    </xf>
    <xf numFmtId="0" fontId="31" fillId="0" borderId="23" xfId="19" applyFont="1" applyBorder="1" applyAlignment="1">
      <alignment horizontal="center" vertical="center"/>
    </xf>
    <xf numFmtId="0" fontId="31" fillId="0" borderId="4" xfId="19" applyFont="1" applyBorder="1" applyAlignment="1">
      <alignment horizontal="center" vertical="center"/>
    </xf>
    <xf numFmtId="0" fontId="31" fillId="0" borderId="17" xfId="19" applyFont="1" applyBorder="1" applyAlignment="1">
      <alignment horizontal="center" vertical="center" wrapText="1"/>
    </xf>
    <xf numFmtId="0" fontId="31" fillId="0" borderId="19" xfId="19" applyFont="1" applyBorder="1" applyAlignment="1">
      <alignment horizontal="center" vertical="center"/>
    </xf>
    <xf numFmtId="0" fontId="31" fillId="0" borderId="17" xfId="19" applyFont="1" applyBorder="1" applyAlignment="1">
      <alignment horizontal="center" vertical="center"/>
    </xf>
    <xf numFmtId="0" fontId="31" fillId="0" borderId="4" xfId="19" applyFont="1" applyBorder="1" applyAlignment="1">
      <alignment horizontal="center" vertical="center" wrapText="1"/>
    </xf>
    <xf numFmtId="0" fontId="31" fillId="0" borderId="4" xfId="19" applyFont="1" applyBorder="1" applyAlignment="1">
      <alignment horizontal="center" vertical="center" wrapText="1" justifyLastLine="1"/>
    </xf>
    <xf numFmtId="0" fontId="31" fillId="0" borderId="22" xfId="19" applyFont="1" applyBorder="1" applyAlignment="1">
      <alignment horizontal="center" vertical="center" wrapText="1" justifyLastLine="1"/>
    </xf>
    <xf numFmtId="0" fontId="31" fillId="0" borderId="23" xfId="19" applyFont="1" applyBorder="1" applyAlignment="1">
      <alignment horizontal="center" vertical="center" justifyLastLine="1"/>
    </xf>
    <xf numFmtId="0" fontId="31" fillId="0" borderId="21" xfId="19" applyFont="1" applyBorder="1" applyAlignment="1">
      <alignment horizontal="center" vertical="center" shrinkToFit="1"/>
    </xf>
    <xf numFmtId="0" fontId="31" fillId="0" borderId="6" xfId="19" applyFont="1" applyBorder="1" applyAlignment="1">
      <alignment horizontal="center" vertical="center" shrinkToFit="1"/>
    </xf>
    <xf numFmtId="0" fontId="31" fillId="0" borderId="17" xfId="19" applyFont="1" applyBorder="1" applyAlignment="1">
      <alignment horizontal="center" vertical="center" shrinkToFit="1"/>
    </xf>
    <xf numFmtId="0" fontId="31" fillId="0" borderId="16" xfId="25" applyFont="1" applyBorder="1" applyAlignment="1">
      <alignment horizontal="center" vertical="center" justifyLastLine="1"/>
    </xf>
    <xf numFmtId="0" fontId="31" fillId="0" borderId="2" xfId="25" applyFont="1" applyBorder="1" applyAlignment="1">
      <alignment horizontal="center" vertical="center" justifyLastLine="1"/>
    </xf>
    <xf numFmtId="0" fontId="31" fillId="0" borderId="21" xfId="25" applyFont="1" applyBorder="1" applyAlignment="1">
      <alignment horizontal="center" vertical="center" justifyLastLine="1"/>
    </xf>
    <xf numFmtId="0" fontId="31" fillId="0" borderId="6" xfId="25" applyFont="1" applyBorder="1" applyAlignment="1">
      <alignment horizontal="center" vertical="center" justifyLastLine="1"/>
    </xf>
    <xf numFmtId="0" fontId="31" fillId="0" borderId="17" xfId="25" applyFont="1" applyBorder="1" applyAlignment="1">
      <alignment horizontal="center" vertical="center" justifyLastLine="1"/>
    </xf>
    <xf numFmtId="0" fontId="31" fillId="0" borderId="18" xfId="25" applyFont="1" applyBorder="1" applyAlignment="1">
      <alignment horizontal="center" vertical="center" justifyLastLine="1"/>
    </xf>
    <xf numFmtId="49" fontId="31" fillId="0" borderId="17" xfId="25" applyNumberFormat="1" applyFont="1" applyBorder="1" applyAlignment="1">
      <alignment horizontal="center" vertical="center" justifyLastLine="1"/>
    </xf>
    <xf numFmtId="49" fontId="31" fillId="0" borderId="18" xfId="25" applyNumberFormat="1" applyFont="1" applyBorder="1" applyAlignment="1">
      <alignment horizontal="center" vertical="center" justifyLastLine="1"/>
    </xf>
    <xf numFmtId="49" fontId="31" fillId="0" borderId="20" xfId="25" applyNumberFormat="1" applyFont="1" applyBorder="1" applyAlignment="1">
      <alignment horizontal="center" vertical="center" justifyLastLine="1"/>
    </xf>
    <xf numFmtId="0" fontId="31" fillId="0" borderId="5" xfId="19" applyFont="1" applyBorder="1" applyAlignment="1">
      <alignment horizontal="center" vertical="center" justifyLastLine="1"/>
    </xf>
    <xf numFmtId="0" fontId="31" fillId="0" borderId="11" xfId="19" applyFont="1" applyBorder="1" applyAlignment="1">
      <alignment horizontal="center" vertical="center" wrapText="1" justifyLastLine="1"/>
    </xf>
    <xf numFmtId="0" fontId="31" fillId="0" borderId="6" xfId="19" applyFont="1" applyBorder="1" applyAlignment="1">
      <alignment horizontal="center" vertical="center" wrapText="1" justifyLastLine="1"/>
    </xf>
    <xf numFmtId="0" fontId="38" fillId="0" borderId="11" xfId="19" applyFont="1" applyBorder="1" applyAlignment="1">
      <alignment horizontal="center" vertical="center" wrapText="1" justifyLastLine="1"/>
    </xf>
    <xf numFmtId="0" fontId="38" fillId="0" borderId="6" xfId="19" applyFont="1" applyBorder="1" applyAlignment="1">
      <alignment horizontal="center" vertical="center" wrapText="1" justifyLastLine="1"/>
    </xf>
    <xf numFmtId="0" fontId="31" fillId="0" borderId="9" xfId="19" applyFont="1" applyBorder="1" applyAlignment="1">
      <alignment horizontal="center" vertical="center" justifyLastLine="1"/>
    </xf>
    <xf numFmtId="0" fontId="31" fillId="0" borderId="22" xfId="19" applyFont="1" applyBorder="1" applyAlignment="1">
      <alignment horizontal="center" vertical="center"/>
    </xf>
  </cellXfs>
  <cellStyles count="28">
    <cellStyle name="桁区切り 2 2" xfId="2" xr:uid="{00000000-0005-0000-0000-000000000000}"/>
    <cellStyle name="桁区切り 2 3" xfId="14" xr:uid="{00000000-0005-0000-0000-000001000000}"/>
    <cellStyle name="桁区切り 5" xfId="20" xr:uid="{00000000-0005-0000-0000-000002000000}"/>
    <cellStyle name="標準" xfId="0" builtinId="0"/>
    <cellStyle name="標準 2" xfId="26" xr:uid="{82ED5370-1E5F-4AAD-8C4E-9B1459C8DB9D}"/>
    <cellStyle name="標準 2 2 2" xfId="24" xr:uid="{00000000-0005-0000-0000-000004000000}"/>
    <cellStyle name="標準 2 2 2 2" xfId="3" xr:uid="{00000000-0005-0000-0000-000005000000}"/>
    <cellStyle name="標準 2 2 2 2 2" xfId="4" xr:uid="{00000000-0005-0000-0000-000006000000}"/>
    <cellStyle name="標準 2 4" xfId="16" xr:uid="{00000000-0005-0000-0000-000007000000}"/>
    <cellStyle name="標準 21" xfId="1" xr:uid="{00000000-0005-0000-0000-000008000000}"/>
    <cellStyle name="標準 22" xfId="5" xr:uid="{00000000-0005-0000-0000-000009000000}"/>
    <cellStyle name="標準 23" xfId="6" xr:uid="{00000000-0005-0000-0000-00000A000000}"/>
    <cellStyle name="標準 24" xfId="7" xr:uid="{00000000-0005-0000-0000-00000B000000}"/>
    <cellStyle name="標準 25" xfId="10" xr:uid="{00000000-0005-0000-0000-00000C000000}"/>
    <cellStyle name="標準 26" xfId="11" xr:uid="{00000000-0005-0000-0000-00000D000000}"/>
    <cellStyle name="標準 27" xfId="12" xr:uid="{00000000-0005-0000-0000-00000E000000}"/>
    <cellStyle name="標準 28" xfId="17" xr:uid="{00000000-0005-0000-0000-00000F000000}"/>
    <cellStyle name="標準 29" xfId="18" xr:uid="{00000000-0005-0000-0000-000010000000}"/>
    <cellStyle name="標準 3" xfId="13" xr:uid="{00000000-0005-0000-0000-000011000000}"/>
    <cellStyle name="標準 3 2" xfId="9" xr:uid="{00000000-0005-0000-0000-000012000000}"/>
    <cellStyle name="標準 3 3" xfId="21" xr:uid="{00000000-0005-0000-0000-000013000000}"/>
    <cellStyle name="標準 30" xfId="23" xr:uid="{00000000-0005-0000-0000-000014000000}"/>
    <cellStyle name="標準 31" xfId="25" xr:uid="{00000000-0005-0000-0000-000015000000}"/>
    <cellStyle name="標準 4" xfId="27" xr:uid="{014F6D1F-2138-4AFD-86EC-C64668AAE1C8}"/>
    <cellStyle name="標準 4 4" xfId="8" xr:uid="{00000000-0005-0000-0000-000016000000}"/>
    <cellStyle name="標準 4 5" xfId="15" xr:uid="{00000000-0005-0000-0000-000017000000}"/>
    <cellStyle name="標準 6" xfId="19" xr:uid="{00000000-0005-0000-0000-000018000000}"/>
    <cellStyle name="標準_hyoto" xfId="22"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xdr:col>
      <xdr:colOff>90715</xdr:colOff>
      <xdr:row>20</xdr:row>
      <xdr:rowOff>117929</xdr:rowOff>
    </xdr:from>
    <xdr:to>
      <xdr:col>13</xdr:col>
      <xdr:colOff>625929</xdr:colOff>
      <xdr:row>20</xdr:row>
      <xdr:rowOff>117930</xdr:rowOff>
    </xdr:to>
    <xdr:cxnSp macro="">
      <xdr:nvCxnSpPr>
        <xdr:cNvPr id="5" name="直線コネクタ 4">
          <a:extLst>
            <a:ext uri="{FF2B5EF4-FFF2-40B4-BE49-F238E27FC236}">
              <a16:creationId xmlns:a16="http://schemas.microsoft.com/office/drawing/2014/main" id="{477D061F-7139-41ED-9DA6-C0F2283141DA}"/>
            </a:ext>
          </a:extLst>
        </xdr:cNvPr>
        <xdr:cNvCxnSpPr/>
      </xdr:nvCxnSpPr>
      <xdr:spPr>
        <a:xfrm flipV="1">
          <a:off x="6041572" y="4653643"/>
          <a:ext cx="3292928" cy="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54427</xdr:colOff>
      <xdr:row>20</xdr:row>
      <xdr:rowOff>117929</xdr:rowOff>
    </xdr:from>
    <xdr:to>
      <xdr:col>7</xdr:col>
      <xdr:colOff>544284</xdr:colOff>
      <xdr:row>20</xdr:row>
      <xdr:rowOff>117930</xdr:rowOff>
    </xdr:to>
    <xdr:cxnSp macro="">
      <xdr:nvCxnSpPr>
        <xdr:cNvPr id="7" name="直線コネクタ 6">
          <a:extLst>
            <a:ext uri="{FF2B5EF4-FFF2-40B4-BE49-F238E27FC236}">
              <a16:creationId xmlns:a16="http://schemas.microsoft.com/office/drawing/2014/main" id="{761F95BC-87D4-4B25-8EBC-1D5D04F9C1DC}"/>
            </a:ext>
          </a:extLst>
        </xdr:cNvPr>
        <xdr:cNvCxnSpPr/>
      </xdr:nvCxnSpPr>
      <xdr:spPr>
        <a:xfrm flipV="1">
          <a:off x="1823356" y="4653643"/>
          <a:ext cx="3292928" cy="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762001</xdr:colOff>
      <xdr:row>29</xdr:row>
      <xdr:rowOff>39686</xdr:rowOff>
    </xdr:from>
    <xdr:to>
      <xdr:col>5</xdr:col>
      <xdr:colOff>857251</xdr:colOff>
      <xdr:row>33</xdr:row>
      <xdr:rowOff>182562</xdr:rowOff>
    </xdr:to>
    <xdr:sp macro="" textlink="">
      <xdr:nvSpPr>
        <xdr:cNvPr id="2" name="左中かっこ 1">
          <a:extLst>
            <a:ext uri="{FF2B5EF4-FFF2-40B4-BE49-F238E27FC236}">
              <a16:creationId xmlns:a16="http://schemas.microsoft.com/office/drawing/2014/main" id="{00000000-0008-0000-0A00-000002000000}"/>
            </a:ext>
          </a:extLst>
        </xdr:cNvPr>
        <xdr:cNvSpPr/>
      </xdr:nvSpPr>
      <xdr:spPr>
        <a:xfrm>
          <a:off x="4381501" y="5968999"/>
          <a:ext cx="95250" cy="100012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xdr:colOff>
      <xdr:row>2</xdr:row>
      <xdr:rowOff>99786</xdr:rowOff>
    </xdr:from>
    <xdr:to>
      <xdr:col>11</xdr:col>
      <xdr:colOff>798286</xdr:colOff>
      <xdr:row>2</xdr:row>
      <xdr:rowOff>108859</xdr:rowOff>
    </xdr:to>
    <xdr:cxnSp macro="">
      <xdr:nvCxnSpPr>
        <xdr:cNvPr id="2" name="直線コネクタ 1">
          <a:extLst>
            <a:ext uri="{FF2B5EF4-FFF2-40B4-BE49-F238E27FC236}">
              <a16:creationId xmlns:a16="http://schemas.microsoft.com/office/drawing/2014/main" id="{E5BC0CEA-C5E8-403C-97D3-6D5DDF1358B0}"/>
            </a:ext>
          </a:extLst>
        </xdr:cNvPr>
        <xdr:cNvCxnSpPr/>
      </xdr:nvCxnSpPr>
      <xdr:spPr>
        <a:xfrm flipV="1">
          <a:off x="6803572" y="553357"/>
          <a:ext cx="4644571" cy="907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172357</xdr:colOff>
      <xdr:row>2</xdr:row>
      <xdr:rowOff>90714</xdr:rowOff>
    </xdr:from>
    <xdr:to>
      <xdr:col>19</xdr:col>
      <xdr:colOff>9070</xdr:colOff>
      <xdr:row>2</xdr:row>
      <xdr:rowOff>99787</xdr:rowOff>
    </xdr:to>
    <xdr:cxnSp macro="">
      <xdr:nvCxnSpPr>
        <xdr:cNvPr id="4" name="直線コネクタ 3">
          <a:extLst>
            <a:ext uri="{FF2B5EF4-FFF2-40B4-BE49-F238E27FC236}">
              <a16:creationId xmlns:a16="http://schemas.microsoft.com/office/drawing/2014/main" id="{2EE60FA7-24D4-42FD-8C74-FE4BE5FDB51D}"/>
            </a:ext>
          </a:extLst>
        </xdr:cNvPr>
        <xdr:cNvCxnSpPr/>
      </xdr:nvCxnSpPr>
      <xdr:spPr>
        <a:xfrm flipV="1">
          <a:off x="13706928" y="544285"/>
          <a:ext cx="4644571" cy="907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tabColor theme="4" tint="0.79998168889431442"/>
    <pageSetUpPr fitToPage="1"/>
  </sheetPr>
  <dimension ref="A1:W62"/>
  <sheetViews>
    <sheetView view="pageBreakPreview" zoomScaleNormal="90" zoomScaleSheetLayoutView="100" workbookViewId="0">
      <selection activeCell="E2" sqref="E2"/>
    </sheetView>
  </sheetViews>
  <sheetFormatPr defaultColWidth="8.25" defaultRowHeight="14.25"/>
  <cols>
    <col min="1" max="1" width="6.875" style="14" customWidth="1"/>
    <col min="2" max="2" width="3.125" style="14" customWidth="1"/>
    <col min="3" max="3" width="7.625" style="14" customWidth="1"/>
    <col min="4" max="6" width="4.625" style="14" customWidth="1"/>
    <col min="7" max="7" width="5.625" style="14" customWidth="1"/>
    <col min="8" max="13" width="4.625" style="14" customWidth="1"/>
    <col min="14" max="14" width="6.5" style="14" customWidth="1"/>
    <col min="15" max="15" width="11.75" style="14" customWidth="1"/>
    <col min="16" max="16" width="7.625" style="14" customWidth="1"/>
    <col min="17" max="20" width="3.75" style="14" customWidth="1"/>
    <col min="21" max="21" width="4.625" style="14" customWidth="1"/>
    <col min="22" max="22" width="2.75" style="14" customWidth="1"/>
    <col min="23" max="23" width="7" style="14" customWidth="1"/>
    <col min="24" max="253" width="8.25" style="14"/>
    <col min="254" max="254" width="1.125" style="14" customWidth="1"/>
    <col min="255" max="255" width="4.375" style="14" customWidth="1"/>
    <col min="256" max="256" width="2.75" style="14" customWidth="1"/>
    <col min="257" max="257" width="2.625" style="14" customWidth="1"/>
    <col min="258" max="258" width="1.125" style="14" customWidth="1"/>
    <col min="259" max="263" width="6.5" style="14" customWidth="1"/>
    <col min="264" max="269" width="5.875" style="14" customWidth="1"/>
    <col min="270" max="272" width="6.5" style="14" customWidth="1"/>
    <col min="273" max="276" width="3.75" style="14" customWidth="1"/>
    <col min="277" max="277" width="4.625" style="14" customWidth="1"/>
    <col min="278" max="278" width="2.75" style="14" customWidth="1"/>
    <col min="279" max="279" width="7" style="14" customWidth="1"/>
    <col min="280" max="509" width="8.25" style="14"/>
    <col min="510" max="510" width="1.125" style="14" customWidth="1"/>
    <col min="511" max="511" width="4.375" style="14" customWidth="1"/>
    <col min="512" max="512" width="2.75" style="14" customWidth="1"/>
    <col min="513" max="513" width="2.625" style="14" customWidth="1"/>
    <col min="514" max="514" width="1.125" style="14" customWidth="1"/>
    <col min="515" max="519" width="6.5" style="14" customWidth="1"/>
    <col min="520" max="525" width="5.875" style="14" customWidth="1"/>
    <col min="526" max="528" width="6.5" style="14" customWidth="1"/>
    <col min="529" max="532" width="3.75" style="14" customWidth="1"/>
    <col min="533" max="533" width="4.625" style="14" customWidth="1"/>
    <col min="534" max="534" width="2.75" style="14" customWidth="1"/>
    <col min="535" max="535" width="7" style="14" customWidth="1"/>
    <col min="536" max="765" width="8.25" style="14"/>
    <col min="766" max="766" width="1.125" style="14" customWidth="1"/>
    <col min="767" max="767" width="4.375" style="14" customWidth="1"/>
    <col min="768" max="768" width="2.75" style="14" customWidth="1"/>
    <col min="769" max="769" width="2.625" style="14" customWidth="1"/>
    <col min="770" max="770" width="1.125" style="14" customWidth="1"/>
    <col min="771" max="775" width="6.5" style="14" customWidth="1"/>
    <col min="776" max="781" width="5.875" style="14" customWidth="1"/>
    <col min="782" max="784" width="6.5" style="14" customWidth="1"/>
    <col min="785" max="788" width="3.75" style="14" customWidth="1"/>
    <col min="789" max="789" width="4.625" style="14" customWidth="1"/>
    <col min="790" max="790" width="2.75" style="14" customWidth="1"/>
    <col min="791" max="791" width="7" style="14" customWidth="1"/>
    <col min="792" max="1021" width="8.25" style="14"/>
    <col min="1022" max="1022" width="1.125" style="14" customWidth="1"/>
    <col min="1023" max="1023" width="4.375" style="14" customWidth="1"/>
    <col min="1024" max="1024" width="2.75" style="14" customWidth="1"/>
    <col min="1025" max="1025" width="2.625" style="14" customWidth="1"/>
    <col min="1026" max="1026" width="1.125" style="14" customWidth="1"/>
    <col min="1027" max="1031" width="6.5" style="14" customWidth="1"/>
    <col min="1032" max="1037" width="5.875" style="14" customWidth="1"/>
    <col min="1038" max="1040" width="6.5" style="14" customWidth="1"/>
    <col min="1041" max="1044" width="3.75" style="14" customWidth="1"/>
    <col min="1045" max="1045" width="4.625" style="14" customWidth="1"/>
    <col min="1046" max="1046" width="2.75" style="14" customWidth="1"/>
    <col min="1047" max="1047" width="7" style="14" customWidth="1"/>
    <col min="1048" max="1277" width="8.25" style="14"/>
    <col min="1278" max="1278" width="1.125" style="14" customWidth="1"/>
    <col min="1279" max="1279" width="4.375" style="14" customWidth="1"/>
    <col min="1280" max="1280" width="2.75" style="14" customWidth="1"/>
    <col min="1281" max="1281" width="2.625" style="14" customWidth="1"/>
    <col min="1282" max="1282" width="1.125" style="14" customWidth="1"/>
    <col min="1283" max="1287" width="6.5" style="14" customWidth="1"/>
    <col min="1288" max="1293" width="5.875" style="14" customWidth="1"/>
    <col min="1294" max="1296" width="6.5" style="14" customWidth="1"/>
    <col min="1297" max="1300" width="3.75" style="14" customWidth="1"/>
    <col min="1301" max="1301" width="4.625" style="14" customWidth="1"/>
    <col min="1302" max="1302" width="2.75" style="14" customWidth="1"/>
    <col min="1303" max="1303" width="7" style="14" customWidth="1"/>
    <col min="1304" max="1533" width="8.25" style="14"/>
    <col min="1534" max="1534" width="1.125" style="14" customWidth="1"/>
    <col min="1535" max="1535" width="4.375" style="14" customWidth="1"/>
    <col min="1536" max="1536" width="2.75" style="14" customWidth="1"/>
    <col min="1537" max="1537" width="2.625" style="14" customWidth="1"/>
    <col min="1538" max="1538" width="1.125" style="14" customWidth="1"/>
    <col min="1539" max="1543" width="6.5" style="14" customWidth="1"/>
    <col min="1544" max="1549" width="5.875" style="14" customWidth="1"/>
    <col min="1550" max="1552" width="6.5" style="14" customWidth="1"/>
    <col min="1553" max="1556" width="3.75" style="14" customWidth="1"/>
    <col min="1557" max="1557" width="4.625" style="14" customWidth="1"/>
    <col min="1558" max="1558" width="2.75" style="14" customWidth="1"/>
    <col min="1559" max="1559" width="7" style="14" customWidth="1"/>
    <col min="1560" max="1789" width="8.25" style="14"/>
    <col min="1790" max="1790" width="1.125" style="14" customWidth="1"/>
    <col min="1791" max="1791" width="4.375" style="14" customWidth="1"/>
    <col min="1792" max="1792" width="2.75" style="14" customWidth="1"/>
    <col min="1793" max="1793" width="2.625" style="14" customWidth="1"/>
    <col min="1794" max="1794" width="1.125" style="14" customWidth="1"/>
    <col min="1795" max="1799" width="6.5" style="14" customWidth="1"/>
    <col min="1800" max="1805" width="5.875" style="14" customWidth="1"/>
    <col min="1806" max="1808" width="6.5" style="14" customWidth="1"/>
    <col min="1809" max="1812" width="3.75" style="14" customWidth="1"/>
    <col min="1813" max="1813" width="4.625" style="14" customWidth="1"/>
    <col min="1814" max="1814" width="2.75" style="14" customWidth="1"/>
    <col min="1815" max="1815" width="7" style="14" customWidth="1"/>
    <col min="1816" max="2045" width="8.25" style="14"/>
    <col min="2046" max="2046" width="1.125" style="14" customWidth="1"/>
    <col min="2047" max="2047" width="4.375" style="14" customWidth="1"/>
    <col min="2048" max="2048" width="2.75" style="14" customWidth="1"/>
    <col min="2049" max="2049" width="2.625" style="14" customWidth="1"/>
    <col min="2050" max="2050" width="1.125" style="14" customWidth="1"/>
    <col min="2051" max="2055" width="6.5" style="14" customWidth="1"/>
    <col min="2056" max="2061" width="5.875" style="14" customWidth="1"/>
    <col min="2062" max="2064" width="6.5" style="14" customWidth="1"/>
    <col min="2065" max="2068" width="3.75" style="14" customWidth="1"/>
    <col min="2069" max="2069" width="4.625" style="14" customWidth="1"/>
    <col min="2070" max="2070" width="2.75" style="14" customWidth="1"/>
    <col min="2071" max="2071" width="7" style="14" customWidth="1"/>
    <col min="2072" max="2301" width="8.25" style="14"/>
    <col min="2302" max="2302" width="1.125" style="14" customWidth="1"/>
    <col min="2303" max="2303" width="4.375" style="14" customWidth="1"/>
    <col min="2304" max="2304" width="2.75" style="14" customWidth="1"/>
    <col min="2305" max="2305" width="2.625" style="14" customWidth="1"/>
    <col min="2306" max="2306" width="1.125" style="14" customWidth="1"/>
    <col min="2307" max="2311" width="6.5" style="14" customWidth="1"/>
    <col min="2312" max="2317" width="5.875" style="14" customWidth="1"/>
    <col min="2318" max="2320" width="6.5" style="14" customWidth="1"/>
    <col min="2321" max="2324" width="3.75" style="14" customWidth="1"/>
    <col min="2325" max="2325" width="4.625" style="14" customWidth="1"/>
    <col min="2326" max="2326" width="2.75" style="14" customWidth="1"/>
    <col min="2327" max="2327" width="7" style="14" customWidth="1"/>
    <col min="2328" max="2557" width="8.25" style="14"/>
    <col min="2558" max="2558" width="1.125" style="14" customWidth="1"/>
    <col min="2559" max="2559" width="4.375" style="14" customWidth="1"/>
    <col min="2560" max="2560" width="2.75" style="14" customWidth="1"/>
    <col min="2561" max="2561" width="2.625" style="14" customWidth="1"/>
    <col min="2562" max="2562" width="1.125" style="14" customWidth="1"/>
    <col min="2563" max="2567" width="6.5" style="14" customWidth="1"/>
    <col min="2568" max="2573" width="5.875" style="14" customWidth="1"/>
    <col min="2574" max="2576" width="6.5" style="14" customWidth="1"/>
    <col min="2577" max="2580" width="3.75" style="14" customWidth="1"/>
    <col min="2581" max="2581" width="4.625" style="14" customWidth="1"/>
    <col min="2582" max="2582" width="2.75" style="14" customWidth="1"/>
    <col min="2583" max="2583" width="7" style="14" customWidth="1"/>
    <col min="2584" max="2813" width="8.25" style="14"/>
    <col min="2814" max="2814" width="1.125" style="14" customWidth="1"/>
    <col min="2815" max="2815" width="4.375" style="14" customWidth="1"/>
    <col min="2816" max="2816" width="2.75" style="14" customWidth="1"/>
    <col min="2817" max="2817" width="2.625" style="14" customWidth="1"/>
    <col min="2818" max="2818" width="1.125" style="14" customWidth="1"/>
    <col min="2819" max="2823" width="6.5" style="14" customWidth="1"/>
    <col min="2824" max="2829" width="5.875" style="14" customWidth="1"/>
    <col min="2830" max="2832" width="6.5" style="14" customWidth="1"/>
    <col min="2833" max="2836" width="3.75" style="14" customWidth="1"/>
    <col min="2837" max="2837" width="4.625" style="14" customWidth="1"/>
    <col min="2838" max="2838" width="2.75" style="14" customWidth="1"/>
    <col min="2839" max="2839" width="7" style="14" customWidth="1"/>
    <col min="2840" max="3069" width="8.25" style="14"/>
    <col min="3070" max="3070" width="1.125" style="14" customWidth="1"/>
    <col min="3071" max="3071" width="4.375" style="14" customWidth="1"/>
    <col min="3072" max="3072" width="2.75" style="14" customWidth="1"/>
    <col min="3073" max="3073" width="2.625" style="14" customWidth="1"/>
    <col min="3074" max="3074" width="1.125" style="14" customWidth="1"/>
    <col min="3075" max="3079" width="6.5" style="14" customWidth="1"/>
    <col min="3080" max="3085" width="5.875" style="14" customWidth="1"/>
    <col min="3086" max="3088" width="6.5" style="14" customWidth="1"/>
    <col min="3089" max="3092" width="3.75" style="14" customWidth="1"/>
    <col min="3093" max="3093" width="4.625" style="14" customWidth="1"/>
    <col min="3094" max="3094" width="2.75" style="14" customWidth="1"/>
    <col min="3095" max="3095" width="7" style="14" customWidth="1"/>
    <col min="3096" max="3325" width="8.25" style="14"/>
    <col min="3326" max="3326" width="1.125" style="14" customWidth="1"/>
    <col min="3327" max="3327" width="4.375" style="14" customWidth="1"/>
    <col min="3328" max="3328" width="2.75" style="14" customWidth="1"/>
    <col min="3329" max="3329" width="2.625" style="14" customWidth="1"/>
    <col min="3330" max="3330" width="1.125" style="14" customWidth="1"/>
    <col min="3331" max="3335" width="6.5" style="14" customWidth="1"/>
    <col min="3336" max="3341" width="5.875" style="14" customWidth="1"/>
    <col min="3342" max="3344" width="6.5" style="14" customWidth="1"/>
    <col min="3345" max="3348" width="3.75" style="14" customWidth="1"/>
    <col min="3349" max="3349" width="4.625" style="14" customWidth="1"/>
    <col min="3350" max="3350" width="2.75" style="14" customWidth="1"/>
    <col min="3351" max="3351" width="7" style="14" customWidth="1"/>
    <col min="3352" max="3581" width="8.25" style="14"/>
    <col min="3582" max="3582" width="1.125" style="14" customWidth="1"/>
    <col min="3583" max="3583" width="4.375" style="14" customWidth="1"/>
    <col min="3584" max="3584" width="2.75" style="14" customWidth="1"/>
    <col min="3585" max="3585" width="2.625" style="14" customWidth="1"/>
    <col min="3586" max="3586" width="1.125" style="14" customWidth="1"/>
    <col min="3587" max="3591" width="6.5" style="14" customWidth="1"/>
    <col min="3592" max="3597" width="5.875" style="14" customWidth="1"/>
    <col min="3598" max="3600" width="6.5" style="14" customWidth="1"/>
    <col min="3601" max="3604" width="3.75" style="14" customWidth="1"/>
    <col min="3605" max="3605" width="4.625" style="14" customWidth="1"/>
    <col min="3606" max="3606" width="2.75" style="14" customWidth="1"/>
    <col min="3607" max="3607" width="7" style="14" customWidth="1"/>
    <col min="3608" max="3837" width="8.25" style="14"/>
    <col min="3838" max="3838" width="1.125" style="14" customWidth="1"/>
    <col min="3839" max="3839" width="4.375" style="14" customWidth="1"/>
    <col min="3840" max="3840" width="2.75" style="14" customWidth="1"/>
    <col min="3841" max="3841" width="2.625" style="14" customWidth="1"/>
    <col min="3842" max="3842" width="1.125" style="14" customWidth="1"/>
    <col min="3843" max="3847" width="6.5" style="14" customWidth="1"/>
    <col min="3848" max="3853" width="5.875" style="14" customWidth="1"/>
    <col min="3854" max="3856" width="6.5" style="14" customWidth="1"/>
    <col min="3857" max="3860" width="3.75" style="14" customWidth="1"/>
    <col min="3861" max="3861" width="4.625" style="14" customWidth="1"/>
    <col min="3862" max="3862" width="2.75" style="14" customWidth="1"/>
    <col min="3863" max="3863" width="7" style="14" customWidth="1"/>
    <col min="3864" max="4093" width="8.25" style="14"/>
    <col min="4094" max="4094" width="1.125" style="14" customWidth="1"/>
    <col min="4095" max="4095" width="4.375" style="14" customWidth="1"/>
    <col min="4096" max="4096" width="2.75" style="14" customWidth="1"/>
    <col min="4097" max="4097" width="2.625" style="14" customWidth="1"/>
    <col min="4098" max="4098" width="1.125" style="14" customWidth="1"/>
    <col min="4099" max="4103" width="6.5" style="14" customWidth="1"/>
    <col min="4104" max="4109" width="5.875" style="14" customWidth="1"/>
    <col min="4110" max="4112" width="6.5" style="14" customWidth="1"/>
    <col min="4113" max="4116" width="3.75" style="14" customWidth="1"/>
    <col min="4117" max="4117" width="4.625" style="14" customWidth="1"/>
    <col min="4118" max="4118" width="2.75" style="14" customWidth="1"/>
    <col min="4119" max="4119" width="7" style="14" customWidth="1"/>
    <col min="4120" max="4349" width="8.25" style="14"/>
    <col min="4350" max="4350" width="1.125" style="14" customWidth="1"/>
    <col min="4351" max="4351" width="4.375" style="14" customWidth="1"/>
    <col min="4352" max="4352" width="2.75" style="14" customWidth="1"/>
    <col min="4353" max="4353" width="2.625" style="14" customWidth="1"/>
    <col min="4354" max="4354" width="1.125" style="14" customWidth="1"/>
    <col min="4355" max="4359" width="6.5" style="14" customWidth="1"/>
    <col min="4360" max="4365" width="5.875" style="14" customWidth="1"/>
    <col min="4366" max="4368" width="6.5" style="14" customWidth="1"/>
    <col min="4369" max="4372" width="3.75" style="14" customWidth="1"/>
    <col min="4373" max="4373" width="4.625" style="14" customWidth="1"/>
    <col min="4374" max="4374" width="2.75" style="14" customWidth="1"/>
    <col min="4375" max="4375" width="7" style="14" customWidth="1"/>
    <col min="4376" max="4605" width="8.25" style="14"/>
    <col min="4606" max="4606" width="1.125" style="14" customWidth="1"/>
    <col min="4607" max="4607" width="4.375" style="14" customWidth="1"/>
    <col min="4608" max="4608" width="2.75" style="14" customWidth="1"/>
    <col min="4609" max="4609" width="2.625" style="14" customWidth="1"/>
    <col min="4610" max="4610" width="1.125" style="14" customWidth="1"/>
    <col min="4611" max="4615" width="6.5" style="14" customWidth="1"/>
    <col min="4616" max="4621" width="5.875" style="14" customWidth="1"/>
    <col min="4622" max="4624" width="6.5" style="14" customWidth="1"/>
    <col min="4625" max="4628" width="3.75" style="14" customWidth="1"/>
    <col min="4629" max="4629" width="4.625" style="14" customWidth="1"/>
    <col min="4630" max="4630" width="2.75" style="14" customWidth="1"/>
    <col min="4631" max="4631" width="7" style="14" customWidth="1"/>
    <col min="4632" max="4861" width="8.25" style="14"/>
    <col min="4862" max="4862" width="1.125" style="14" customWidth="1"/>
    <col min="4863" max="4863" width="4.375" style="14" customWidth="1"/>
    <col min="4864" max="4864" width="2.75" style="14" customWidth="1"/>
    <col min="4865" max="4865" width="2.625" style="14" customWidth="1"/>
    <col min="4866" max="4866" width="1.125" style="14" customWidth="1"/>
    <col min="4867" max="4871" width="6.5" style="14" customWidth="1"/>
    <col min="4872" max="4877" width="5.875" style="14" customWidth="1"/>
    <col min="4878" max="4880" width="6.5" style="14" customWidth="1"/>
    <col min="4881" max="4884" width="3.75" style="14" customWidth="1"/>
    <col min="4885" max="4885" width="4.625" style="14" customWidth="1"/>
    <col min="4886" max="4886" width="2.75" style="14" customWidth="1"/>
    <col min="4887" max="4887" width="7" style="14" customWidth="1"/>
    <col min="4888" max="5117" width="8.25" style="14"/>
    <col min="5118" max="5118" width="1.125" style="14" customWidth="1"/>
    <col min="5119" max="5119" width="4.375" style="14" customWidth="1"/>
    <col min="5120" max="5120" width="2.75" style="14" customWidth="1"/>
    <col min="5121" max="5121" width="2.625" style="14" customWidth="1"/>
    <col min="5122" max="5122" width="1.125" style="14" customWidth="1"/>
    <col min="5123" max="5127" width="6.5" style="14" customWidth="1"/>
    <col min="5128" max="5133" width="5.875" style="14" customWidth="1"/>
    <col min="5134" max="5136" width="6.5" style="14" customWidth="1"/>
    <col min="5137" max="5140" width="3.75" style="14" customWidth="1"/>
    <col min="5141" max="5141" width="4.625" style="14" customWidth="1"/>
    <col min="5142" max="5142" width="2.75" style="14" customWidth="1"/>
    <col min="5143" max="5143" width="7" style="14" customWidth="1"/>
    <col min="5144" max="5373" width="8.25" style="14"/>
    <col min="5374" max="5374" width="1.125" style="14" customWidth="1"/>
    <col min="5375" max="5375" width="4.375" style="14" customWidth="1"/>
    <col min="5376" max="5376" width="2.75" style="14" customWidth="1"/>
    <col min="5377" max="5377" width="2.625" style="14" customWidth="1"/>
    <col min="5378" max="5378" width="1.125" style="14" customWidth="1"/>
    <col min="5379" max="5383" width="6.5" style="14" customWidth="1"/>
    <col min="5384" max="5389" width="5.875" style="14" customWidth="1"/>
    <col min="5390" max="5392" width="6.5" style="14" customWidth="1"/>
    <col min="5393" max="5396" width="3.75" style="14" customWidth="1"/>
    <col min="5397" max="5397" width="4.625" style="14" customWidth="1"/>
    <col min="5398" max="5398" width="2.75" style="14" customWidth="1"/>
    <col min="5399" max="5399" width="7" style="14" customWidth="1"/>
    <col min="5400" max="5629" width="8.25" style="14"/>
    <col min="5630" max="5630" width="1.125" style="14" customWidth="1"/>
    <col min="5631" max="5631" width="4.375" style="14" customWidth="1"/>
    <col min="5632" max="5632" width="2.75" style="14" customWidth="1"/>
    <col min="5633" max="5633" width="2.625" style="14" customWidth="1"/>
    <col min="5634" max="5634" width="1.125" style="14" customWidth="1"/>
    <col min="5635" max="5639" width="6.5" style="14" customWidth="1"/>
    <col min="5640" max="5645" width="5.875" style="14" customWidth="1"/>
    <col min="5646" max="5648" width="6.5" style="14" customWidth="1"/>
    <col min="5649" max="5652" width="3.75" style="14" customWidth="1"/>
    <col min="5653" max="5653" width="4.625" style="14" customWidth="1"/>
    <col min="5654" max="5654" width="2.75" style="14" customWidth="1"/>
    <col min="5655" max="5655" width="7" style="14" customWidth="1"/>
    <col min="5656" max="5885" width="8.25" style="14"/>
    <col min="5886" max="5886" width="1.125" style="14" customWidth="1"/>
    <col min="5887" max="5887" width="4.375" style="14" customWidth="1"/>
    <col min="5888" max="5888" width="2.75" style="14" customWidth="1"/>
    <col min="5889" max="5889" width="2.625" style="14" customWidth="1"/>
    <col min="5890" max="5890" width="1.125" style="14" customWidth="1"/>
    <col min="5891" max="5895" width="6.5" style="14" customWidth="1"/>
    <col min="5896" max="5901" width="5.875" style="14" customWidth="1"/>
    <col min="5902" max="5904" width="6.5" style="14" customWidth="1"/>
    <col min="5905" max="5908" width="3.75" style="14" customWidth="1"/>
    <col min="5909" max="5909" width="4.625" style="14" customWidth="1"/>
    <col min="5910" max="5910" width="2.75" style="14" customWidth="1"/>
    <col min="5911" max="5911" width="7" style="14" customWidth="1"/>
    <col min="5912" max="6141" width="8.25" style="14"/>
    <col min="6142" max="6142" width="1.125" style="14" customWidth="1"/>
    <col min="6143" max="6143" width="4.375" style="14" customWidth="1"/>
    <col min="6144" max="6144" width="2.75" style="14" customWidth="1"/>
    <col min="6145" max="6145" width="2.625" style="14" customWidth="1"/>
    <col min="6146" max="6146" width="1.125" style="14" customWidth="1"/>
    <col min="6147" max="6151" width="6.5" style="14" customWidth="1"/>
    <col min="6152" max="6157" width="5.875" style="14" customWidth="1"/>
    <col min="6158" max="6160" width="6.5" style="14" customWidth="1"/>
    <col min="6161" max="6164" width="3.75" style="14" customWidth="1"/>
    <col min="6165" max="6165" width="4.625" style="14" customWidth="1"/>
    <col min="6166" max="6166" width="2.75" style="14" customWidth="1"/>
    <col min="6167" max="6167" width="7" style="14" customWidth="1"/>
    <col min="6168" max="6397" width="8.25" style="14"/>
    <col min="6398" max="6398" width="1.125" style="14" customWidth="1"/>
    <col min="6399" max="6399" width="4.375" style="14" customWidth="1"/>
    <col min="6400" max="6400" width="2.75" style="14" customWidth="1"/>
    <col min="6401" max="6401" width="2.625" style="14" customWidth="1"/>
    <col min="6402" max="6402" width="1.125" style="14" customWidth="1"/>
    <col min="6403" max="6407" width="6.5" style="14" customWidth="1"/>
    <col min="6408" max="6413" width="5.875" style="14" customWidth="1"/>
    <col min="6414" max="6416" width="6.5" style="14" customWidth="1"/>
    <col min="6417" max="6420" width="3.75" style="14" customWidth="1"/>
    <col min="6421" max="6421" width="4.625" style="14" customWidth="1"/>
    <col min="6422" max="6422" width="2.75" style="14" customWidth="1"/>
    <col min="6423" max="6423" width="7" style="14" customWidth="1"/>
    <col min="6424" max="6653" width="8.25" style="14"/>
    <col min="6654" max="6654" width="1.125" style="14" customWidth="1"/>
    <col min="6655" max="6655" width="4.375" style="14" customWidth="1"/>
    <col min="6656" max="6656" width="2.75" style="14" customWidth="1"/>
    <col min="6657" max="6657" width="2.625" style="14" customWidth="1"/>
    <col min="6658" max="6658" width="1.125" style="14" customWidth="1"/>
    <col min="6659" max="6663" width="6.5" style="14" customWidth="1"/>
    <col min="6664" max="6669" width="5.875" style="14" customWidth="1"/>
    <col min="6670" max="6672" width="6.5" style="14" customWidth="1"/>
    <col min="6673" max="6676" width="3.75" style="14" customWidth="1"/>
    <col min="6677" max="6677" width="4.625" style="14" customWidth="1"/>
    <col min="6678" max="6678" width="2.75" style="14" customWidth="1"/>
    <col min="6679" max="6679" width="7" style="14" customWidth="1"/>
    <col min="6680" max="6909" width="8.25" style="14"/>
    <col min="6910" max="6910" width="1.125" style="14" customWidth="1"/>
    <col min="6911" max="6911" width="4.375" style="14" customWidth="1"/>
    <col min="6912" max="6912" width="2.75" style="14" customWidth="1"/>
    <col min="6913" max="6913" width="2.625" style="14" customWidth="1"/>
    <col min="6914" max="6914" width="1.125" style="14" customWidth="1"/>
    <col min="6915" max="6919" width="6.5" style="14" customWidth="1"/>
    <col min="6920" max="6925" width="5.875" style="14" customWidth="1"/>
    <col min="6926" max="6928" width="6.5" style="14" customWidth="1"/>
    <col min="6929" max="6932" width="3.75" style="14" customWidth="1"/>
    <col min="6933" max="6933" width="4.625" style="14" customWidth="1"/>
    <col min="6934" max="6934" width="2.75" style="14" customWidth="1"/>
    <col min="6935" max="6935" width="7" style="14" customWidth="1"/>
    <col min="6936" max="7165" width="8.25" style="14"/>
    <col min="7166" max="7166" width="1.125" style="14" customWidth="1"/>
    <col min="7167" max="7167" width="4.375" style="14" customWidth="1"/>
    <col min="7168" max="7168" width="2.75" style="14" customWidth="1"/>
    <col min="7169" max="7169" width="2.625" style="14" customWidth="1"/>
    <col min="7170" max="7170" width="1.125" style="14" customWidth="1"/>
    <col min="7171" max="7175" width="6.5" style="14" customWidth="1"/>
    <col min="7176" max="7181" width="5.875" style="14" customWidth="1"/>
    <col min="7182" max="7184" width="6.5" style="14" customWidth="1"/>
    <col min="7185" max="7188" width="3.75" style="14" customWidth="1"/>
    <col min="7189" max="7189" width="4.625" style="14" customWidth="1"/>
    <col min="7190" max="7190" width="2.75" style="14" customWidth="1"/>
    <col min="7191" max="7191" width="7" style="14" customWidth="1"/>
    <col min="7192" max="7421" width="8.25" style="14"/>
    <col min="7422" max="7422" width="1.125" style="14" customWidth="1"/>
    <col min="7423" max="7423" width="4.375" style="14" customWidth="1"/>
    <col min="7424" max="7424" width="2.75" style="14" customWidth="1"/>
    <col min="7425" max="7425" width="2.625" style="14" customWidth="1"/>
    <col min="7426" max="7426" width="1.125" style="14" customWidth="1"/>
    <col min="7427" max="7431" width="6.5" style="14" customWidth="1"/>
    <col min="7432" max="7437" width="5.875" style="14" customWidth="1"/>
    <col min="7438" max="7440" width="6.5" style="14" customWidth="1"/>
    <col min="7441" max="7444" width="3.75" style="14" customWidth="1"/>
    <col min="7445" max="7445" width="4.625" style="14" customWidth="1"/>
    <col min="7446" max="7446" width="2.75" style="14" customWidth="1"/>
    <col min="7447" max="7447" width="7" style="14" customWidth="1"/>
    <col min="7448" max="7677" width="8.25" style="14"/>
    <col min="7678" max="7678" width="1.125" style="14" customWidth="1"/>
    <col min="7679" max="7679" width="4.375" style="14" customWidth="1"/>
    <col min="7680" max="7680" width="2.75" style="14" customWidth="1"/>
    <col min="7681" max="7681" width="2.625" style="14" customWidth="1"/>
    <col min="7682" max="7682" width="1.125" style="14" customWidth="1"/>
    <col min="7683" max="7687" width="6.5" style="14" customWidth="1"/>
    <col min="7688" max="7693" width="5.875" style="14" customWidth="1"/>
    <col min="7694" max="7696" width="6.5" style="14" customWidth="1"/>
    <col min="7697" max="7700" width="3.75" style="14" customWidth="1"/>
    <col min="7701" max="7701" width="4.625" style="14" customWidth="1"/>
    <col min="7702" max="7702" width="2.75" style="14" customWidth="1"/>
    <col min="7703" max="7703" width="7" style="14" customWidth="1"/>
    <col min="7704" max="7933" width="8.25" style="14"/>
    <col min="7934" max="7934" width="1.125" style="14" customWidth="1"/>
    <col min="7935" max="7935" width="4.375" style="14" customWidth="1"/>
    <col min="7936" max="7936" width="2.75" style="14" customWidth="1"/>
    <col min="7937" max="7937" width="2.625" style="14" customWidth="1"/>
    <col min="7938" max="7938" width="1.125" style="14" customWidth="1"/>
    <col min="7939" max="7943" width="6.5" style="14" customWidth="1"/>
    <col min="7944" max="7949" width="5.875" style="14" customWidth="1"/>
    <col min="7950" max="7952" width="6.5" style="14" customWidth="1"/>
    <col min="7953" max="7956" width="3.75" style="14" customWidth="1"/>
    <col min="7957" max="7957" width="4.625" style="14" customWidth="1"/>
    <col min="7958" max="7958" width="2.75" style="14" customWidth="1"/>
    <col min="7959" max="7959" width="7" style="14" customWidth="1"/>
    <col min="7960" max="8189" width="8.25" style="14"/>
    <col min="8190" max="8190" width="1.125" style="14" customWidth="1"/>
    <col min="8191" max="8191" width="4.375" style="14" customWidth="1"/>
    <col min="8192" max="8192" width="2.75" style="14" customWidth="1"/>
    <col min="8193" max="8193" width="2.625" style="14" customWidth="1"/>
    <col min="8194" max="8194" width="1.125" style="14" customWidth="1"/>
    <col min="8195" max="8199" width="6.5" style="14" customWidth="1"/>
    <col min="8200" max="8205" width="5.875" style="14" customWidth="1"/>
    <col min="8206" max="8208" width="6.5" style="14" customWidth="1"/>
    <col min="8209" max="8212" width="3.75" style="14" customWidth="1"/>
    <col min="8213" max="8213" width="4.625" style="14" customWidth="1"/>
    <col min="8214" max="8214" width="2.75" style="14" customWidth="1"/>
    <col min="8215" max="8215" width="7" style="14" customWidth="1"/>
    <col min="8216" max="8445" width="8.25" style="14"/>
    <col min="8446" max="8446" width="1.125" style="14" customWidth="1"/>
    <col min="8447" max="8447" width="4.375" style="14" customWidth="1"/>
    <col min="8448" max="8448" width="2.75" style="14" customWidth="1"/>
    <col min="8449" max="8449" width="2.625" style="14" customWidth="1"/>
    <col min="8450" max="8450" width="1.125" style="14" customWidth="1"/>
    <col min="8451" max="8455" width="6.5" style="14" customWidth="1"/>
    <col min="8456" max="8461" width="5.875" style="14" customWidth="1"/>
    <col min="8462" max="8464" width="6.5" style="14" customWidth="1"/>
    <col min="8465" max="8468" width="3.75" style="14" customWidth="1"/>
    <col min="8469" max="8469" width="4.625" style="14" customWidth="1"/>
    <col min="8470" max="8470" width="2.75" style="14" customWidth="1"/>
    <col min="8471" max="8471" width="7" style="14" customWidth="1"/>
    <col min="8472" max="8701" width="8.25" style="14"/>
    <col min="8702" max="8702" width="1.125" style="14" customWidth="1"/>
    <col min="8703" max="8703" width="4.375" style="14" customWidth="1"/>
    <col min="8704" max="8704" width="2.75" style="14" customWidth="1"/>
    <col min="8705" max="8705" width="2.625" style="14" customWidth="1"/>
    <col min="8706" max="8706" width="1.125" style="14" customWidth="1"/>
    <col min="8707" max="8711" width="6.5" style="14" customWidth="1"/>
    <col min="8712" max="8717" width="5.875" style="14" customWidth="1"/>
    <col min="8718" max="8720" width="6.5" style="14" customWidth="1"/>
    <col min="8721" max="8724" width="3.75" style="14" customWidth="1"/>
    <col min="8725" max="8725" width="4.625" style="14" customWidth="1"/>
    <col min="8726" max="8726" width="2.75" style="14" customWidth="1"/>
    <col min="8727" max="8727" width="7" style="14" customWidth="1"/>
    <col min="8728" max="8957" width="8.25" style="14"/>
    <col min="8958" max="8958" width="1.125" style="14" customWidth="1"/>
    <col min="8959" max="8959" width="4.375" style="14" customWidth="1"/>
    <col min="8960" max="8960" width="2.75" style="14" customWidth="1"/>
    <col min="8961" max="8961" width="2.625" style="14" customWidth="1"/>
    <col min="8962" max="8962" width="1.125" style="14" customWidth="1"/>
    <col min="8963" max="8967" width="6.5" style="14" customWidth="1"/>
    <col min="8968" max="8973" width="5.875" style="14" customWidth="1"/>
    <col min="8974" max="8976" width="6.5" style="14" customWidth="1"/>
    <col min="8977" max="8980" width="3.75" style="14" customWidth="1"/>
    <col min="8981" max="8981" width="4.625" style="14" customWidth="1"/>
    <col min="8982" max="8982" width="2.75" style="14" customWidth="1"/>
    <col min="8983" max="8983" width="7" style="14" customWidth="1"/>
    <col min="8984" max="9213" width="8.25" style="14"/>
    <col min="9214" max="9214" width="1.125" style="14" customWidth="1"/>
    <col min="9215" max="9215" width="4.375" style="14" customWidth="1"/>
    <col min="9216" max="9216" width="2.75" style="14" customWidth="1"/>
    <col min="9217" max="9217" width="2.625" style="14" customWidth="1"/>
    <col min="9218" max="9218" width="1.125" style="14" customWidth="1"/>
    <col min="9219" max="9223" width="6.5" style="14" customWidth="1"/>
    <col min="9224" max="9229" width="5.875" style="14" customWidth="1"/>
    <col min="9230" max="9232" width="6.5" style="14" customWidth="1"/>
    <col min="9233" max="9236" width="3.75" style="14" customWidth="1"/>
    <col min="9237" max="9237" width="4.625" style="14" customWidth="1"/>
    <col min="9238" max="9238" width="2.75" style="14" customWidth="1"/>
    <col min="9239" max="9239" width="7" style="14" customWidth="1"/>
    <col min="9240" max="9469" width="8.25" style="14"/>
    <col min="9470" max="9470" width="1.125" style="14" customWidth="1"/>
    <col min="9471" max="9471" width="4.375" style="14" customWidth="1"/>
    <col min="9472" max="9472" width="2.75" style="14" customWidth="1"/>
    <col min="9473" max="9473" width="2.625" style="14" customWidth="1"/>
    <col min="9474" max="9474" width="1.125" style="14" customWidth="1"/>
    <col min="9475" max="9479" width="6.5" style="14" customWidth="1"/>
    <col min="9480" max="9485" width="5.875" style="14" customWidth="1"/>
    <col min="9486" max="9488" width="6.5" style="14" customWidth="1"/>
    <col min="9489" max="9492" width="3.75" style="14" customWidth="1"/>
    <col min="9493" max="9493" width="4.625" style="14" customWidth="1"/>
    <col min="9494" max="9494" width="2.75" style="14" customWidth="1"/>
    <col min="9495" max="9495" width="7" style="14" customWidth="1"/>
    <col min="9496" max="9725" width="8.25" style="14"/>
    <col min="9726" max="9726" width="1.125" style="14" customWidth="1"/>
    <col min="9727" max="9727" width="4.375" style="14" customWidth="1"/>
    <col min="9728" max="9728" width="2.75" style="14" customWidth="1"/>
    <col min="9729" max="9729" width="2.625" style="14" customWidth="1"/>
    <col min="9730" max="9730" width="1.125" style="14" customWidth="1"/>
    <col min="9731" max="9735" width="6.5" style="14" customWidth="1"/>
    <col min="9736" max="9741" width="5.875" style="14" customWidth="1"/>
    <col min="9742" max="9744" width="6.5" style="14" customWidth="1"/>
    <col min="9745" max="9748" width="3.75" style="14" customWidth="1"/>
    <col min="9749" max="9749" width="4.625" style="14" customWidth="1"/>
    <col min="9750" max="9750" width="2.75" style="14" customWidth="1"/>
    <col min="9751" max="9751" width="7" style="14" customWidth="1"/>
    <col min="9752" max="9981" width="8.25" style="14"/>
    <col min="9982" max="9982" width="1.125" style="14" customWidth="1"/>
    <col min="9983" max="9983" width="4.375" style="14" customWidth="1"/>
    <col min="9984" max="9984" width="2.75" style="14" customWidth="1"/>
    <col min="9985" max="9985" width="2.625" style="14" customWidth="1"/>
    <col min="9986" max="9986" width="1.125" style="14" customWidth="1"/>
    <col min="9987" max="9991" width="6.5" style="14" customWidth="1"/>
    <col min="9992" max="9997" width="5.875" style="14" customWidth="1"/>
    <col min="9998" max="10000" width="6.5" style="14" customWidth="1"/>
    <col min="10001" max="10004" width="3.75" style="14" customWidth="1"/>
    <col min="10005" max="10005" width="4.625" style="14" customWidth="1"/>
    <col min="10006" max="10006" width="2.75" style="14" customWidth="1"/>
    <col min="10007" max="10007" width="7" style="14" customWidth="1"/>
    <col min="10008" max="10237" width="8.25" style="14"/>
    <col min="10238" max="10238" width="1.125" style="14" customWidth="1"/>
    <col min="10239" max="10239" width="4.375" style="14" customWidth="1"/>
    <col min="10240" max="10240" width="2.75" style="14" customWidth="1"/>
    <col min="10241" max="10241" width="2.625" style="14" customWidth="1"/>
    <col min="10242" max="10242" width="1.125" style="14" customWidth="1"/>
    <col min="10243" max="10247" width="6.5" style="14" customWidth="1"/>
    <col min="10248" max="10253" width="5.875" style="14" customWidth="1"/>
    <col min="10254" max="10256" width="6.5" style="14" customWidth="1"/>
    <col min="10257" max="10260" width="3.75" style="14" customWidth="1"/>
    <col min="10261" max="10261" width="4.625" style="14" customWidth="1"/>
    <col min="10262" max="10262" width="2.75" style="14" customWidth="1"/>
    <col min="10263" max="10263" width="7" style="14" customWidth="1"/>
    <col min="10264" max="10493" width="8.25" style="14"/>
    <col min="10494" max="10494" width="1.125" style="14" customWidth="1"/>
    <col min="10495" max="10495" width="4.375" style="14" customWidth="1"/>
    <col min="10496" max="10496" width="2.75" style="14" customWidth="1"/>
    <col min="10497" max="10497" width="2.625" style="14" customWidth="1"/>
    <col min="10498" max="10498" width="1.125" style="14" customWidth="1"/>
    <col min="10499" max="10503" width="6.5" style="14" customWidth="1"/>
    <col min="10504" max="10509" width="5.875" style="14" customWidth="1"/>
    <col min="10510" max="10512" width="6.5" style="14" customWidth="1"/>
    <col min="10513" max="10516" width="3.75" style="14" customWidth="1"/>
    <col min="10517" max="10517" width="4.625" style="14" customWidth="1"/>
    <col min="10518" max="10518" width="2.75" style="14" customWidth="1"/>
    <col min="10519" max="10519" width="7" style="14" customWidth="1"/>
    <col min="10520" max="10749" width="8.25" style="14"/>
    <col min="10750" max="10750" width="1.125" style="14" customWidth="1"/>
    <col min="10751" max="10751" width="4.375" style="14" customWidth="1"/>
    <col min="10752" max="10752" width="2.75" style="14" customWidth="1"/>
    <col min="10753" max="10753" width="2.625" style="14" customWidth="1"/>
    <col min="10754" max="10754" width="1.125" style="14" customWidth="1"/>
    <col min="10755" max="10759" width="6.5" style="14" customWidth="1"/>
    <col min="10760" max="10765" width="5.875" style="14" customWidth="1"/>
    <col min="10766" max="10768" width="6.5" style="14" customWidth="1"/>
    <col min="10769" max="10772" width="3.75" style="14" customWidth="1"/>
    <col min="10773" max="10773" width="4.625" style="14" customWidth="1"/>
    <col min="10774" max="10774" width="2.75" style="14" customWidth="1"/>
    <col min="10775" max="10775" width="7" style="14" customWidth="1"/>
    <col min="10776" max="11005" width="8.25" style="14"/>
    <col min="11006" max="11006" width="1.125" style="14" customWidth="1"/>
    <col min="11007" max="11007" width="4.375" style="14" customWidth="1"/>
    <col min="11008" max="11008" width="2.75" style="14" customWidth="1"/>
    <col min="11009" max="11009" width="2.625" style="14" customWidth="1"/>
    <col min="11010" max="11010" width="1.125" style="14" customWidth="1"/>
    <col min="11011" max="11015" width="6.5" style="14" customWidth="1"/>
    <col min="11016" max="11021" width="5.875" style="14" customWidth="1"/>
    <col min="11022" max="11024" width="6.5" style="14" customWidth="1"/>
    <col min="11025" max="11028" width="3.75" style="14" customWidth="1"/>
    <col min="11029" max="11029" width="4.625" style="14" customWidth="1"/>
    <col min="11030" max="11030" width="2.75" style="14" customWidth="1"/>
    <col min="11031" max="11031" width="7" style="14" customWidth="1"/>
    <col min="11032" max="11261" width="8.25" style="14"/>
    <col min="11262" max="11262" width="1.125" style="14" customWidth="1"/>
    <col min="11263" max="11263" width="4.375" style="14" customWidth="1"/>
    <col min="11264" max="11264" width="2.75" style="14" customWidth="1"/>
    <col min="11265" max="11265" width="2.625" style="14" customWidth="1"/>
    <col min="11266" max="11266" width="1.125" style="14" customWidth="1"/>
    <col min="11267" max="11271" width="6.5" style="14" customWidth="1"/>
    <col min="11272" max="11277" width="5.875" style="14" customWidth="1"/>
    <col min="11278" max="11280" width="6.5" style="14" customWidth="1"/>
    <col min="11281" max="11284" width="3.75" style="14" customWidth="1"/>
    <col min="11285" max="11285" width="4.625" style="14" customWidth="1"/>
    <col min="11286" max="11286" width="2.75" style="14" customWidth="1"/>
    <col min="11287" max="11287" width="7" style="14" customWidth="1"/>
    <col min="11288" max="11517" width="8.25" style="14"/>
    <col min="11518" max="11518" width="1.125" style="14" customWidth="1"/>
    <col min="11519" max="11519" width="4.375" style="14" customWidth="1"/>
    <col min="11520" max="11520" width="2.75" style="14" customWidth="1"/>
    <col min="11521" max="11521" width="2.625" style="14" customWidth="1"/>
    <col min="11522" max="11522" width="1.125" style="14" customWidth="1"/>
    <col min="11523" max="11527" width="6.5" style="14" customWidth="1"/>
    <col min="11528" max="11533" width="5.875" style="14" customWidth="1"/>
    <col min="11534" max="11536" width="6.5" style="14" customWidth="1"/>
    <col min="11537" max="11540" width="3.75" style="14" customWidth="1"/>
    <col min="11541" max="11541" width="4.625" style="14" customWidth="1"/>
    <col min="11542" max="11542" width="2.75" style="14" customWidth="1"/>
    <col min="11543" max="11543" width="7" style="14" customWidth="1"/>
    <col min="11544" max="11773" width="8.25" style="14"/>
    <col min="11774" max="11774" width="1.125" style="14" customWidth="1"/>
    <col min="11775" max="11775" width="4.375" style="14" customWidth="1"/>
    <col min="11776" max="11776" width="2.75" style="14" customWidth="1"/>
    <col min="11777" max="11777" width="2.625" style="14" customWidth="1"/>
    <col min="11778" max="11778" width="1.125" style="14" customWidth="1"/>
    <col min="11779" max="11783" width="6.5" style="14" customWidth="1"/>
    <col min="11784" max="11789" width="5.875" style="14" customWidth="1"/>
    <col min="11790" max="11792" width="6.5" style="14" customWidth="1"/>
    <col min="11793" max="11796" width="3.75" style="14" customWidth="1"/>
    <col min="11797" max="11797" width="4.625" style="14" customWidth="1"/>
    <col min="11798" max="11798" width="2.75" style="14" customWidth="1"/>
    <col min="11799" max="11799" width="7" style="14" customWidth="1"/>
    <col min="11800" max="12029" width="8.25" style="14"/>
    <col min="12030" max="12030" width="1.125" style="14" customWidth="1"/>
    <col min="12031" max="12031" width="4.375" style="14" customWidth="1"/>
    <col min="12032" max="12032" width="2.75" style="14" customWidth="1"/>
    <col min="12033" max="12033" width="2.625" style="14" customWidth="1"/>
    <col min="12034" max="12034" width="1.125" style="14" customWidth="1"/>
    <col min="12035" max="12039" width="6.5" style="14" customWidth="1"/>
    <col min="12040" max="12045" width="5.875" style="14" customWidth="1"/>
    <col min="12046" max="12048" width="6.5" style="14" customWidth="1"/>
    <col min="12049" max="12052" width="3.75" style="14" customWidth="1"/>
    <col min="12053" max="12053" width="4.625" style="14" customWidth="1"/>
    <col min="12054" max="12054" width="2.75" style="14" customWidth="1"/>
    <col min="12055" max="12055" width="7" style="14" customWidth="1"/>
    <col min="12056" max="12285" width="8.25" style="14"/>
    <col min="12286" max="12286" width="1.125" style="14" customWidth="1"/>
    <col min="12287" max="12287" width="4.375" style="14" customWidth="1"/>
    <col min="12288" max="12288" width="2.75" style="14" customWidth="1"/>
    <col min="12289" max="12289" width="2.625" style="14" customWidth="1"/>
    <col min="12290" max="12290" width="1.125" style="14" customWidth="1"/>
    <col min="12291" max="12295" width="6.5" style="14" customWidth="1"/>
    <col min="12296" max="12301" width="5.875" style="14" customWidth="1"/>
    <col min="12302" max="12304" width="6.5" style="14" customWidth="1"/>
    <col min="12305" max="12308" width="3.75" style="14" customWidth="1"/>
    <col min="12309" max="12309" width="4.625" style="14" customWidth="1"/>
    <col min="12310" max="12310" width="2.75" style="14" customWidth="1"/>
    <col min="12311" max="12311" width="7" style="14" customWidth="1"/>
    <col min="12312" max="12541" width="8.25" style="14"/>
    <col min="12542" max="12542" width="1.125" style="14" customWidth="1"/>
    <col min="12543" max="12543" width="4.375" style="14" customWidth="1"/>
    <col min="12544" max="12544" width="2.75" style="14" customWidth="1"/>
    <col min="12545" max="12545" width="2.625" style="14" customWidth="1"/>
    <col min="12546" max="12546" width="1.125" style="14" customWidth="1"/>
    <col min="12547" max="12551" width="6.5" style="14" customWidth="1"/>
    <col min="12552" max="12557" width="5.875" style="14" customWidth="1"/>
    <col min="12558" max="12560" width="6.5" style="14" customWidth="1"/>
    <col min="12561" max="12564" width="3.75" style="14" customWidth="1"/>
    <col min="12565" max="12565" width="4.625" style="14" customWidth="1"/>
    <col min="12566" max="12566" width="2.75" style="14" customWidth="1"/>
    <col min="12567" max="12567" width="7" style="14" customWidth="1"/>
    <col min="12568" max="12797" width="8.25" style="14"/>
    <col min="12798" max="12798" width="1.125" style="14" customWidth="1"/>
    <col min="12799" max="12799" width="4.375" style="14" customWidth="1"/>
    <col min="12800" max="12800" width="2.75" style="14" customWidth="1"/>
    <col min="12801" max="12801" width="2.625" style="14" customWidth="1"/>
    <col min="12802" max="12802" width="1.125" style="14" customWidth="1"/>
    <col min="12803" max="12807" width="6.5" style="14" customWidth="1"/>
    <col min="12808" max="12813" width="5.875" style="14" customWidth="1"/>
    <col min="12814" max="12816" width="6.5" style="14" customWidth="1"/>
    <col min="12817" max="12820" width="3.75" style="14" customWidth="1"/>
    <col min="12821" max="12821" width="4.625" style="14" customWidth="1"/>
    <col min="12822" max="12822" width="2.75" style="14" customWidth="1"/>
    <col min="12823" max="12823" width="7" style="14" customWidth="1"/>
    <col min="12824" max="13053" width="8.25" style="14"/>
    <col min="13054" max="13054" width="1.125" style="14" customWidth="1"/>
    <col min="13055" max="13055" width="4.375" style="14" customWidth="1"/>
    <col min="13056" max="13056" width="2.75" style="14" customWidth="1"/>
    <col min="13057" max="13057" width="2.625" style="14" customWidth="1"/>
    <col min="13058" max="13058" width="1.125" style="14" customWidth="1"/>
    <col min="13059" max="13063" width="6.5" style="14" customWidth="1"/>
    <col min="13064" max="13069" width="5.875" style="14" customWidth="1"/>
    <col min="13070" max="13072" width="6.5" style="14" customWidth="1"/>
    <col min="13073" max="13076" width="3.75" style="14" customWidth="1"/>
    <col min="13077" max="13077" width="4.625" style="14" customWidth="1"/>
    <col min="13078" max="13078" width="2.75" style="14" customWidth="1"/>
    <col min="13079" max="13079" width="7" style="14" customWidth="1"/>
    <col min="13080" max="13309" width="8.25" style="14"/>
    <col min="13310" max="13310" width="1.125" style="14" customWidth="1"/>
    <col min="13311" max="13311" width="4.375" style="14" customWidth="1"/>
    <col min="13312" max="13312" width="2.75" style="14" customWidth="1"/>
    <col min="13313" max="13313" width="2.625" style="14" customWidth="1"/>
    <col min="13314" max="13314" width="1.125" style="14" customWidth="1"/>
    <col min="13315" max="13319" width="6.5" style="14" customWidth="1"/>
    <col min="13320" max="13325" width="5.875" style="14" customWidth="1"/>
    <col min="13326" max="13328" width="6.5" style="14" customWidth="1"/>
    <col min="13329" max="13332" width="3.75" style="14" customWidth="1"/>
    <col min="13333" max="13333" width="4.625" style="14" customWidth="1"/>
    <col min="13334" max="13334" width="2.75" style="14" customWidth="1"/>
    <col min="13335" max="13335" width="7" style="14" customWidth="1"/>
    <col min="13336" max="13565" width="8.25" style="14"/>
    <col min="13566" max="13566" width="1.125" style="14" customWidth="1"/>
    <col min="13567" max="13567" width="4.375" style="14" customWidth="1"/>
    <col min="13568" max="13568" width="2.75" style="14" customWidth="1"/>
    <col min="13569" max="13569" width="2.625" style="14" customWidth="1"/>
    <col min="13570" max="13570" width="1.125" style="14" customWidth="1"/>
    <col min="13571" max="13575" width="6.5" style="14" customWidth="1"/>
    <col min="13576" max="13581" width="5.875" style="14" customWidth="1"/>
    <col min="13582" max="13584" width="6.5" style="14" customWidth="1"/>
    <col min="13585" max="13588" width="3.75" style="14" customWidth="1"/>
    <col min="13589" max="13589" width="4.625" style="14" customWidth="1"/>
    <col min="13590" max="13590" width="2.75" style="14" customWidth="1"/>
    <col min="13591" max="13591" width="7" style="14" customWidth="1"/>
    <col min="13592" max="13821" width="8.25" style="14"/>
    <col min="13822" max="13822" width="1.125" style="14" customWidth="1"/>
    <col min="13823" max="13823" width="4.375" style="14" customWidth="1"/>
    <col min="13824" max="13824" width="2.75" style="14" customWidth="1"/>
    <col min="13825" max="13825" width="2.625" style="14" customWidth="1"/>
    <col min="13826" max="13826" width="1.125" style="14" customWidth="1"/>
    <col min="13827" max="13831" width="6.5" style="14" customWidth="1"/>
    <col min="13832" max="13837" width="5.875" style="14" customWidth="1"/>
    <col min="13838" max="13840" width="6.5" style="14" customWidth="1"/>
    <col min="13841" max="13844" width="3.75" style="14" customWidth="1"/>
    <col min="13845" max="13845" width="4.625" style="14" customWidth="1"/>
    <col min="13846" max="13846" width="2.75" style="14" customWidth="1"/>
    <col min="13847" max="13847" width="7" style="14" customWidth="1"/>
    <col min="13848" max="14077" width="8.25" style="14"/>
    <col min="14078" max="14078" width="1.125" style="14" customWidth="1"/>
    <col min="14079" max="14079" width="4.375" style="14" customWidth="1"/>
    <col min="14080" max="14080" width="2.75" style="14" customWidth="1"/>
    <col min="14081" max="14081" width="2.625" style="14" customWidth="1"/>
    <col min="14082" max="14082" width="1.125" style="14" customWidth="1"/>
    <col min="14083" max="14087" width="6.5" style="14" customWidth="1"/>
    <col min="14088" max="14093" width="5.875" style="14" customWidth="1"/>
    <col min="14094" max="14096" width="6.5" style="14" customWidth="1"/>
    <col min="14097" max="14100" width="3.75" style="14" customWidth="1"/>
    <col min="14101" max="14101" width="4.625" style="14" customWidth="1"/>
    <col min="14102" max="14102" width="2.75" style="14" customWidth="1"/>
    <col min="14103" max="14103" width="7" style="14" customWidth="1"/>
    <col min="14104" max="14333" width="8.25" style="14"/>
    <col min="14334" max="14334" width="1.125" style="14" customWidth="1"/>
    <col min="14335" max="14335" width="4.375" style="14" customWidth="1"/>
    <col min="14336" max="14336" width="2.75" style="14" customWidth="1"/>
    <col min="14337" max="14337" width="2.625" style="14" customWidth="1"/>
    <col min="14338" max="14338" width="1.125" style="14" customWidth="1"/>
    <col min="14339" max="14343" width="6.5" style="14" customWidth="1"/>
    <col min="14344" max="14349" width="5.875" style="14" customWidth="1"/>
    <col min="14350" max="14352" width="6.5" style="14" customWidth="1"/>
    <col min="14353" max="14356" width="3.75" style="14" customWidth="1"/>
    <col min="14357" max="14357" width="4.625" style="14" customWidth="1"/>
    <col min="14358" max="14358" width="2.75" style="14" customWidth="1"/>
    <col min="14359" max="14359" width="7" style="14" customWidth="1"/>
    <col min="14360" max="14589" width="8.25" style="14"/>
    <col min="14590" max="14590" width="1.125" style="14" customWidth="1"/>
    <col min="14591" max="14591" width="4.375" style="14" customWidth="1"/>
    <col min="14592" max="14592" width="2.75" style="14" customWidth="1"/>
    <col min="14593" max="14593" width="2.625" style="14" customWidth="1"/>
    <col min="14594" max="14594" width="1.125" style="14" customWidth="1"/>
    <col min="14595" max="14599" width="6.5" style="14" customWidth="1"/>
    <col min="14600" max="14605" width="5.875" style="14" customWidth="1"/>
    <col min="14606" max="14608" width="6.5" style="14" customWidth="1"/>
    <col min="14609" max="14612" width="3.75" style="14" customWidth="1"/>
    <col min="14613" max="14613" width="4.625" style="14" customWidth="1"/>
    <col min="14614" max="14614" width="2.75" style="14" customWidth="1"/>
    <col min="14615" max="14615" width="7" style="14" customWidth="1"/>
    <col min="14616" max="14845" width="8.25" style="14"/>
    <col min="14846" max="14846" width="1.125" style="14" customWidth="1"/>
    <col min="14847" max="14847" width="4.375" style="14" customWidth="1"/>
    <col min="14848" max="14848" width="2.75" style="14" customWidth="1"/>
    <col min="14849" max="14849" width="2.625" style="14" customWidth="1"/>
    <col min="14850" max="14850" width="1.125" style="14" customWidth="1"/>
    <col min="14851" max="14855" width="6.5" style="14" customWidth="1"/>
    <col min="14856" max="14861" width="5.875" style="14" customWidth="1"/>
    <col min="14862" max="14864" width="6.5" style="14" customWidth="1"/>
    <col min="14865" max="14868" width="3.75" style="14" customWidth="1"/>
    <col min="14869" max="14869" width="4.625" style="14" customWidth="1"/>
    <col min="14870" max="14870" width="2.75" style="14" customWidth="1"/>
    <col min="14871" max="14871" width="7" style="14" customWidth="1"/>
    <col min="14872" max="15101" width="8.25" style="14"/>
    <col min="15102" max="15102" width="1.125" style="14" customWidth="1"/>
    <col min="15103" max="15103" width="4.375" style="14" customWidth="1"/>
    <col min="15104" max="15104" width="2.75" style="14" customWidth="1"/>
    <col min="15105" max="15105" width="2.625" style="14" customWidth="1"/>
    <col min="15106" max="15106" width="1.125" style="14" customWidth="1"/>
    <col min="15107" max="15111" width="6.5" style="14" customWidth="1"/>
    <col min="15112" max="15117" width="5.875" style="14" customWidth="1"/>
    <col min="15118" max="15120" width="6.5" style="14" customWidth="1"/>
    <col min="15121" max="15124" width="3.75" style="14" customWidth="1"/>
    <col min="15125" max="15125" width="4.625" style="14" customWidth="1"/>
    <col min="15126" max="15126" width="2.75" style="14" customWidth="1"/>
    <col min="15127" max="15127" width="7" style="14" customWidth="1"/>
    <col min="15128" max="15357" width="8.25" style="14"/>
    <col min="15358" max="15358" width="1.125" style="14" customWidth="1"/>
    <col min="15359" max="15359" width="4.375" style="14" customWidth="1"/>
    <col min="15360" max="15360" width="2.75" style="14" customWidth="1"/>
    <col min="15361" max="15361" width="2.625" style="14" customWidth="1"/>
    <col min="15362" max="15362" width="1.125" style="14" customWidth="1"/>
    <col min="15363" max="15367" width="6.5" style="14" customWidth="1"/>
    <col min="15368" max="15373" width="5.875" style="14" customWidth="1"/>
    <col min="15374" max="15376" width="6.5" style="14" customWidth="1"/>
    <col min="15377" max="15380" width="3.75" style="14" customWidth="1"/>
    <col min="15381" max="15381" width="4.625" style="14" customWidth="1"/>
    <col min="15382" max="15382" width="2.75" style="14" customWidth="1"/>
    <col min="15383" max="15383" width="7" style="14" customWidth="1"/>
    <col min="15384" max="15613" width="8.25" style="14"/>
    <col min="15614" max="15614" width="1.125" style="14" customWidth="1"/>
    <col min="15615" max="15615" width="4.375" style="14" customWidth="1"/>
    <col min="15616" max="15616" width="2.75" style="14" customWidth="1"/>
    <col min="15617" max="15617" width="2.625" style="14" customWidth="1"/>
    <col min="15618" max="15618" width="1.125" style="14" customWidth="1"/>
    <col min="15619" max="15623" width="6.5" style="14" customWidth="1"/>
    <col min="15624" max="15629" width="5.875" style="14" customWidth="1"/>
    <col min="15630" max="15632" width="6.5" style="14" customWidth="1"/>
    <col min="15633" max="15636" width="3.75" style="14" customWidth="1"/>
    <col min="15637" max="15637" width="4.625" style="14" customWidth="1"/>
    <col min="15638" max="15638" width="2.75" style="14" customWidth="1"/>
    <col min="15639" max="15639" width="7" style="14" customWidth="1"/>
    <col min="15640" max="15869" width="8.25" style="14"/>
    <col min="15870" max="15870" width="1.125" style="14" customWidth="1"/>
    <col min="15871" max="15871" width="4.375" style="14" customWidth="1"/>
    <col min="15872" max="15872" width="2.75" style="14" customWidth="1"/>
    <col min="15873" max="15873" width="2.625" style="14" customWidth="1"/>
    <col min="15874" max="15874" width="1.125" style="14" customWidth="1"/>
    <col min="15875" max="15879" width="6.5" style="14" customWidth="1"/>
    <col min="15880" max="15885" width="5.875" style="14" customWidth="1"/>
    <col min="15886" max="15888" width="6.5" style="14" customWidth="1"/>
    <col min="15889" max="15892" width="3.75" style="14" customWidth="1"/>
    <col min="15893" max="15893" width="4.625" style="14" customWidth="1"/>
    <col min="15894" max="15894" width="2.75" style="14" customWidth="1"/>
    <col min="15895" max="15895" width="7" style="14" customWidth="1"/>
    <col min="15896" max="16125" width="8.25" style="14"/>
    <col min="16126" max="16126" width="1.125" style="14" customWidth="1"/>
    <col min="16127" max="16127" width="4.375" style="14" customWidth="1"/>
    <col min="16128" max="16128" width="2.75" style="14" customWidth="1"/>
    <col min="16129" max="16129" width="2.625" style="14" customWidth="1"/>
    <col min="16130" max="16130" width="1.125" style="14" customWidth="1"/>
    <col min="16131" max="16135" width="6.5" style="14" customWidth="1"/>
    <col min="16136" max="16141" width="5.875" style="14" customWidth="1"/>
    <col min="16142" max="16144" width="6.5" style="14" customWidth="1"/>
    <col min="16145" max="16148" width="3.75" style="14" customWidth="1"/>
    <col min="16149" max="16149" width="4.625" style="14" customWidth="1"/>
    <col min="16150" max="16150" width="2.75" style="14" customWidth="1"/>
    <col min="16151" max="16151" width="7" style="14" customWidth="1"/>
    <col min="16152" max="16384" width="8.25" style="14"/>
  </cols>
  <sheetData>
    <row r="1" spans="1:23" ht="15.95" customHeight="1">
      <c r="A1" s="697" t="s">
        <v>296</v>
      </c>
      <c r="B1" s="697"/>
      <c r="C1" s="697"/>
      <c r="D1" s="697"/>
      <c r="E1" s="697"/>
      <c r="F1" s="697"/>
      <c r="G1" s="697"/>
      <c r="H1" s="697"/>
      <c r="I1" s="697"/>
      <c r="J1" s="697"/>
      <c r="K1" s="697"/>
      <c r="L1" s="697"/>
      <c r="M1" s="697"/>
      <c r="N1" s="697"/>
      <c r="O1" s="697"/>
      <c r="P1" s="697"/>
    </row>
    <row r="2" spans="1:23" ht="15.95" customHeight="1">
      <c r="A2" s="626"/>
      <c r="B2" s="626"/>
      <c r="C2" s="626"/>
      <c r="D2" s="626"/>
      <c r="E2" s="626"/>
      <c r="F2" s="626"/>
      <c r="G2" s="626"/>
      <c r="H2" s="626"/>
      <c r="I2" s="626"/>
      <c r="J2" s="626"/>
      <c r="K2" s="626"/>
      <c r="L2" s="626"/>
      <c r="M2" s="626"/>
      <c r="N2" s="626"/>
      <c r="O2" s="626"/>
      <c r="P2" s="626"/>
    </row>
    <row r="3" spans="1:23" ht="15.95" customHeight="1" thickBot="1">
      <c r="F3" s="694" t="s">
        <v>299</v>
      </c>
      <c r="G3" s="695"/>
      <c r="H3" s="695"/>
      <c r="I3" s="695"/>
      <c r="J3" s="695"/>
      <c r="K3" s="695"/>
      <c r="L3" s="695"/>
      <c r="M3" s="695"/>
    </row>
    <row r="4" spans="1:23" ht="66" customHeight="1" thickBot="1">
      <c r="A4" s="698" t="s">
        <v>635</v>
      </c>
      <c r="B4" s="699"/>
      <c r="C4" s="699"/>
      <c r="D4" s="699"/>
      <c r="E4" s="699"/>
      <c r="F4" s="700"/>
      <c r="G4" s="700"/>
      <c r="H4" s="700"/>
      <c r="I4" s="700"/>
      <c r="J4" s="700"/>
      <c r="K4" s="700"/>
      <c r="L4" s="700"/>
      <c r="M4" s="700"/>
      <c r="N4" s="699"/>
      <c r="O4" s="699"/>
      <c r="P4" s="701"/>
    </row>
    <row r="5" spans="1:23" ht="15.95" customHeight="1">
      <c r="A5" s="36"/>
      <c r="B5" s="36"/>
      <c r="C5" s="36"/>
      <c r="D5" s="36"/>
      <c r="E5" s="36"/>
      <c r="F5" s="36"/>
      <c r="G5" s="36"/>
      <c r="H5" s="36"/>
      <c r="I5" s="36"/>
      <c r="J5" s="36"/>
      <c r="K5" s="36"/>
      <c r="L5" s="36"/>
      <c r="M5" s="36"/>
      <c r="N5" s="36"/>
      <c r="O5" s="36"/>
      <c r="P5" s="36"/>
    </row>
    <row r="6" spans="1:23" ht="15.95" customHeight="1">
      <c r="A6" s="691" t="s">
        <v>561</v>
      </c>
      <c r="B6" s="691"/>
      <c r="C6" s="691"/>
      <c r="D6" s="691"/>
      <c r="E6" s="691"/>
      <c r="F6" s="691"/>
      <c r="G6" s="691"/>
      <c r="H6" s="691"/>
      <c r="I6" s="691"/>
      <c r="J6" s="691"/>
      <c r="K6" s="691"/>
      <c r="L6" s="691"/>
      <c r="M6" s="691"/>
      <c r="N6" s="691"/>
      <c r="O6" s="691"/>
      <c r="P6" s="691"/>
    </row>
    <row r="7" spans="1:23" ht="15.95" customHeight="1"/>
    <row r="8" spans="1:23" s="53" customFormat="1" ht="15.95" customHeight="1" thickBot="1">
      <c r="A8" s="52" t="s">
        <v>582</v>
      </c>
      <c r="B8" s="52"/>
      <c r="C8" s="52"/>
      <c r="D8" s="52"/>
      <c r="E8" s="52"/>
      <c r="F8" s="52"/>
      <c r="G8" s="52"/>
      <c r="H8" s="52"/>
      <c r="I8" s="52"/>
      <c r="J8" s="52"/>
      <c r="K8" s="52"/>
      <c r="L8" s="52"/>
      <c r="M8" s="52"/>
      <c r="N8" s="52"/>
      <c r="O8" s="52"/>
      <c r="P8" s="52"/>
      <c r="W8" s="625"/>
    </row>
    <row r="9" spans="1:23" s="53" customFormat="1" ht="18" customHeight="1" thickTop="1">
      <c r="A9" s="692" t="s">
        <v>6</v>
      </c>
      <c r="B9" s="692"/>
      <c r="C9" s="702" t="s">
        <v>239</v>
      </c>
      <c r="D9" s="704" t="s">
        <v>297</v>
      </c>
      <c r="E9" s="704"/>
      <c r="F9" s="704"/>
      <c r="G9" s="704"/>
      <c r="H9" s="704"/>
      <c r="I9" s="704"/>
      <c r="J9" s="704"/>
      <c r="K9" s="704"/>
      <c r="L9" s="704"/>
      <c r="M9" s="704"/>
      <c r="N9" s="705" t="s">
        <v>240</v>
      </c>
      <c r="O9" s="707" t="s">
        <v>5</v>
      </c>
      <c r="P9" s="708"/>
      <c r="W9" s="625"/>
    </row>
    <row r="10" spans="1:23" s="53" customFormat="1" ht="18" customHeight="1">
      <c r="A10" s="692"/>
      <c r="B10" s="692"/>
      <c r="C10" s="703"/>
      <c r="D10" s="696" t="s">
        <v>4</v>
      </c>
      <c r="E10" s="709" t="s">
        <v>248</v>
      </c>
      <c r="F10" s="709"/>
      <c r="G10" s="709"/>
      <c r="H10" s="709"/>
      <c r="I10" s="710"/>
      <c r="J10" s="709" t="s">
        <v>298</v>
      </c>
      <c r="K10" s="709"/>
      <c r="L10" s="710"/>
      <c r="M10" s="689" t="s">
        <v>246</v>
      </c>
      <c r="N10" s="706"/>
      <c r="O10" s="689" t="s">
        <v>290</v>
      </c>
      <c r="P10" s="690" t="s">
        <v>2</v>
      </c>
      <c r="W10" s="625"/>
    </row>
    <row r="11" spans="1:23" s="53" customFormat="1" ht="81.599999999999994" customHeight="1">
      <c r="A11" s="693"/>
      <c r="B11" s="693"/>
      <c r="C11" s="703"/>
      <c r="D11" s="696"/>
      <c r="E11" s="627" t="s">
        <v>241</v>
      </c>
      <c r="F11" s="54" t="s">
        <v>242</v>
      </c>
      <c r="G11" s="627" t="s">
        <v>3</v>
      </c>
      <c r="H11" s="627" t="s">
        <v>243</v>
      </c>
      <c r="I11" s="528" t="s">
        <v>244</v>
      </c>
      <c r="J11" s="627" t="s">
        <v>247</v>
      </c>
      <c r="K11" s="627" t="s">
        <v>245</v>
      </c>
      <c r="L11" s="528" t="s">
        <v>2</v>
      </c>
      <c r="M11" s="689"/>
      <c r="N11" s="706"/>
      <c r="O11" s="689"/>
      <c r="P11" s="690"/>
    </row>
    <row r="12" spans="1:23" s="53" customFormat="1" ht="15.95" customHeight="1">
      <c r="A12" s="55" t="s">
        <v>220</v>
      </c>
      <c r="B12" s="53" t="s">
        <v>1</v>
      </c>
      <c r="C12" s="56">
        <v>3307</v>
      </c>
      <c r="D12" s="57">
        <v>1</v>
      </c>
      <c r="E12" s="57">
        <v>2</v>
      </c>
      <c r="F12" s="58">
        <v>16</v>
      </c>
      <c r="G12" s="58" t="s">
        <v>0</v>
      </c>
      <c r="H12" s="58" t="s">
        <v>0</v>
      </c>
      <c r="I12" s="58" t="s">
        <v>0</v>
      </c>
      <c r="J12" s="57">
        <v>7</v>
      </c>
      <c r="K12" s="58" t="s">
        <v>0</v>
      </c>
      <c r="L12" s="58">
        <v>2</v>
      </c>
      <c r="M12" s="529" t="s">
        <v>0</v>
      </c>
      <c r="N12" s="56" t="s">
        <v>0</v>
      </c>
      <c r="O12" s="56">
        <v>3274</v>
      </c>
      <c r="P12" s="58">
        <v>5</v>
      </c>
      <c r="Q12" s="59"/>
      <c r="R12" s="59"/>
      <c r="S12" s="59"/>
      <c r="T12" s="59"/>
      <c r="U12" s="59"/>
      <c r="V12" s="59"/>
      <c r="W12" s="59"/>
    </row>
    <row r="13" spans="1:23" s="53" customFormat="1" ht="15.95" customHeight="1">
      <c r="A13" s="60">
        <v>22</v>
      </c>
      <c r="B13" s="61"/>
      <c r="C13" s="62">
        <v>2803</v>
      </c>
      <c r="D13" s="62">
        <v>3</v>
      </c>
      <c r="E13" s="62">
        <v>15</v>
      </c>
      <c r="F13" s="63" t="s">
        <v>426</v>
      </c>
      <c r="G13" s="63" t="s">
        <v>0</v>
      </c>
      <c r="H13" s="63" t="s">
        <v>0</v>
      </c>
      <c r="I13" s="63" t="s">
        <v>426</v>
      </c>
      <c r="J13" s="62">
        <v>4</v>
      </c>
      <c r="K13" s="63" t="s">
        <v>0</v>
      </c>
      <c r="L13" s="63" t="s">
        <v>0</v>
      </c>
      <c r="M13" s="530" t="s">
        <v>0</v>
      </c>
      <c r="N13" s="62" t="s">
        <v>0</v>
      </c>
      <c r="O13" s="62">
        <v>2773</v>
      </c>
      <c r="P13" s="63">
        <v>8</v>
      </c>
      <c r="Q13" s="59"/>
      <c r="R13" s="59"/>
      <c r="S13" s="59"/>
      <c r="T13" s="59"/>
      <c r="U13" s="59"/>
      <c r="V13" s="59"/>
      <c r="W13" s="59"/>
    </row>
    <row r="14" spans="1:23" s="53" customFormat="1" ht="15.95" customHeight="1">
      <c r="A14" s="55">
        <v>27</v>
      </c>
      <c r="C14" s="57">
        <v>2181</v>
      </c>
      <c r="D14" s="57">
        <v>3</v>
      </c>
      <c r="E14" s="57">
        <v>25</v>
      </c>
      <c r="F14" s="58" t="s">
        <v>426</v>
      </c>
      <c r="G14" s="58" t="s">
        <v>0</v>
      </c>
      <c r="H14" s="58" t="s">
        <v>0</v>
      </c>
      <c r="I14" s="58" t="s">
        <v>426</v>
      </c>
      <c r="J14" s="57">
        <v>2</v>
      </c>
      <c r="K14" s="58" t="s">
        <v>0</v>
      </c>
      <c r="L14" s="58" t="s">
        <v>0</v>
      </c>
      <c r="M14" s="529">
        <v>2</v>
      </c>
      <c r="N14" s="57" t="s">
        <v>0</v>
      </c>
      <c r="O14" s="57" t="s">
        <v>291</v>
      </c>
      <c r="P14" s="58">
        <v>6</v>
      </c>
      <c r="Q14" s="59"/>
      <c r="R14" s="59"/>
      <c r="S14" s="59"/>
      <c r="T14" s="59"/>
      <c r="U14" s="59"/>
      <c r="V14" s="59"/>
      <c r="W14" s="59"/>
    </row>
    <row r="15" spans="1:23" s="69" customFormat="1" ht="15.95" customHeight="1">
      <c r="A15" s="64" t="s">
        <v>221</v>
      </c>
      <c r="B15" s="65" t="s">
        <v>1</v>
      </c>
      <c r="C15" s="66">
        <v>1404</v>
      </c>
      <c r="D15" s="66">
        <v>3</v>
      </c>
      <c r="E15" s="66">
        <v>25</v>
      </c>
      <c r="F15" s="67" t="s">
        <v>426</v>
      </c>
      <c r="G15" s="67" t="s">
        <v>0</v>
      </c>
      <c r="H15" s="67">
        <v>1</v>
      </c>
      <c r="I15" s="67" t="s">
        <v>0</v>
      </c>
      <c r="J15" s="66">
        <v>1</v>
      </c>
      <c r="K15" s="67" t="s">
        <v>0</v>
      </c>
      <c r="L15" s="67" t="s">
        <v>0</v>
      </c>
      <c r="M15" s="531" t="s">
        <v>0</v>
      </c>
      <c r="N15" s="66" t="s">
        <v>0</v>
      </c>
      <c r="O15" s="66">
        <v>1369</v>
      </c>
      <c r="P15" s="67">
        <v>5</v>
      </c>
      <c r="Q15" s="59"/>
      <c r="R15" s="68"/>
      <c r="S15" s="68"/>
      <c r="T15" s="68"/>
      <c r="U15" s="68"/>
      <c r="V15" s="68"/>
      <c r="W15" s="68"/>
    </row>
    <row r="16" spans="1:23" s="53" customFormat="1" ht="15.95" customHeight="1">
      <c r="A16" s="685" t="s">
        <v>366</v>
      </c>
      <c r="B16" s="686"/>
      <c r="C16" s="70">
        <v>13</v>
      </c>
      <c r="D16" s="70" t="s">
        <v>0</v>
      </c>
      <c r="E16" s="70">
        <v>1</v>
      </c>
      <c r="F16" s="72" t="s">
        <v>426</v>
      </c>
      <c r="G16" s="72" t="s">
        <v>0</v>
      </c>
      <c r="H16" s="72" t="s">
        <v>0</v>
      </c>
      <c r="I16" s="72" t="s">
        <v>0</v>
      </c>
      <c r="J16" s="70" t="s">
        <v>0</v>
      </c>
      <c r="K16" s="72" t="s">
        <v>0</v>
      </c>
      <c r="L16" s="72" t="s">
        <v>0</v>
      </c>
      <c r="M16" s="529" t="s">
        <v>0</v>
      </c>
      <c r="N16" s="57" t="s">
        <v>0</v>
      </c>
      <c r="O16" s="57">
        <v>12</v>
      </c>
      <c r="P16" s="58" t="s">
        <v>0</v>
      </c>
      <c r="Q16" s="59"/>
      <c r="R16" s="71"/>
      <c r="S16" s="71"/>
      <c r="T16" s="71"/>
      <c r="U16" s="71"/>
      <c r="V16" s="71"/>
      <c r="W16" s="71"/>
    </row>
    <row r="17" spans="1:23" s="53" customFormat="1" ht="15.95" customHeight="1">
      <c r="A17" s="683" t="s">
        <v>367</v>
      </c>
      <c r="B17" s="684"/>
      <c r="C17" s="62">
        <v>42</v>
      </c>
      <c r="D17" s="62" t="s">
        <v>0</v>
      </c>
      <c r="E17" s="62">
        <v>1</v>
      </c>
      <c r="F17" s="63" t="s">
        <v>46</v>
      </c>
      <c r="G17" s="63" t="s">
        <v>0</v>
      </c>
      <c r="H17" s="63" t="s">
        <v>0</v>
      </c>
      <c r="I17" s="63" t="s">
        <v>0</v>
      </c>
      <c r="J17" s="62" t="s">
        <v>0</v>
      </c>
      <c r="K17" s="63" t="s">
        <v>0</v>
      </c>
      <c r="L17" s="63" t="s">
        <v>0</v>
      </c>
      <c r="M17" s="530" t="s">
        <v>0</v>
      </c>
      <c r="N17" s="62" t="s">
        <v>0</v>
      </c>
      <c r="O17" s="62">
        <v>41</v>
      </c>
      <c r="P17" s="63" t="s">
        <v>0</v>
      </c>
      <c r="Q17" s="59"/>
      <c r="R17" s="71"/>
      <c r="S17" s="71"/>
      <c r="T17" s="71"/>
      <c r="U17" s="71"/>
      <c r="V17" s="71"/>
      <c r="W17" s="71"/>
    </row>
    <row r="18" spans="1:23" s="53" customFormat="1" ht="15.95" customHeight="1">
      <c r="A18" s="685" t="s">
        <v>368</v>
      </c>
      <c r="B18" s="686"/>
      <c r="C18" s="70">
        <v>65</v>
      </c>
      <c r="D18" s="70" t="s">
        <v>0</v>
      </c>
      <c r="E18" s="70">
        <v>5</v>
      </c>
      <c r="F18" s="72" t="s">
        <v>46</v>
      </c>
      <c r="G18" s="72" t="s">
        <v>0</v>
      </c>
      <c r="H18" s="72" t="s">
        <v>0</v>
      </c>
      <c r="I18" s="72" t="s">
        <v>0</v>
      </c>
      <c r="J18" s="70" t="s">
        <v>0</v>
      </c>
      <c r="K18" s="72" t="s">
        <v>0</v>
      </c>
      <c r="L18" s="72" t="s">
        <v>0</v>
      </c>
      <c r="M18" s="529" t="s">
        <v>0</v>
      </c>
      <c r="N18" s="57" t="s">
        <v>0</v>
      </c>
      <c r="O18" s="57">
        <v>60</v>
      </c>
      <c r="P18" s="58" t="s">
        <v>0</v>
      </c>
      <c r="Q18" s="59"/>
      <c r="R18" s="59"/>
      <c r="S18" s="71"/>
      <c r="T18" s="71"/>
      <c r="U18" s="71"/>
      <c r="V18" s="71"/>
      <c r="W18" s="71"/>
    </row>
    <row r="19" spans="1:23" s="53" customFormat="1" ht="15.95" customHeight="1">
      <c r="A19" s="683" t="s">
        <v>332</v>
      </c>
      <c r="B19" s="684"/>
      <c r="C19" s="62">
        <v>52</v>
      </c>
      <c r="D19" s="62" t="s">
        <v>0</v>
      </c>
      <c r="E19" s="62">
        <v>1</v>
      </c>
      <c r="F19" s="63" t="s">
        <v>46</v>
      </c>
      <c r="G19" s="63" t="s">
        <v>0</v>
      </c>
      <c r="H19" s="63" t="s">
        <v>0</v>
      </c>
      <c r="I19" s="63" t="s">
        <v>0</v>
      </c>
      <c r="J19" s="62" t="s">
        <v>0</v>
      </c>
      <c r="K19" s="63" t="s">
        <v>0</v>
      </c>
      <c r="L19" s="63" t="s">
        <v>0</v>
      </c>
      <c r="M19" s="530" t="s">
        <v>0</v>
      </c>
      <c r="N19" s="62" t="s">
        <v>0</v>
      </c>
      <c r="O19" s="62">
        <v>51</v>
      </c>
      <c r="P19" s="63" t="s">
        <v>0</v>
      </c>
      <c r="Q19" s="59"/>
      <c r="R19" s="59"/>
      <c r="S19" s="71"/>
      <c r="T19" s="71"/>
      <c r="U19" s="71"/>
      <c r="V19" s="71"/>
      <c r="W19" s="71"/>
    </row>
    <row r="20" spans="1:23" s="53" customFormat="1" ht="15.95" customHeight="1">
      <c r="A20" s="685" t="s">
        <v>333</v>
      </c>
      <c r="B20" s="686"/>
      <c r="C20" s="70">
        <v>23</v>
      </c>
      <c r="D20" s="70" t="s">
        <v>0</v>
      </c>
      <c r="E20" s="70">
        <v>1</v>
      </c>
      <c r="F20" s="72" t="s">
        <v>46</v>
      </c>
      <c r="G20" s="72" t="s">
        <v>0</v>
      </c>
      <c r="H20" s="72" t="s">
        <v>0</v>
      </c>
      <c r="I20" s="72" t="s">
        <v>0</v>
      </c>
      <c r="J20" s="70" t="s">
        <v>0</v>
      </c>
      <c r="K20" s="72" t="s">
        <v>0</v>
      </c>
      <c r="L20" s="72" t="s">
        <v>0</v>
      </c>
      <c r="M20" s="529" t="s">
        <v>0</v>
      </c>
      <c r="N20" s="57" t="s">
        <v>0</v>
      </c>
      <c r="O20" s="57">
        <v>22</v>
      </c>
      <c r="P20" s="58" t="s">
        <v>0</v>
      </c>
      <c r="Q20" s="59"/>
      <c r="R20" s="59"/>
      <c r="S20" s="71"/>
      <c r="T20" s="71"/>
      <c r="U20" s="71"/>
      <c r="V20" s="71"/>
      <c r="W20" s="71"/>
    </row>
    <row r="21" spans="1:23" s="53" customFormat="1" ht="15.95" customHeight="1">
      <c r="A21" s="683" t="s">
        <v>334</v>
      </c>
      <c r="B21" s="684"/>
      <c r="C21" s="62">
        <v>112</v>
      </c>
      <c r="D21" s="62">
        <v>1</v>
      </c>
      <c r="E21" s="62">
        <v>2</v>
      </c>
      <c r="F21" s="63" t="s">
        <v>46</v>
      </c>
      <c r="G21" s="63" t="s">
        <v>0</v>
      </c>
      <c r="H21" s="63" t="s">
        <v>0</v>
      </c>
      <c r="I21" s="63" t="s">
        <v>0</v>
      </c>
      <c r="J21" s="62">
        <v>1</v>
      </c>
      <c r="K21" s="63" t="s">
        <v>0</v>
      </c>
      <c r="L21" s="63" t="s">
        <v>0</v>
      </c>
      <c r="M21" s="530" t="s">
        <v>0</v>
      </c>
      <c r="N21" s="62" t="s">
        <v>0</v>
      </c>
      <c r="O21" s="62">
        <v>108</v>
      </c>
      <c r="P21" s="63" t="s">
        <v>0</v>
      </c>
      <c r="Q21" s="59"/>
      <c r="R21" s="59"/>
      <c r="S21" s="71"/>
      <c r="T21" s="71"/>
      <c r="U21" s="71"/>
      <c r="V21" s="71"/>
      <c r="W21" s="71"/>
    </row>
    <row r="22" spans="1:23" s="53" customFormat="1" ht="15.95" customHeight="1">
      <c r="A22" s="685" t="s">
        <v>335</v>
      </c>
      <c r="B22" s="686"/>
      <c r="C22" s="70">
        <v>90</v>
      </c>
      <c r="D22" s="70" t="s">
        <v>0</v>
      </c>
      <c r="E22" s="70">
        <v>1</v>
      </c>
      <c r="F22" s="72" t="s">
        <v>46</v>
      </c>
      <c r="G22" s="72" t="s">
        <v>0</v>
      </c>
      <c r="H22" s="72" t="s">
        <v>0</v>
      </c>
      <c r="I22" s="72" t="s">
        <v>0</v>
      </c>
      <c r="J22" s="70" t="s">
        <v>0</v>
      </c>
      <c r="K22" s="72" t="s">
        <v>0</v>
      </c>
      <c r="L22" s="72" t="s">
        <v>0</v>
      </c>
      <c r="M22" s="529" t="s">
        <v>0</v>
      </c>
      <c r="N22" s="57" t="s">
        <v>0</v>
      </c>
      <c r="O22" s="57">
        <v>89</v>
      </c>
      <c r="P22" s="58" t="s">
        <v>0</v>
      </c>
      <c r="Q22" s="59"/>
      <c r="R22" s="59"/>
      <c r="S22" s="71"/>
      <c r="T22" s="71"/>
      <c r="U22" s="71"/>
      <c r="V22" s="71"/>
      <c r="W22" s="71"/>
    </row>
    <row r="23" spans="1:23" s="53" customFormat="1" ht="15.95" customHeight="1">
      <c r="A23" s="683" t="s">
        <v>336</v>
      </c>
      <c r="B23" s="684"/>
      <c r="C23" s="62">
        <v>68</v>
      </c>
      <c r="D23" s="62">
        <v>1</v>
      </c>
      <c r="E23" s="62">
        <v>1</v>
      </c>
      <c r="F23" s="63" t="s">
        <v>46</v>
      </c>
      <c r="G23" s="63" t="s">
        <v>0</v>
      </c>
      <c r="H23" s="63" t="s">
        <v>0</v>
      </c>
      <c r="I23" s="63" t="s">
        <v>0</v>
      </c>
      <c r="J23" s="62" t="s">
        <v>0</v>
      </c>
      <c r="K23" s="63" t="s">
        <v>0</v>
      </c>
      <c r="L23" s="63" t="s">
        <v>0</v>
      </c>
      <c r="M23" s="530" t="s">
        <v>0</v>
      </c>
      <c r="N23" s="62" t="s">
        <v>0</v>
      </c>
      <c r="O23" s="62">
        <v>66</v>
      </c>
      <c r="P23" s="63" t="s">
        <v>0</v>
      </c>
      <c r="Q23" s="59"/>
      <c r="R23" s="59"/>
      <c r="S23" s="71"/>
      <c r="T23" s="71"/>
      <c r="U23" s="71"/>
      <c r="V23" s="71"/>
      <c r="W23" s="71"/>
    </row>
    <row r="24" spans="1:23" s="53" customFormat="1" ht="15.95" customHeight="1">
      <c r="A24" s="685" t="s">
        <v>337</v>
      </c>
      <c r="B24" s="686"/>
      <c r="C24" s="70">
        <v>89</v>
      </c>
      <c r="D24" s="70" t="s">
        <v>0</v>
      </c>
      <c r="E24" s="70" t="s">
        <v>0</v>
      </c>
      <c r="F24" s="72" t="s">
        <v>46</v>
      </c>
      <c r="G24" s="72" t="s">
        <v>0</v>
      </c>
      <c r="H24" s="72" t="s">
        <v>0</v>
      </c>
      <c r="I24" s="72" t="s">
        <v>0</v>
      </c>
      <c r="J24" s="70" t="s">
        <v>0</v>
      </c>
      <c r="K24" s="72" t="s">
        <v>0</v>
      </c>
      <c r="L24" s="72" t="s">
        <v>0</v>
      </c>
      <c r="M24" s="529" t="s">
        <v>0</v>
      </c>
      <c r="N24" s="57" t="s">
        <v>0</v>
      </c>
      <c r="O24" s="57">
        <v>89</v>
      </c>
      <c r="P24" s="58" t="s">
        <v>0</v>
      </c>
      <c r="Q24" s="59"/>
      <c r="R24" s="59"/>
      <c r="S24" s="71"/>
      <c r="T24" s="71"/>
      <c r="U24" s="71"/>
      <c r="V24" s="71"/>
      <c r="W24" s="71"/>
    </row>
    <row r="25" spans="1:23" s="53" customFormat="1" ht="15.95" customHeight="1">
      <c r="A25" s="683" t="s">
        <v>338</v>
      </c>
      <c r="B25" s="684"/>
      <c r="C25" s="62">
        <v>78</v>
      </c>
      <c r="D25" s="62" t="s">
        <v>0</v>
      </c>
      <c r="E25" s="62">
        <v>2</v>
      </c>
      <c r="F25" s="63" t="s">
        <v>46</v>
      </c>
      <c r="G25" s="63" t="s">
        <v>0</v>
      </c>
      <c r="H25" s="63" t="s">
        <v>0</v>
      </c>
      <c r="I25" s="63" t="s">
        <v>0</v>
      </c>
      <c r="J25" s="62" t="s">
        <v>0</v>
      </c>
      <c r="K25" s="63" t="s">
        <v>0</v>
      </c>
      <c r="L25" s="63" t="s">
        <v>0</v>
      </c>
      <c r="M25" s="530" t="s">
        <v>0</v>
      </c>
      <c r="N25" s="62" t="s">
        <v>0</v>
      </c>
      <c r="O25" s="62">
        <v>76</v>
      </c>
      <c r="P25" s="63" t="s">
        <v>0</v>
      </c>
      <c r="Q25" s="59"/>
      <c r="R25" s="59"/>
      <c r="S25" s="71"/>
      <c r="T25" s="71"/>
      <c r="U25" s="71"/>
      <c r="V25" s="71"/>
      <c r="W25" s="71"/>
    </row>
    <row r="26" spans="1:23" s="53" customFormat="1" ht="15.95" customHeight="1">
      <c r="A26" s="685" t="s">
        <v>339</v>
      </c>
      <c r="B26" s="686"/>
      <c r="C26" s="70">
        <v>89</v>
      </c>
      <c r="D26" s="70" t="s">
        <v>0</v>
      </c>
      <c r="E26" s="70">
        <v>2</v>
      </c>
      <c r="F26" s="72" t="s">
        <v>46</v>
      </c>
      <c r="G26" s="72" t="s">
        <v>0</v>
      </c>
      <c r="H26" s="72" t="s">
        <v>0</v>
      </c>
      <c r="I26" s="72" t="s">
        <v>0</v>
      </c>
      <c r="J26" s="70" t="s">
        <v>0</v>
      </c>
      <c r="K26" s="72" t="s">
        <v>0</v>
      </c>
      <c r="L26" s="72" t="s">
        <v>0</v>
      </c>
      <c r="M26" s="529" t="s">
        <v>0</v>
      </c>
      <c r="N26" s="57" t="s">
        <v>0</v>
      </c>
      <c r="O26" s="57">
        <v>87</v>
      </c>
      <c r="P26" s="58" t="s">
        <v>208</v>
      </c>
      <c r="Q26" s="59"/>
      <c r="R26" s="71"/>
      <c r="S26" s="71"/>
      <c r="T26" s="71"/>
      <c r="U26" s="71"/>
      <c r="V26" s="71"/>
      <c r="W26" s="71"/>
    </row>
    <row r="27" spans="1:23" s="53" customFormat="1" ht="15.95" customHeight="1">
      <c r="A27" s="683" t="s">
        <v>377</v>
      </c>
      <c r="B27" s="684"/>
      <c r="C27" s="62">
        <v>113</v>
      </c>
      <c r="D27" s="62">
        <v>1</v>
      </c>
      <c r="E27" s="62" t="s">
        <v>0</v>
      </c>
      <c r="F27" s="63" t="s">
        <v>46</v>
      </c>
      <c r="G27" s="63" t="s">
        <v>0</v>
      </c>
      <c r="H27" s="63" t="s">
        <v>0</v>
      </c>
      <c r="I27" s="63" t="s">
        <v>0</v>
      </c>
      <c r="J27" s="62" t="s">
        <v>0</v>
      </c>
      <c r="K27" s="63" t="s">
        <v>0</v>
      </c>
      <c r="L27" s="63" t="s">
        <v>0</v>
      </c>
      <c r="M27" s="530" t="s">
        <v>0</v>
      </c>
      <c r="N27" s="62" t="s">
        <v>0</v>
      </c>
      <c r="O27" s="62">
        <v>111</v>
      </c>
      <c r="P27" s="63">
        <v>1</v>
      </c>
      <c r="Q27" s="59"/>
      <c r="R27" s="71"/>
      <c r="S27" s="71"/>
      <c r="T27" s="71"/>
      <c r="U27" s="71"/>
      <c r="V27" s="71"/>
      <c r="W27" s="71"/>
    </row>
    <row r="28" spans="1:23" s="53" customFormat="1" ht="15.95" customHeight="1">
      <c r="A28" s="685" t="s">
        <v>378</v>
      </c>
      <c r="B28" s="686"/>
      <c r="C28" s="70">
        <v>112</v>
      </c>
      <c r="D28" s="70" t="s">
        <v>0</v>
      </c>
      <c r="E28" s="70">
        <v>1</v>
      </c>
      <c r="F28" s="72" t="s">
        <v>46</v>
      </c>
      <c r="G28" s="72" t="s">
        <v>0</v>
      </c>
      <c r="H28" s="72">
        <v>1</v>
      </c>
      <c r="I28" s="72" t="s">
        <v>0</v>
      </c>
      <c r="J28" s="70" t="s">
        <v>0</v>
      </c>
      <c r="K28" s="72" t="s">
        <v>0</v>
      </c>
      <c r="L28" s="72" t="s">
        <v>0</v>
      </c>
      <c r="M28" s="529" t="s">
        <v>0</v>
      </c>
      <c r="N28" s="57" t="s">
        <v>0</v>
      </c>
      <c r="O28" s="57">
        <v>109</v>
      </c>
      <c r="P28" s="58">
        <v>1</v>
      </c>
      <c r="Q28" s="59"/>
      <c r="R28" s="71"/>
      <c r="S28" s="71"/>
      <c r="T28" s="71"/>
      <c r="U28" s="71"/>
      <c r="V28" s="71"/>
      <c r="W28" s="71"/>
    </row>
    <row r="29" spans="1:23" s="53" customFormat="1" ht="15.95" customHeight="1">
      <c r="A29" s="683" t="s">
        <v>379</v>
      </c>
      <c r="B29" s="684"/>
      <c r="C29" s="62">
        <v>102</v>
      </c>
      <c r="D29" s="62" t="s">
        <v>0</v>
      </c>
      <c r="E29" s="62">
        <v>1</v>
      </c>
      <c r="F29" s="63" t="s">
        <v>46</v>
      </c>
      <c r="G29" s="63" t="s">
        <v>0</v>
      </c>
      <c r="H29" s="63" t="s">
        <v>0</v>
      </c>
      <c r="I29" s="63" t="s">
        <v>0</v>
      </c>
      <c r="J29" s="62" t="s">
        <v>0</v>
      </c>
      <c r="K29" s="63" t="s">
        <v>0</v>
      </c>
      <c r="L29" s="63" t="s">
        <v>0</v>
      </c>
      <c r="M29" s="530" t="s">
        <v>0</v>
      </c>
      <c r="N29" s="62" t="s">
        <v>0</v>
      </c>
      <c r="O29" s="62">
        <v>101</v>
      </c>
      <c r="P29" s="63" t="s">
        <v>208</v>
      </c>
      <c r="Q29" s="59"/>
      <c r="R29" s="71"/>
      <c r="S29" s="71"/>
      <c r="T29" s="71"/>
      <c r="U29" s="71"/>
      <c r="V29" s="71"/>
      <c r="W29" s="71"/>
    </row>
    <row r="30" spans="1:23" s="53" customFormat="1" ht="15.95" customHeight="1">
      <c r="A30" s="685" t="s">
        <v>380</v>
      </c>
      <c r="B30" s="686"/>
      <c r="C30" s="70">
        <v>53</v>
      </c>
      <c r="D30" s="70" t="s">
        <v>0</v>
      </c>
      <c r="E30" s="70" t="s">
        <v>0</v>
      </c>
      <c r="F30" s="72" t="s">
        <v>46</v>
      </c>
      <c r="G30" s="72" t="s">
        <v>0</v>
      </c>
      <c r="H30" s="72" t="s">
        <v>0</v>
      </c>
      <c r="I30" s="72" t="s">
        <v>0</v>
      </c>
      <c r="J30" s="70" t="s">
        <v>0</v>
      </c>
      <c r="K30" s="72" t="s">
        <v>0</v>
      </c>
      <c r="L30" s="72" t="s">
        <v>0</v>
      </c>
      <c r="M30" s="529" t="s">
        <v>0</v>
      </c>
      <c r="N30" s="57" t="s">
        <v>0</v>
      </c>
      <c r="O30" s="57">
        <v>53</v>
      </c>
      <c r="P30" s="58" t="s">
        <v>208</v>
      </c>
      <c r="Q30" s="59"/>
      <c r="R30" s="71"/>
      <c r="S30" s="71"/>
      <c r="T30" s="71"/>
      <c r="U30" s="71"/>
      <c r="V30" s="71"/>
      <c r="W30" s="71"/>
    </row>
    <row r="31" spans="1:23" s="53" customFormat="1" ht="15.95" customHeight="1">
      <c r="A31" s="683" t="s">
        <v>381</v>
      </c>
      <c r="B31" s="684"/>
      <c r="C31" s="62">
        <v>71</v>
      </c>
      <c r="D31" s="62" t="s">
        <v>0</v>
      </c>
      <c r="E31" s="62">
        <v>1</v>
      </c>
      <c r="F31" s="63" t="s">
        <v>46</v>
      </c>
      <c r="G31" s="63" t="s">
        <v>0</v>
      </c>
      <c r="H31" s="63" t="s">
        <v>0</v>
      </c>
      <c r="I31" s="63" t="s">
        <v>0</v>
      </c>
      <c r="J31" s="62" t="s">
        <v>0</v>
      </c>
      <c r="K31" s="63" t="s">
        <v>0</v>
      </c>
      <c r="L31" s="63" t="s">
        <v>0</v>
      </c>
      <c r="M31" s="530" t="s">
        <v>0</v>
      </c>
      <c r="N31" s="62" t="s">
        <v>0</v>
      </c>
      <c r="O31" s="62">
        <v>69</v>
      </c>
      <c r="P31" s="63">
        <v>1</v>
      </c>
      <c r="Q31" s="59"/>
      <c r="R31" s="71"/>
      <c r="S31" s="71"/>
      <c r="T31" s="71"/>
      <c r="U31" s="71"/>
      <c r="V31" s="71"/>
      <c r="W31" s="71"/>
    </row>
    <row r="32" spans="1:23" s="53" customFormat="1" ht="15.95" customHeight="1">
      <c r="A32" s="685" t="s">
        <v>382</v>
      </c>
      <c r="B32" s="686"/>
      <c r="C32" s="70">
        <v>21</v>
      </c>
      <c r="D32" s="70" t="s">
        <v>0</v>
      </c>
      <c r="E32" s="70" t="s">
        <v>0</v>
      </c>
      <c r="F32" s="72" t="s">
        <v>46</v>
      </c>
      <c r="G32" s="72" t="s">
        <v>0</v>
      </c>
      <c r="H32" s="72" t="s">
        <v>0</v>
      </c>
      <c r="I32" s="72" t="s">
        <v>0</v>
      </c>
      <c r="J32" s="70" t="s">
        <v>0</v>
      </c>
      <c r="K32" s="72" t="s">
        <v>0</v>
      </c>
      <c r="L32" s="72" t="s">
        <v>0</v>
      </c>
      <c r="M32" s="529" t="s">
        <v>0</v>
      </c>
      <c r="N32" s="57" t="s">
        <v>0</v>
      </c>
      <c r="O32" s="57">
        <v>20</v>
      </c>
      <c r="P32" s="58">
        <v>1</v>
      </c>
      <c r="Q32" s="59"/>
      <c r="R32" s="71"/>
      <c r="S32" s="71"/>
      <c r="T32" s="71"/>
      <c r="U32" s="71"/>
      <c r="V32" s="71"/>
      <c r="W32" s="71"/>
    </row>
    <row r="33" spans="1:23" s="53" customFormat="1" ht="15.95" customHeight="1">
      <c r="A33" s="683" t="s">
        <v>383</v>
      </c>
      <c r="B33" s="684"/>
      <c r="C33" s="62">
        <v>89</v>
      </c>
      <c r="D33" s="62" t="s">
        <v>0</v>
      </c>
      <c r="E33" s="62">
        <v>1</v>
      </c>
      <c r="F33" s="63" t="s">
        <v>46</v>
      </c>
      <c r="G33" s="63" t="s">
        <v>0</v>
      </c>
      <c r="H33" s="63" t="s">
        <v>0</v>
      </c>
      <c r="I33" s="63" t="s">
        <v>0</v>
      </c>
      <c r="J33" s="62" t="s">
        <v>0</v>
      </c>
      <c r="K33" s="63" t="s">
        <v>0</v>
      </c>
      <c r="L33" s="63" t="s">
        <v>0</v>
      </c>
      <c r="M33" s="530" t="s">
        <v>0</v>
      </c>
      <c r="N33" s="62" t="s">
        <v>0</v>
      </c>
      <c r="O33" s="62">
        <v>87</v>
      </c>
      <c r="P33" s="63">
        <v>1</v>
      </c>
      <c r="Q33" s="59"/>
      <c r="R33" s="71"/>
      <c r="S33" s="71"/>
      <c r="T33" s="71"/>
      <c r="U33" s="71"/>
      <c r="V33" s="71"/>
      <c r="W33" s="71"/>
    </row>
    <row r="34" spans="1:23" s="53" customFormat="1" ht="15.95" customHeight="1">
      <c r="A34" s="685" t="s">
        <v>384</v>
      </c>
      <c r="B34" s="686"/>
      <c r="C34" s="70">
        <v>28</v>
      </c>
      <c r="D34" s="70" t="s">
        <v>0</v>
      </c>
      <c r="E34" s="70" t="s">
        <v>0</v>
      </c>
      <c r="F34" s="72" t="s">
        <v>46</v>
      </c>
      <c r="G34" s="72" t="s">
        <v>0</v>
      </c>
      <c r="H34" s="72" t="s">
        <v>0</v>
      </c>
      <c r="I34" s="72" t="s">
        <v>0</v>
      </c>
      <c r="J34" s="70" t="s">
        <v>0</v>
      </c>
      <c r="K34" s="72" t="s">
        <v>0</v>
      </c>
      <c r="L34" s="72" t="s">
        <v>0</v>
      </c>
      <c r="M34" s="529" t="s">
        <v>0</v>
      </c>
      <c r="N34" s="57" t="s">
        <v>0</v>
      </c>
      <c r="O34" s="57">
        <v>28</v>
      </c>
      <c r="P34" s="58" t="s">
        <v>208</v>
      </c>
      <c r="Q34" s="59"/>
      <c r="R34" s="71"/>
      <c r="S34" s="71"/>
      <c r="T34" s="71"/>
      <c r="U34" s="71"/>
      <c r="V34" s="71"/>
      <c r="W34" s="71"/>
    </row>
    <row r="35" spans="1:23" s="53" customFormat="1" ht="15.95" customHeight="1">
      <c r="A35" s="683" t="s">
        <v>385</v>
      </c>
      <c r="B35" s="684"/>
      <c r="C35" s="62">
        <v>55</v>
      </c>
      <c r="D35" s="62" t="s">
        <v>0</v>
      </c>
      <c r="E35" s="62" t="s">
        <v>0</v>
      </c>
      <c r="F35" s="63" t="s">
        <v>46</v>
      </c>
      <c r="G35" s="63" t="s">
        <v>0</v>
      </c>
      <c r="H35" s="63" t="s">
        <v>0</v>
      </c>
      <c r="I35" s="63" t="s">
        <v>0</v>
      </c>
      <c r="J35" s="62" t="s">
        <v>0</v>
      </c>
      <c r="K35" s="63" t="s">
        <v>0</v>
      </c>
      <c r="L35" s="63" t="s">
        <v>0</v>
      </c>
      <c r="M35" s="530" t="s">
        <v>0</v>
      </c>
      <c r="N35" s="62" t="s">
        <v>0</v>
      </c>
      <c r="O35" s="62">
        <v>55</v>
      </c>
      <c r="P35" s="63" t="s">
        <v>208</v>
      </c>
      <c r="Q35" s="59"/>
      <c r="R35" s="71"/>
      <c r="S35" s="71"/>
      <c r="T35" s="71"/>
      <c r="U35" s="71"/>
      <c r="V35" s="71"/>
      <c r="W35" s="71"/>
    </row>
    <row r="36" spans="1:23" s="53" customFormat="1" ht="15.95" customHeight="1">
      <c r="A36" s="687" t="s">
        <v>386</v>
      </c>
      <c r="B36" s="688"/>
      <c r="C36" s="73">
        <v>39</v>
      </c>
      <c r="D36" s="73" t="s">
        <v>0</v>
      </c>
      <c r="E36" s="73">
        <v>4</v>
      </c>
      <c r="F36" s="74" t="s">
        <v>46</v>
      </c>
      <c r="G36" s="74" t="s">
        <v>0</v>
      </c>
      <c r="H36" s="74" t="s">
        <v>0</v>
      </c>
      <c r="I36" s="74" t="s">
        <v>0</v>
      </c>
      <c r="J36" s="73" t="s">
        <v>0</v>
      </c>
      <c r="K36" s="74" t="s">
        <v>0</v>
      </c>
      <c r="L36" s="74" t="s">
        <v>0</v>
      </c>
      <c r="M36" s="532" t="s">
        <v>0</v>
      </c>
      <c r="N36" s="76" t="s">
        <v>0</v>
      </c>
      <c r="O36" s="76">
        <v>35</v>
      </c>
      <c r="P36" s="75" t="s">
        <v>208</v>
      </c>
      <c r="Q36" s="59"/>
      <c r="R36" s="71"/>
      <c r="S36" s="71"/>
      <c r="T36" s="71"/>
      <c r="U36" s="71"/>
      <c r="V36" s="71"/>
      <c r="W36" s="71"/>
    </row>
    <row r="37" spans="1:23" s="53" customFormat="1" ht="15.95" customHeight="1">
      <c r="A37" s="77" t="s">
        <v>287</v>
      </c>
      <c r="B37" s="77"/>
      <c r="C37" s="77"/>
      <c r="D37" s="77"/>
      <c r="E37" s="77"/>
      <c r="F37" s="77"/>
      <c r="G37" s="77"/>
      <c r="H37" s="77"/>
      <c r="I37" s="77"/>
      <c r="J37" s="77"/>
      <c r="K37" s="77"/>
      <c r="L37" s="77"/>
      <c r="M37" s="77"/>
      <c r="N37" s="77"/>
      <c r="O37" s="77"/>
      <c r="P37" s="77"/>
    </row>
    <row r="38" spans="1:23" s="53" customFormat="1" ht="15.95" customHeight="1">
      <c r="A38" s="77" t="s">
        <v>288</v>
      </c>
      <c r="B38" s="77"/>
      <c r="C38" s="77"/>
      <c r="D38" s="77"/>
      <c r="E38" s="77"/>
      <c r="F38" s="77"/>
      <c r="G38" s="77"/>
      <c r="H38" s="77"/>
      <c r="I38" s="77"/>
      <c r="J38" s="77"/>
      <c r="K38" s="77"/>
      <c r="L38" s="77"/>
      <c r="M38" s="77"/>
      <c r="N38" s="77"/>
      <c r="O38" s="77"/>
      <c r="P38" s="77"/>
    </row>
    <row r="39" spans="1:23" s="53" customFormat="1" ht="15.95" customHeight="1">
      <c r="A39" s="77" t="s">
        <v>289</v>
      </c>
      <c r="B39" s="77"/>
      <c r="C39" s="77"/>
      <c r="D39" s="77"/>
      <c r="E39" s="77"/>
      <c r="F39" s="77"/>
      <c r="G39" s="77"/>
      <c r="H39" s="77"/>
      <c r="I39" s="77"/>
      <c r="J39" s="77"/>
      <c r="K39" s="77"/>
      <c r="L39" s="77"/>
      <c r="M39" s="77"/>
      <c r="N39" s="77"/>
      <c r="O39" s="77"/>
      <c r="P39" s="77"/>
    </row>
    <row r="40" spans="1:23" s="53" customFormat="1" ht="8.1" customHeight="1">
      <c r="A40" s="77"/>
      <c r="B40" s="77"/>
      <c r="C40" s="77"/>
      <c r="D40" s="77"/>
      <c r="E40" s="77"/>
      <c r="F40" s="77"/>
      <c r="G40" s="77"/>
      <c r="H40" s="77"/>
      <c r="I40" s="77"/>
      <c r="J40" s="77"/>
      <c r="K40" s="77"/>
      <c r="L40" s="77"/>
      <c r="M40" s="77"/>
      <c r="N40" s="77"/>
      <c r="O40" s="77"/>
      <c r="P40" s="77"/>
    </row>
    <row r="41" spans="1:23" s="53" customFormat="1" ht="15.95" customHeight="1">
      <c r="A41" s="77" t="s">
        <v>292</v>
      </c>
      <c r="B41" s="77"/>
      <c r="C41" s="77"/>
      <c r="D41" s="77"/>
      <c r="E41" s="77"/>
      <c r="F41" s="77"/>
      <c r="G41" s="77"/>
      <c r="H41" s="77"/>
      <c r="I41" s="77"/>
      <c r="J41" s="77"/>
    </row>
    <row r="42" spans="1:23" s="53" customFormat="1" ht="8.1" customHeight="1">
      <c r="A42" s="77"/>
      <c r="B42" s="77"/>
      <c r="C42" s="77"/>
      <c r="D42" s="77"/>
      <c r="E42" s="77"/>
      <c r="F42" s="77"/>
      <c r="G42" s="77"/>
      <c r="H42" s="77"/>
      <c r="I42" s="77"/>
      <c r="J42" s="77"/>
    </row>
    <row r="43" spans="1:23" s="53" customFormat="1" ht="15.95" customHeight="1">
      <c r="A43" s="53" t="s">
        <v>577</v>
      </c>
    </row>
    <row r="44" spans="1:23" ht="15.95" customHeight="1"/>
    <row r="45" spans="1:23" ht="15.95" customHeight="1"/>
    <row r="46" spans="1:23" ht="15.95" customHeight="1"/>
    <row r="47" spans="1:23" ht="15.95" customHeight="1"/>
    <row r="48" spans="1:23"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sheetData>
  <mergeCells count="36">
    <mergeCell ref="A16:B16"/>
    <mergeCell ref="A20:B20"/>
    <mergeCell ref="A21:B21"/>
    <mergeCell ref="A22:B22"/>
    <mergeCell ref="A1:P1"/>
    <mergeCell ref="A4:P4"/>
    <mergeCell ref="A17:B17"/>
    <mergeCell ref="A18:B18"/>
    <mergeCell ref="A19:B19"/>
    <mergeCell ref="C9:C11"/>
    <mergeCell ref="D9:M9"/>
    <mergeCell ref="N9:N11"/>
    <mergeCell ref="O9:P9"/>
    <mergeCell ref="E10:I10"/>
    <mergeCell ref="J10:L10"/>
    <mergeCell ref="M10:M11"/>
    <mergeCell ref="O10:O11"/>
    <mergeCell ref="P10:P11"/>
    <mergeCell ref="A6:P6"/>
    <mergeCell ref="A9:B11"/>
    <mergeCell ref="F3:M3"/>
    <mergeCell ref="D10:D11"/>
    <mergeCell ref="A33:B33"/>
    <mergeCell ref="A34:B34"/>
    <mergeCell ref="A35:B35"/>
    <mergeCell ref="A36:B36"/>
    <mergeCell ref="A28:B28"/>
    <mergeCell ref="A29:B29"/>
    <mergeCell ref="A30:B30"/>
    <mergeCell ref="A31:B31"/>
    <mergeCell ref="A32:B32"/>
    <mergeCell ref="A23:B23"/>
    <mergeCell ref="A24:B24"/>
    <mergeCell ref="A25:B25"/>
    <mergeCell ref="A26:B26"/>
    <mergeCell ref="A27:B27"/>
  </mergeCells>
  <phoneticPr fontId="4"/>
  <printOptions horizontalCentered="1" verticalCentered="1"/>
  <pageMargins left="0.43307086614173229" right="0.43307086614173229" top="0.55118110236220474" bottom="0.55118110236220474" header="0.31496062992125984" footer="0.31496062992125984"/>
  <pageSetup paperSize="9" scale="95" firstPageNumber="0" orientation="portrait" useFirstPageNumber="1" r:id="rId1"/>
  <headerFooter scaleWithDoc="0" alignWithMargins="0">
    <oddFooter>&amp;C&amp;"BIZ UDゴシック,太字"&amp;14- 46 -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3">
    <tabColor theme="4" tint="0.79998168889431442"/>
    <pageSetUpPr fitToPage="1"/>
  </sheetPr>
  <dimension ref="A1:X61"/>
  <sheetViews>
    <sheetView view="pageBreakPreview" zoomScale="110" zoomScaleNormal="90" zoomScaleSheetLayoutView="110" workbookViewId="0">
      <selection activeCell="A3" sqref="A3"/>
    </sheetView>
  </sheetViews>
  <sheetFormatPr defaultColWidth="8.25" defaultRowHeight="14.25"/>
  <cols>
    <col min="1" max="1" width="7.375" style="15" customWidth="1"/>
    <col min="2" max="2" width="3.125" style="15" customWidth="1"/>
    <col min="3" max="3" width="11.25" style="15" customWidth="1"/>
    <col min="4" max="4" width="8.625" style="15" customWidth="1"/>
    <col min="5" max="5" width="10.125" style="15" customWidth="1"/>
    <col min="6" max="6" width="8.75" style="15" customWidth="1"/>
    <col min="7" max="13" width="8.125" style="15" customWidth="1"/>
    <col min="14" max="14" width="2.875" style="15" customWidth="1"/>
    <col min="15" max="16" width="8.875" style="15" customWidth="1"/>
    <col min="17" max="21" width="3.75" style="15" customWidth="1"/>
    <col min="22" max="22" width="4.625" style="15" customWidth="1"/>
    <col min="23" max="23" width="2.75" style="15" customWidth="1"/>
    <col min="24" max="24" width="7" style="15" customWidth="1"/>
    <col min="25" max="254" width="8.25" style="15"/>
    <col min="255" max="255" width="4.375" style="15" customWidth="1"/>
    <col min="256" max="256" width="2.75" style="15" customWidth="1"/>
    <col min="257" max="257" width="2.625" style="15" customWidth="1"/>
    <col min="258" max="258" width="1.125" style="15" customWidth="1"/>
    <col min="259" max="259" width="8.875" style="15" customWidth="1"/>
    <col min="260" max="261" width="8.625" style="15" customWidth="1"/>
    <col min="262" max="269" width="8.125" style="15" customWidth="1"/>
    <col min="270" max="272" width="8.875" style="15" customWidth="1"/>
    <col min="273" max="277" width="3.75" style="15" customWidth="1"/>
    <col min="278" max="278" width="4.625" style="15" customWidth="1"/>
    <col min="279" max="279" width="2.75" style="15" customWidth="1"/>
    <col min="280" max="280" width="7" style="15" customWidth="1"/>
    <col min="281" max="510" width="8.25" style="15"/>
    <col min="511" max="511" width="4.375" style="15" customWidth="1"/>
    <col min="512" max="512" width="2.75" style="15" customWidth="1"/>
    <col min="513" max="513" width="2.625" style="15" customWidth="1"/>
    <col min="514" max="514" width="1.125" style="15" customWidth="1"/>
    <col min="515" max="515" width="8.875" style="15" customWidth="1"/>
    <col min="516" max="517" width="8.625" style="15" customWidth="1"/>
    <col min="518" max="525" width="8.125" style="15" customWidth="1"/>
    <col min="526" max="528" width="8.875" style="15" customWidth="1"/>
    <col min="529" max="533" width="3.75" style="15" customWidth="1"/>
    <col min="534" max="534" width="4.625" style="15" customWidth="1"/>
    <col min="535" max="535" width="2.75" style="15" customWidth="1"/>
    <col min="536" max="536" width="7" style="15" customWidth="1"/>
    <col min="537" max="766" width="8.25" style="15"/>
    <col min="767" max="767" width="4.375" style="15" customWidth="1"/>
    <col min="768" max="768" width="2.75" style="15" customWidth="1"/>
    <col min="769" max="769" width="2.625" style="15" customWidth="1"/>
    <col min="770" max="770" width="1.125" style="15" customWidth="1"/>
    <col min="771" max="771" width="8.875" style="15" customWidth="1"/>
    <col min="772" max="773" width="8.625" style="15" customWidth="1"/>
    <col min="774" max="781" width="8.125" style="15" customWidth="1"/>
    <col min="782" max="784" width="8.875" style="15" customWidth="1"/>
    <col min="785" max="789" width="3.75" style="15" customWidth="1"/>
    <col min="790" max="790" width="4.625" style="15" customWidth="1"/>
    <col min="791" max="791" width="2.75" style="15" customWidth="1"/>
    <col min="792" max="792" width="7" style="15" customWidth="1"/>
    <col min="793" max="1022" width="8.25" style="15"/>
    <col min="1023" max="1023" width="4.375" style="15" customWidth="1"/>
    <col min="1024" max="1024" width="2.75" style="15" customWidth="1"/>
    <col min="1025" max="1025" width="2.625" style="15" customWidth="1"/>
    <col min="1026" max="1026" width="1.125" style="15" customWidth="1"/>
    <col min="1027" max="1027" width="8.875" style="15" customWidth="1"/>
    <col min="1028" max="1029" width="8.625" style="15" customWidth="1"/>
    <col min="1030" max="1037" width="8.125" style="15" customWidth="1"/>
    <col min="1038" max="1040" width="8.875" style="15" customWidth="1"/>
    <col min="1041" max="1045" width="3.75" style="15" customWidth="1"/>
    <col min="1046" max="1046" width="4.625" style="15" customWidth="1"/>
    <col min="1047" max="1047" width="2.75" style="15" customWidth="1"/>
    <col min="1048" max="1048" width="7" style="15" customWidth="1"/>
    <col min="1049" max="1278" width="8.25" style="15"/>
    <col min="1279" max="1279" width="4.375" style="15" customWidth="1"/>
    <col min="1280" max="1280" width="2.75" style="15" customWidth="1"/>
    <col min="1281" max="1281" width="2.625" style="15" customWidth="1"/>
    <col min="1282" max="1282" width="1.125" style="15" customWidth="1"/>
    <col min="1283" max="1283" width="8.875" style="15" customWidth="1"/>
    <col min="1284" max="1285" width="8.625" style="15" customWidth="1"/>
    <col min="1286" max="1293" width="8.125" style="15" customWidth="1"/>
    <col min="1294" max="1296" width="8.875" style="15" customWidth="1"/>
    <col min="1297" max="1301" width="3.75" style="15" customWidth="1"/>
    <col min="1302" max="1302" width="4.625" style="15" customWidth="1"/>
    <col min="1303" max="1303" width="2.75" style="15" customWidth="1"/>
    <col min="1304" max="1304" width="7" style="15" customWidth="1"/>
    <col min="1305" max="1534" width="8.25" style="15"/>
    <col min="1535" max="1535" width="4.375" style="15" customWidth="1"/>
    <col min="1536" max="1536" width="2.75" style="15" customWidth="1"/>
    <col min="1537" max="1537" width="2.625" style="15" customWidth="1"/>
    <col min="1538" max="1538" width="1.125" style="15" customWidth="1"/>
    <col min="1539" max="1539" width="8.875" style="15" customWidth="1"/>
    <col min="1540" max="1541" width="8.625" style="15" customWidth="1"/>
    <col min="1542" max="1549" width="8.125" style="15" customWidth="1"/>
    <col min="1550" max="1552" width="8.875" style="15" customWidth="1"/>
    <col min="1553" max="1557" width="3.75" style="15" customWidth="1"/>
    <col min="1558" max="1558" width="4.625" style="15" customWidth="1"/>
    <col min="1559" max="1559" width="2.75" style="15" customWidth="1"/>
    <col min="1560" max="1560" width="7" style="15" customWidth="1"/>
    <col min="1561" max="1790" width="8.25" style="15"/>
    <col min="1791" max="1791" width="4.375" style="15" customWidth="1"/>
    <col min="1792" max="1792" width="2.75" style="15" customWidth="1"/>
    <col min="1793" max="1793" width="2.625" style="15" customWidth="1"/>
    <col min="1794" max="1794" width="1.125" style="15" customWidth="1"/>
    <col min="1795" max="1795" width="8.875" style="15" customWidth="1"/>
    <col min="1796" max="1797" width="8.625" style="15" customWidth="1"/>
    <col min="1798" max="1805" width="8.125" style="15" customWidth="1"/>
    <col min="1806" max="1808" width="8.875" style="15" customWidth="1"/>
    <col min="1809" max="1813" width="3.75" style="15" customWidth="1"/>
    <col min="1814" max="1814" width="4.625" style="15" customWidth="1"/>
    <col min="1815" max="1815" width="2.75" style="15" customWidth="1"/>
    <col min="1816" max="1816" width="7" style="15" customWidth="1"/>
    <col min="1817" max="2046" width="8.25" style="15"/>
    <col min="2047" max="2047" width="4.375" style="15" customWidth="1"/>
    <col min="2048" max="2048" width="2.75" style="15" customWidth="1"/>
    <col min="2049" max="2049" width="2.625" style="15" customWidth="1"/>
    <col min="2050" max="2050" width="1.125" style="15" customWidth="1"/>
    <col min="2051" max="2051" width="8.875" style="15" customWidth="1"/>
    <col min="2052" max="2053" width="8.625" style="15" customWidth="1"/>
    <col min="2054" max="2061" width="8.125" style="15" customWidth="1"/>
    <col min="2062" max="2064" width="8.875" style="15" customWidth="1"/>
    <col min="2065" max="2069" width="3.75" style="15" customWidth="1"/>
    <col min="2070" max="2070" width="4.625" style="15" customWidth="1"/>
    <col min="2071" max="2071" width="2.75" style="15" customWidth="1"/>
    <col min="2072" max="2072" width="7" style="15" customWidth="1"/>
    <col min="2073" max="2302" width="8.25" style="15"/>
    <col min="2303" max="2303" width="4.375" style="15" customWidth="1"/>
    <col min="2304" max="2304" width="2.75" style="15" customWidth="1"/>
    <col min="2305" max="2305" width="2.625" style="15" customWidth="1"/>
    <col min="2306" max="2306" width="1.125" style="15" customWidth="1"/>
    <col min="2307" max="2307" width="8.875" style="15" customWidth="1"/>
    <col min="2308" max="2309" width="8.625" style="15" customWidth="1"/>
    <col min="2310" max="2317" width="8.125" style="15" customWidth="1"/>
    <col min="2318" max="2320" width="8.875" style="15" customWidth="1"/>
    <col min="2321" max="2325" width="3.75" style="15" customWidth="1"/>
    <col min="2326" max="2326" width="4.625" style="15" customWidth="1"/>
    <col min="2327" max="2327" width="2.75" style="15" customWidth="1"/>
    <col min="2328" max="2328" width="7" style="15" customWidth="1"/>
    <col min="2329" max="2558" width="8.25" style="15"/>
    <col min="2559" max="2559" width="4.375" style="15" customWidth="1"/>
    <col min="2560" max="2560" width="2.75" style="15" customWidth="1"/>
    <col min="2561" max="2561" width="2.625" style="15" customWidth="1"/>
    <col min="2562" max="2562" width="1.125" style="15" customWidth="1"/>
    <col min="2563" max="2563" width="8.875" style="15" customWidth="1"/>
    <col min="2564" max="2565" width="8.625" style="15" customWidth="1"/>
    <col min="2566" max="2573" width="8.125" style="15" customWidth="1"/>
    <col min="2574" max="2576" width="8.875" style="15" customWidth="1"/>
    <col min="2577" max="2581" width="3.75" style="15" customWidth="1"/>
    <col min="2582" max="2582" width="4.625" style="15" customWidth="1"/>
    <col min="2583" max="2583" width="2.75" style="15" customWidth="1"/>
    <col min="2584" max="2584" width="7" style="15" customWidth="1"/>
    <col min="2585" max="2814" width="8.25" style="15"/>
    <col min="2815" max="2815" width="4.375" style="15" customWidth="1"/>
    <col min="2816" max="2816" width="2.75" style="15" customWidth="1"/>
    <col min="2817" max="2817" width="2.625" style="15" customWidth="1"/>
    <col min="2818" max="2818" width="1.125" style="15" customWidth="1"/>
    <col min="2819" max="2819" width="8.875" style="15" customWidth="1"/>
    <col min="2820" max="2821" width="8.625" style="15" customWidth="1"/>
    <col min="2822" max="2829" width="8.125" style="15" customWidth="1"/>
    <col min="2830" max="2832" width="8.875" style="15" customWidth="1"/>
    <col min="2833" max="2837" width="3.75" style="15" customWidth="1"/>
    <col min="2838" max="2838" width="4.625" style="15" customWidth="1"/>
    <col min="2839" max="2839" width="2.75" style="15" customWidth="1"/>
    <col min="2840" max="2840" width="7" style="15" customWidth="1"/>
    <col min="2841" max="3070" width="8.25" style="15"/>
    <col min="3071" max="3071" width="4.375" style="15" customWidth="1"/>
    <col min="3072" max="3072" width="2.75" style="15" customWidth="1"/>
    <col min="3073" max="3073" width="2.625" style="15" customWidth="1"/>
    <col min="3074" max="3074" width="1.125" style="15" customWidth="1"/>
    <col min="3075" max="3075" width="8.875" style="15" customWidth="1"/>
    <col min="3076" max="3077" width="8.625" style="15" customWidth="1"/>
    <col min="3078" max="3085" width="8.125" style="15" customWidth="1"/>
    <col min="3086" max="3088" width="8.875" style="15" customWidth="1"/>
    <col min="3089" max="3093" width="3.75" style="15" customWidth="1"/>
    <col min="3094" max="3094" width="4.625" style="15" customWidth="1"/>
    <col min="3095" max="3095" width="2.75" style="15" customWidth="1"/>
    <col min="3096" max="3096" width="7" style="15" customWidth="1"/>
    <col min="3097" max="3326" width="8.25" style="15"/>
    <col min="3327" max="3327" width="4.375" style="15" customWidth="1"/>
    <col min="3328" max="3328" width="2.75" style="15" customWidth="1"/>
    <col min="3329" max="3329" width="2.625" style="15" customWidth="1"/>
    <col min="3330" max="3330" width="1.125" style="15" customWidth="1"/>
    <col min="3331" max="3331" width="8.875" style="15" customWidth="1"/>
    <col min="3332" max="3333" width="8.625" style="15" customWidth="1"/>
    <col min="3334" max="3341" width="8.125" style="15" customWidth="1"/>
    <col min="3342" max="3344" width="8.875" style="15" customWidth="1"/>
    <col min="3345" max="3349" width="3.75" style="15" customWidth="1"/>
    <col min="3350" max="3350" width="4.625" style="15" customWidth="1"/>
    <col min="3351" max="3351" width="2.75" style="15" customWidth="1"/>
    <col min="3352" max="3352" width="7" style="15" customWidth="1"/>
    <col min="3353" max="3582" width="8.25" style="15"/>
    <col min="3583" max="3583" width="4.375" style="15" customWidth="1"/>
    <col min="3584" max="3584" width="2.75" style="15" customWidth="1"/>
    <col min="3585" max="3585" width="2.625" style="15" customWidth="1"/>
    <col min="3586" max="3586" width="1.125" style="15" customWidth="1"/>
    <col min="3587" max="3587" width="8.875" style="15" customWidth="1"/>
    <col min="3588" max="3589" width="8.625" style="15" customWidth="1"/>
    <col min="3590" max="3597" width="8.125" style="15" customWidth="1"/>
    <col min="3598" max="3600" width="8.875" style="15" customWidth="1"/>
    <col min="3601" max="3605" width="3.75" style="15" customWidth="1"/>
    <col min="3606" max="3606" width="4.625" style="15" customWidth="1"/>
    <col min="3607" max="3607" width="2.75" style="15" customWidth="1"/>
    <col min="3608" max="3608" width="7" style="15" customWidth="1"/>
    <col min="3609" max="3838" width="8.25" style="15"/>
    <col min="3839" max="3839" width="4.375" style="15" customWidth="1"/>
    <col min="3840" max="3840" width="2.75" style="15" customWidth="1"/>
    <col min="3841" max="3841" width="2.625" style="15" customWidth="1"/>
    <col min="3842" max="3842" width="1.125" style="15" customWidth="1"/>
    <col min="3843" max="3843" width="8.875" style="15" customWidth="1"/>
    <col min="3844" max="3845" width="8.625" style="15" customWidth="1"/>
    <col min="3846" max="3853" width="8.125" style="15" customWidth="1"/>
    <col min="3854" max="3856" width="8.875" style="15" customWidth="1"/>
    <col min="3857" max="3861" width="3.75" style="15" customWidth="1"/>
    <col min="3862" max="3862" width="4.625" style="15" customWidth="1"/>
    <col min="3863" max="3863" width="2.75" style="15" customWidth="1"/>
    <col min="3864" max="3864" width="7" style="15" customWidth="1"/>
    <col min="3865" max="4094" width="8.25" style="15"/>
    <col min="4095" max="4095" width="4.375" style="15" customWidth="1"/>
    <col min="4096" max="4096" width="2.75" style="15" customWidth="1"/>
    <col min="4097" max="4097" width="2.625" style="15" customWidth="1"/>
    <col min="4098" max="4098" width="1.125" style="15" customWidth="1"/>
    <col min="4099" max="4099" width="8.875" style="15" customWidth="1"/>
    <col min="4100" max="4101" width="8.625" style="15" customWidth="1"/>
    <col min="4102" max="4109" width="8.125" style="15" customWidth="1"/>
    <col min="4110" max="4112" width="8.875" style="15" customWidth="1"/>
    <col min="4113" max="4117" width="3.75" style="15" customWidth="1"/>
    <col min="4118" max="4118" width="4.625" style="15" customWidth="1"/>
    <col min="4119" max="4119" width="2.75" style="15" customWidth="1"/>
    <col min="4120" max="4120" width="7" style="15" customWidth="1"/>
    <col min="4121" max="4350" width="8.25" style="15"/>
    <col min="4351" max="4351" width="4.375" style="15" customWidth="1"/>
    <col min="4352" max="4352" width="2.75" style="15" customWidth="1"/>
    <col min="4353" max="4353" width="2.625" style="15" customWidth="1"/>
    <col min="4354" max="4354" width="1.125" style="15" customWidth="1"/>
    <col min="4355" max="4355" width="8.875" style="15" customWidth="1"/>
    <col min="4356" max="4357" width="8.625" style="15" customWidth="1"/>
    <col min="4358" max="4365" width="8.125" style="15" customWidth="1"/>
    <col min="4366" max="4368" width="8.875" style="15" customWidth="1"/>
    <col min="4369" max="4373" width="3.75" style="15" customWidth="1"/>
    <col min="4374" max="4374" width="4.625" style="15" customWidth="1"/>
    <col min="4375" max="4375" width="2.75" style="15" customWidth="1"/>
    <col min="4376" max="4376" width="7" style="15" customWidth="1"/>
    <col min="4377" max="4606" width="8.25" style="15"/>
    <col min="4607" max="4607" width="4.375" style="15" customWidth="1"/>
    <col min="4608" max="4608" width="2.75" style="15" customWidth="1"/>
    <col min="4609" max="4609" width="2.625" style="15" customWidth="1"/>
    <col min="4610" max="4610" width="1.125" style="15" customWidth="1"/>
    <col min="4611" max="4611" width="8.875" style="15" customWidth="1"/>
    <col min="4612" max="4613" width="8.625" style="15" customWidth="1"/>
    <col min="4614" max="4621" width="8.125" style="15" customWidth="1"/>
    <col min="4622" max="4624" width="8.875" style="15" customWidth="1"/>
    <col min="4625" max="4629" width="3.75" style="15" customWidth="1"/>
    <col min="4630" max="4630" width="4.625" style="15" customWidth="1"/>
    <col min="4631" max="4631" width="2.75" style="15" customWidth="1"/>
    <col min="4632" max="4632" width="7" style="15" customWidth="1"/>
    <col min="4633" max="4862" width="8.25" style="15"/>
    <col min="4863" max="4863" width="4.375" style="15" customWidth="1"/>
    <col min="4864" max="4864" width="2.75" style="15" customWidth="1"/>
    <col min="4865" max="4865" width="2.625" style="15" customWidth="1"/>
    <col min="4866" max="4866" width="1.125" style="15" customWidth="1"/>
    <col min="4867" max="4867" width="8.875" style="15" customWidth="1"/>
    <col min="4868" max="4869" width="8.625" style="15" customWidth="1"/>
    <col min="4870" max="4877" width="8.125" style="15" customWidth="1"/>
    <col min="4878" max="4880" width="8.875" style="15" customWidth="1"/>
    <col min="4881" max="4885" width="3.75" style="15" customWidth="1"/>
    <col min="4886" max="4886" width="4.625" style="15" customWidth="1"/>
    <col min="4887" max="4887" width="2.75" style="15" customWidth="1"/>
    <col min="4888" max="4888" width="7" style="15" customWidth="1"/>
    <col min="4889" max="5118" width="8.25" style="15"/>
    <col min="5119" max="5119" width="4.375" style="15" customWidth="1"/>
    <col min="5120" max="5120" width="2.75" style="15" customWidth="1"/>
    <col min="5121" max="5121" width="2.625" style="15" customWidth="1"/>
    <col min="5122" max="5122" width="1.125" style="15" customWidth="1"/>
    <col min="5123" max="5123" width="8.875" style="15" customWidth="1"/>
    <col min="5124" max="5125" width="8.625" style="15" customWidth="1"/>
    <col min="5126" max="5133" width="8.125" style="15" customWidth="1"/>
    <col min="5134" max="5136" width="8.875" style="15" customWidth="1"/>
    <col min="5137" max="5141" width="3.75" style="15" customWidth="1"/>
    <col min="5142" max="5142" width="4.625" style="15" customWidth="1"/>
    <col min="5143" max="5143" width="2.75" style="15" customWidth="1"/>
    <col min="5144" max="5144" width="7" style="15" customWidth="1"/>
    <col min="5145" max="5374" width="8.25" style="15"/>
    <col min="5375" max="5375" width="4.375" style="15" customWidth="1"/>
    <col min="5376" max="5376" width="2.75" style="15" customWidth="1"/>
    <col min="5377" max="5377" width="2.625" style="15" customWidth="1"/>
    <col min="5378" max="5378" width="1.125" style="15" customWidth="1"/>
    <col min="5379" max="5379" width="8.875" style="15" customWidth="1"/>
    <col min="5380" max="5381" width="8.625" style="15" customWidth="1"/>
    <col min="5382" max="5389" width="8.125" style="15" customWidth="1"/>
    <col min="5390" max="5392" width="8.875" style="15" customWidth="1"/>
    <col min="5393" max="5397" width="3.75" style="15" customWidth="1"/>
    <col min="5398" max="5398" width="4.625" style="15" customWidth="1"/>
    <col min="5399" max="5399" width="2.75" style="15" customWidth="1"/>
    <col min="5400" max="5400" width="7" style="15" customWidth="1"/>
    <col min="5401" max="5630" width="8.25" style="15"/>
    <col min="5631" max="5631" width="4.375" style="15" customWidth="1"/>
    <col min="5632" max="5632" width="2.75" style="15" customWidth="1"/>
    <col min="5633" max="5633" width="2.625" style="15" customWidth="1"/>
    <col min="5634" max="5634" width="1.125" style="15" customWidth="1"/>
    <col min="5635" max="5635" width="8.875" style="15" customWidth="1"/>
    <col min="5636" max="5637" width="8.625" style="15" customWidth="1"/>
    <col min="5638" max="5645" width="8.125" style="15" customWidth="1"/>
    <col min="5646" max="5648" width="8.875" style="15" customWidth="1"/>
    <col min="5649" max="5653" width="3.75" style="15" customWidth="1"/>
    <col min="5654" max="5654" width="4.625" style="15" customWidth="1"/>
    <col min="5655" max="5655" width="2.75" style="15" customWidth="1"/>
    <col min="5656" max="5656" width="7" style="15" customWidth="1"/>
    <col min="5657" max="5886" width="8.25" style="15"/>
    <col min="5887" max="5887" width="4.375" style="15" customWidth="1"/>
    <col min="5888" max="5888" width="2.75" style="15" customWidth="1"/>
    <col min="5889" max="5889" width="2.625" style="15" customWidth="1"/>
    <col min="5890" max="5890" width="1.125" style="15" customWidth="1"/>
    <col min="5891" max="5891" width="8.875" style="15" customWidth="1"/>
    <col min="5892" max="5893" width="8.625" style="15" customWidth="1"/>
    <col min="5894" max="5901" width="8.125" style="15" customWidth="1"/>
    <col min="5902" max="5904" width="8.875" style="15" customWidth="1"/>
    <col min="5905" max="5909" width="3.75" style="15" customWidth="1"/>
    <col min="5910" max="5910" width="4.625" style="15" customWidth="1"/>
    <col min="5911" max="5911" width="2.75" style="15" customWidth="1"/>
    <col min="5912" max="5912" width="7" style="15" customWidth="1"/>
    <col min="5913" max="6142" width="8.25" style="15"/>
    <col min="6143" max="6143" width="4.375" style="15" customWidth="1"/>
    <col min="6144" max="6144" width="2.75" style="15" customWidth="1"/>
    <col min="6145" max="6145" width="2.625" style="15" customWidth="1"/>
    <col min="6146" max="6146" width="1.125" style="15" customWidth="1"/>
    <col min="6147" max="6147" width="8.875" style="15" customWidth="1"/>
    <col min="6148" max="6149" width="8.625" style="15" customWidth="1"/>
    <col min="6150" max="6157" width="8.125" style="15" customWidth="1"/>
    <col min="6158" max="6160" width="8.875" style="15" customWidth="1"/>
    <col min="6161" max="6165" width="3.75" style="15" customWidth="1"/>
    <col min="6166" max="6166" width="4.625" style="15" customWidth="1"/>
    <col min="6167" max="6167" width="2.75" style="15" customWidth="1"/>
    <col min="6168" max="6168" width="7" style="15" customWidth="1"/>
    <col min="6169" max="6398" width="8.25" style="15"/>
    <col min="6399" max="6399" width="4.375" style="15" customWidth="1"/>
    <col min="6400" max="6400" width="2.75" style="15" customWidth="1"/>
    <col min="6401" max="6401" width="2.625" style="15" customWidth="1"/>
    <col min="6402" max="6402" width="1.125" style="15" customWidth="1"/>
    <col min="6403" max="6403" width="8.875" style="15" customWidth="1"/>
    <col min="6404" max="6405" width="8.625" style="15" customWidth="1"/>
    <col min="6406" max="6413" width="8.125" style="15" customWidth="1"/>
    <col min="6414" max="6416" width="8.875" style="15" customWidth="1"/>
    <col min="6417" max="6421" width="3.75" style="15" customWidth="1"/>
    <col min="6422" max="6422" width="4.625" style="15" customWidth="1"/>
    <col min="6423" max="6423" width="2.75" style="15" customWidth="1"/>
    <col min="6424" max="6424" width="7" style="15" customWidth="1"/>
    <col min="6425" max="6654" width="8.25" style="15"/>
    <col min="6655" max="6655" width="4.375" style="15" customWidth="1"/>
    <col min="6656" max="6656" width="2.75" style="15" customWidth="1"/>
    <col min="6657" max="6657" width="2.625" style="15" customWidth="1"/>
    <col min="6658" max="6658" width="1.125" style="15" customWidth="1"/>
    <col min="6659" max="6659" width="8.875" style="15" customWidth="1"/>
    <col min="6660" max="6661" width="8.625" style="15" customWidth="1"/>
    <col min="6662" max="6669" width="8.125" style="15" customWidth="1"/>
    <col min="6670" max="6672" width="8.875" style="15" customWidth="1"/>
    <col min="6673" max="6677" width="3.75" style="15" customWidth="1"/>
    <col min="6678" max="6678" width="4.625" style="15" customWidth="1"/>
    <col min="6679" max="6679" width="2.75" style="15" customWidth="1"/>
    <col min="6680" max="6680" width="7" style="15" customWidth="1"/>
    <col min="6681" max="6910" width="8.25" style="15"/>
    <col min="6911" max="6911" width="4.375" style="15" customWidth="1"/>
    <col min="6912" max="6912" width="2.75" style="15" customWidth="1"/>
    <col min="6913" max="6913" width="2.625" style="15" customWidth="1"/>
    <col min="6914" max="6914" width="1.125" style="15" customWidth="1"/>
    <col min="6915" max="6915" width="8.875" style="15" customWidth="1"/>
    <col min="6916" max="6917" width="8.625" style="15" customWidth="1"/>
    <col min="6918" max="6925" width="8.125" style="15" customWidth="1"/>
    <col min="6926" max="6928" width="8.875" style="15" customWidth="1"/>
    <col min="6929" max="6933" width="3.75" style="15" customWidth="1"/>
    <col min="6934" max="6934" width="4.625" style="15" customWidth="1"/>
    <col min="6935" max="6935" width="2.75" style="15" customWidth="1"/>
    <col min="6936" max="6936" width="7" style="15" customWidth="1"/>
    <col min="6937" max="7166" width="8.25" style="15"/>
    <col min="7167" max="7167" width="4.375" style="15" customWidth="1"/>
    <col min="7168" max="7168" width="2.75" style="15" customWidth="1"/>
    <col min="7169" max="7169" width="2.625" style="15" customWidth="1"/>
    <col min="7170" max="7170" width="1.125" style="15" customWidth="1"/>
    <col min="7171" max="7171" width="8.875" style="15" customWidth="1"/>
    <col min="7172" max="7173" width="8.625" style="15" customWidth="1"/>
    <col min="7174" max="7181" width="8.125" style="15" customWidth="1"/>
    <col min="7182" max="7184" width="8.875" style="15" customWidth="1"/>
    <col min="7185" max="7189" width="3.75" style="15" customWidth="1"/>
    <col min="7190" max="7190" width="4.625" style="15" customWidth="1"/>
    <col min="7191" max="7191" width="2.75" style="15" customWidth="1"/>
    <col min="7192" max="7192" width="7" style="15" customWidth="1"/>
    <col min="7193" max="7422" width="8.25" style="15"/>
    <col min="7423" max="7423" width="4.375" style="15" customWidth="1"/>
    <col min="7424" max="7424" width="2.75" style="15" customWidth="1"/>
    <col min="7425" max="7425" width="2.625" style="15" customWidth="1"/>
    <col min="7426" max="7426" width="1.125" style="15" customWidth="1"/>
    <col min="7427" max="7427" width="8.875" style="15" customWidth="1"/>
    <col min="7428" max="7429" width="8.625" style="15" customWidth="1"/>
    <col min="7430" max="7437" width="8.125" style="15" customWidth="1"/>
    <col min="7438" max="7440" width="8.875" style="15" customWidth="1"/>
    <col min="7441" max="7445" width="3.75" style="15" customWidth="1"/>
    <col min="7446" max="7446" width="4.625" style="15" customWidth="1"/>
    <col min="7447" max="7447" width="2.75" style="15" customWidth="1"/>
    <col min="7448" max="7448" width="7" style="15" customWidth="1"/>
    <col min="7449" max="7678" width="8.25" style="15"/>
    <col min="7679" max="7679" width="4.375" style="15" customWidth="1"/>
    <col min="7680" max="7680" width="2.75" style="15" customWidth="1"/>
    <col min="7681" max="7681" width="2.625" style="15" customWidth="1"/>
    <col min="7682" max="7682" width="1.125" style="15" customWidth="1"/>
    <col min="7683" max="7683" width="8.875" style="15" customWidth="1"/>
    <col min="7684" max="7685" width="8.625" style="15" customWidth="1"/>
    <col min="7686" max="7693" width="8.125" style="15" customWidth="1"/>
    <col min="7694" max="7696" width="8.875" style="15" customWidth="1"/>
    <col min="7697" max="7701" width="3.75" style="15" customWidth="1"/>
    <col min="7702" max="7702" width="4.625" style="15" customWidth="1"/>
    <col min="7703" max="7703" width="2.75" style="15" customWidth="1"/>
    <col min="7704" max="7704" width="7" style="15" customWidth="1"/>
    <col min="7705" max="7934" width="8.25" style="15"/>
    <col min="7935" max="7935" width="4.375" style="15" customWidth="1"/>
    <col min="7936" max="7936" width="2.75" style="15" customWidth="1"/>
    <col min="7937" max="7937" width="2.625" style="15" customWidth="1"/>
    <col min="7938" max="7938" width="1.125" style="15" customWidth="1"/>
    <col min="7939" max="7939" width="8.875" style="15" customWidth="1"/>
    <col min="7940" max="7941" width="8.625" style="15" customWidth="1"/>
    <col min="7942" max="7949" width="8.125" style="15" customWidth="1"/>
    <col min="7950" max="7952" width="8.875" style="15" customWidth="1"/>
    <col min="7953" max="7957" width="3.75" style="15" customWidth="1"/>
    <col min="7958" max="7958" width="4.625" style="15" customWidth="1"/>
    <col min="7959" max="7959" width="2.75" style="15" customWidth="1"/>
    <col min="7960" max="7960" width="7" style="15" customWidth="1"/>
    <col min="7961" max="8190" width="8.25" style="15"/>
    <col min="8191" max="8191" width="4.375" style="15" customWidth="1"/>
    <col min="8192" max="8192" width="2.75" style="15" customWidth="1"/>
    <col min="8193" max="8193" width="2.625" style="15" customWidth="1"/>
    <col min="8194" max="8194" width="1.125" style="15" customWidth="1"/>
    <col min="8195" max="8195" width="8.875" style="15" customWidth="1"/>
    <col min="8196" max="8197" width="8.625" style="15" customWidth="1"/>
    <col min="8198" max="8205" width="8.125" style="15" customWidth="1"/>
    <col min="8206" max="8208" width="8.875" style="15" customWidth="1"/>
    <col min="8209" max="8213" width="3.75" style="15" customWidth="1"/>
    <col min="8214" max="8214" width="4.625" style="15" customWidth="1"/>
    <col min="8215" max="8215" width="2.75" style="15" customWidth="1"/>
    <col min="8216" max="8216" width="7" style="15" customWidth="1"/>
    <col min="8217" max="8446" width="8.25" style="15"/>
    <col min="8447" max="8447" width="4.375" style="15" customWidth="1"/>
    <col min="8448" max="8448" width="2.75" style="15" customWidth="1"/>
    <col min="8449" max="8449" width="2.625" style="15" customWidth="1"/>
    <col min="8450" max="8450" width="1.125" style="15" customWidth="1"/>
    <col min="8451" max="8451" width="8.875" style="15" customWidth="1"/>
    <col min="8452" max="8453" width="8.625" style="15" customWidth="1"/>
    <col min="8454" max="8461" width="8.125" style="15" customWidth="1"/>
    <col min="8462" max="8464" width="8.875" style="15" customWidth="1"/>
    <col min="8465" max="8469" width="3.75" style="15" customWidth="1"/>
    <col min="8470" max="8470" width="4.625" style="15" customWidth="1"/>
    <col min="8471" max="8471" width="2.75" style="15" customWidth="1"/>
    <col min="8472" max="8472" width="7" style="15" customWidth="1"/>
    <col min="8473" max="8702" width="8.25" style="15"/>
    <col min="8703" max="8703" width="4.375" style="15" customWidth="1"/>
    <col min="8704" max="8704" width="2.75" style="15" customWidth="1"/>
    <col min="8705" max="8705" width="2.625" style="15" customWidth="1"/>
    <col min="8706" max="8706" width="1.125" style="15" customWidth="1"/>
    <col min="8707" max="8707" width="8.875" style="15" customWidth="1"/>
    <col min="8708" max="8709" width="8.625" style="15" customWidth="1"/>
    <col min="8710" max="8717" width="8.125" style="15" customWidth="1"/>
    <col min="8718" max="8720" width="8.875" style="15" customWidth="1"/>
    <col min="8721" max="8725" width="3.75" style="15" customWidth="1"/>
    <col min="8726" max="8726" width="4.625" style="15" customWidth="1"/>
    <col min="8727" max="8727" width="2.75" style="15" customWidth="1"/>
    <col min="8728" max="8728" width="7" style="15" customWidth="1"/>
    <col min="8729" max="8958" width="8.25" style="15"/>
    <col min="8959" max="8959" width="4.375" style="15" customWidth="1"/>
    <col min="8960" max="8960" width="2.75" style="15" customWidth="1"/>
    <col min="8961" max="8961" width="2.625" style="15" customWidth="1"/>
    <col min="8962" max="8962" width="1.125" style="15" customWidth="1"/>
    <col min="8963" max="8963" width="8.875" style="15" customWidth="1"/>
    <col min="8964" max="8965" width="8.625" style="15" customWidth="1"/>
    <col min="8966" max="8973" width="8.125" style="15" customWidth="1"/>
    <col min="8974" max="8976" width="8.875" style="15" customWidth="1"/>
    <col min="8977" max="8981" width="3.75" style="15" customWidth="1"/>
    <col min="8982" max="8982" width="4.625" style="15" customWidth="1"/>
    <col min="8983" max="8983" width="2.75" style="15" customWidth="1"/>
    <col min="8984" max="8984" width="7" style="15" customWidth="1"/>
    <col min="8985" max="9214" width="8.25" style="15"/>
    <col min="9215" max="9215" width="4.375" style="15" customWidth="1"/>
    <col min="9216" max="9216" width="2.75" style="15" customWidth="1"/>
    <col min="9217" max="9217" width="2.625" style="15" customWidth="1"/>
    <col min="9218" max="9218" width="1.125" style="15" customWidth="1"/>
    <col min="9219" max="9219" width="8.875" style="15" customWidth="1"/>
    <col min="9220" max="9221" width="8.625" style="15" customWidth="1"/>
    <col min="9222" max="9229" width="8.125" style="15" customWidth="1"/>
    <col min="9230" max="9232" width="8.875" style="15" customWidth="1"/>
    <col min="9233" max="9237" width="3.75" style="15" customWidth="1"/>
    <col min="9238" max="9238" width="4.625" style="15" customWidth="1"/>
    <col min="9239" max="9239" width="2.75" style="15" customWidth="1"/>
    <col min="9240" max="9240" width="7" style="15" customWidth="1"/>
    <col min="9241" max="9470" width="8.25" style="15"/>
    <col min="9471" max="9471" width="4.375" style="15" customWidth="1"/>
    <col min="9472" max="9472" width="2.75" style="15" customWidth="1"/>
    <col min="9473" max="9473" width="2.625" style="15" customWidth="1"/>
    <col min="9474" max="9474" width="1.125" style="15" customWidth="1"/>
    <col min="9475" max="9475" width="8.875" style="15" customWidth="1"/>
    <col min="9476" max="9477" width="8.625" style="15" customWidth="1"/>
    <col min="9478" max="9485" width="8.125" style="15" customWidth="1"/>
    <col min="9486" max="9488" width="8.875" style="15" customWidth="1"/>
    <col min="9489" max="9493" width="3.75" style="15" customWidth="1"/>
    <col min="9494" max="9494" width="4.625" style="15" customWidth="1"/>
    <col min="9495" max="9495" width="2.75" style="15" customWidth="1"/>
    <col min="9496" max="9496" width="7" style="15" customWidth="1"/>
    <col min="9497" max="9726" width="8.25" style="15"/>
    <col min="9727" max="9727" width="4.375" style="15" customWidth="1"/>
    <col min="9728" max="9728" width="2.75" style="15" customWidth="1"/>
    <col min="9729" max="9729" width="2.625" style="15" customWidth="1"/>
    <col min="9730" max="9730" width="1.125" style="15" customWidth="1"/>
    <col min="9731" max="9731" width="8.875" style="15" customWidth="1"/>
    <col min="9732" max="9733" width="8.625" style="15" customWidth="1"/>
    <col min="9734" max="9741" width="8.125" style="15" customWidth="1"/>
    <col min="9742" max="9744" width="8.875" style="15" customWidth="1"/>
    <col min="9745" max="9749" width="3.75" style="15" customWidth="1"/>
    <col min="9750" max="9750" width="4.625" style="15" customWidth="1"/>
    <col min="9751" max="9751" width="2.75" style="15" customWidth="1"/>
    <col min="9752" max="9752" width="7" style="15" customWidth="1"/>
    <col min="9753" max="9982" width="8.25" style="15"/>
    <col min="9983" max="9983" width="4.375" style="15" customWidth="1"/>
    <col min="9984" max="9984" width="2.75" style="15" customWidth="1"/>
    <col min="9985" max="9985" width="2.625" style="15" customWidth="1"/>
    <col min="9986" max="9986" width="1.125" style="15" customWidth="1"/>
    <col min="9987" max="9987" width="8.875" style="15" customWidth="1"/>
    <col min="9988" max="9989" width="8.625" style="15" customWidth="1"/>
    <col min="9990" max="9997" width="8.125" style="15" customWidth="1"/>
    <col min="9998" max="10000" width="8.875" style="15" customWidth="1"/>
    <col min="10001" max="10005" width="3.75" style="15" customWidth="1"/>
    <col min="10006" max="10006" width="4.625" style="15" customWidth="1"/>
    <col min="10007" max="10007" width="2.75" style="15" customWidth="1"/>
    <col min="10008" max="10008" width="7" style="15" customWidth="1"/>
    <col min="10009" max="10238" width="8.25" style="15"/>
    <col min="10239" max="10239" width="4.375" style="15" customWidth="1"/>
    <col min="10240" max="10240" width="2.75" style="15" customWidth="1"/>
    <col min="10241" max="10241" width="2.625" style="15" customWidth="1"/>
    <col min="10242" max="10242" width="1.125" style="15" customWidth="1"/>
    <col min="10243" max="10243" width="8.875" style="15" customWidth="1"/>
    <col min="10244" max="10245" width="8.625" style="15" customWidth="1"/>
    <col min="10246" max="10253" width="8.125" style="15" customWidth="1"/>
    <col min="10254" max="10256" width="8.875" style="15" customWidth="1"/>
    <col min="10257" max="10261" width="3.75" style="15" customWidth="1"/>
    <col min="10262" max="10262" width="4.625" style="15" customWidth="1"/>
    <col min="10263" max="10263" width="2.75" style="15" customWidth="1"/>
    <col min="10264" max="10264" width="7" style="15" customWidth="1"/>
    <col min="10265" max="10494" width="8.25" style="15"/>
    <col min="10495" max="10495" width="4.375" style="15" customWidth="1"/>
    <col min="10496" max="10496" width="2.75" style="15" customWidth="1"/>
    <col min="10497" max="10497" width="2.625" style="15" customWidth="1"/>
    <col min="10498" max="10498" width="1.125" style="15" customWidth="1"/>
    <col min="10499" max="10499" width="8.875" style="15" customWidth="1"/>
    <col min="10500" max="10501" width="8.625" style="15" customWidth="1"/>
    <col min="10502" max="10509" width="8.125" style="15" customWidth="1"/>
    <col min="10510" max="10512" width="8.875" style="15" customWidth="1"/>
    <col min="10513" max="10517" width="3.75" style="15" customWidth="1"/>
    <col min="10518" max="10518" width="4.625" style="15" customWidth="1"/>
    <col min="10519" max="10519" width="2.75" style="15" customWidth="1"/>
    <col min="10520" max="10520" width="7" style="15" customWidth="1"/>
    <col min="10521" max="10750" width="8.25" style="15"/>
    <col min="10751" max="10751" width="4.375" style="15" customWidth="1"/>
    <col min="10752" max="10752" width="2.75" style="15" customWidth="1"/>
    <col min="10753" max="10753" width="2.625" style="15" customWidth="1"/>
    <col min="10754" max="10754" width="1.125" style="15" customWidth="1"/>
    <col min="10755" max="10755" width="8.875" style="15" customWidth="1"/>
    <col min="10756" max="10757" width="8.625" style="15" customWidth="1"/>
    <col min="10758" max="10765" width="8.125" style="15" customWidth="1"/>
    <col min="10766" max="10768" width="8.875" style="15" customWidth="1"/>
    <col min="10769" max="10773" width="3.75" style="15" customWidth="1"/>
    <col min="10774" max="10774" width="4.625" style="15" customWidth="1"/>
    <col min="10775" max="10775" width="2.75" style="15" customWidth="1"/>
    <col min="10776" max="10776" width="7" style="15" customWidth="1"/>
    <col min="10777" max="11006" width="8.25" style="15"/>
    <col min="11007" max="11007" width="4.375" style="15" customWidth="1"/>
    <col min="11008" max="11008" width="2.75" style="15" customWidth="1"/>
    <col min="11009" max="11009" width="2.625" style="15" customWidth="1"/>
    <col min="11010" max="11010" width="1.125" style="15" customWidth="1"/>
    <col min="11011" max="11011" width="8.875" style="15" customWidth="1"/>
    <col min="11012" max="11013" width="8.625" style="15" customWidth="1"/>
    <col min="11014" max="11021" width="8.125" style="15" customWidth="1"/>
    <col min="11022" max="11024" width="8.875" style="15" customWidth="1"/>
    <col min="11025" max="11029" width="3.75" style="15" customWidth="1"/>
    <col min="11030" max="11030" width="4.625" style="15" customWidth="1"/>
    <col min="11031" max="11031" width="2.75" style="15" customWidth="1"/>
    <col min="11032" max="11032" width="7" style="15" customWidth="1"/>
    <col min="11033" max="11262" width="8.25" style="15"/>
    <col min="11263" max="11263" width="4.375" style="15" customWidth="1"/>
    <col min="11264" max="11264" width="2.75" style="15" customWidth="1"/>
    <col min="11265" max="11265" width="2.625" style="15" customWidth="1"/>
    <col min="11266" max="11266" width="1.125" style="15" customWidth="1"/>
    <col min="11267" max="11267" width="8.875" style="15" customWidth="1"/>
    <col min="11268" max="11269" width="8.625" style="15" customWidth="1"/>
    <col min="11270" max="11277" width="8.125" style="15" customWidth="1"/>
    <col min="11278" max="11280" width="8.875" style="15" customWidth="1"/>
    <col min="11281" max="11285" width="3.75" style="15" customWidth="1"/>
    <col min="11286" max="11286" width="4.625" style="15" customWidth="1"/>
    <col min="11287" max="11287" width="2.75" style="15" customWidth="1"/>
    <col min="11288" max="11288" width="7" style="15" customWidth="1"/>
    <col min="11289" max="11518" width="8.25" style="15"/>
    <col min="11519" max="11519" width="4.375" style="15" customWidth="1"/>
    <col min="11520" max="11520" width="2.75" style="15" customWidth="1"/>
    <col min="11521" max="11521" width="2.625" style="15" customWidth="1"/>
    <col min="11522" max="11522" width="1.125" style="15" customWidth="1"/>
    <col min="11523" max="11523" width="8.875" style="15" customWidth="1"/>
    <col min="11524" max="11525" width="8.625" style="15" customWidth="1"/>
    <col min="11526" max="11533" width="8.125" style="15" customWidth="1"/>
    <col min="11534" max="11536" width="8.875" style="15" customWidth="1"/>
    <col min="11537" max="11541" width="3.75" style="15" customWidth="1"/>
    <col min="11542" max="11542" width="4.625" style="15" customWidth="1"/>
    <col min="11543" max="11543" width="2.75" style="15" customWidth="1"/>
    <col min="11544" max="11544" width="7" style="15" customWidth="1"/>
    <col min="11545" max="11774" width="8.25" style="15"/>
    <col min="11775" max="11775" width="4.375" style="15" customWidth="1"/>
    <col min="11776" max="11776" width="2.75" style="15" customWidth="1"/>
    <col min="11777" max="11777" width="2.625" style="15" customWidth="1"/>
    <col min="11778" max="11778" width="1.125" style="15" customWidth="1"/>
    <col min="11779" max="11779" width="8.875" style="15" customWidth="1"/>
    <col min="11780" max="11781" width="8.625" style="15" customWidth="1"/>
    <col min="11782" max="11789" width="8.125" style="15" customWidth="1"/>
    <col min="11790" max="11792" width="8.875" style="15" customWidth="1"/>
    <col min="11793" max="11797" width="3.75" style="15" customWidth="1"/>
    <col min="11798" max="11798" width="4.625" style="15" customWidth="1"/>
    <col min="11799" max="11799" width="2.75" style="15" customWidth="1"/>
    <col min="11800" max="11800" width="7" style="15" customWidth="1"/>
    <col min="11801" max="12030" width="8.25" style="15"/>
    <col min="12031" max="12031" width="4.375" style="15" customWidth="1"/>
    <col min="12032" max="12032" width="2.75" style="15" customWidth="1"/>
    <col min="12033" max="12033" width="2.625" style="15" customWidth="1"/>
    <col min="12034" max="12034" width="1.125" style="15" customWidth="1"/>
    <col min="12035" max="12035" width="8.875" style="15" customWidth="1"/>
    <col min="12036" max="12037" width="8.625" style="15" customWidth="1"/>
    <col min="12038" max="12045" width="8.125" style="15" customWidth="1"/>
    <col min="12046" max="12048" width="8.875" style="15" customWidth="1"/>
    <col min="12049" max="12053" width="3.75" style="15" customWidth="1"/>
    <col min="12054" max="12054" width="4.625" style="15" customWidth="1"/>
    <col min="12055" max="12055" width="2.75" style="15" customWidth="1"/>
    <col min="12056" max="12056" width="7" style="15" customWidth="1"/>
    <col min="12057" max="12286" width="8.25" style="15"/>
    <col min="12287" max="12287" width="4.375" style="15" customWidth="1"/>
    <col min="12288" max="12288" width="2.75" style="15" customWidth="1"/>
    <col min="12289" max="12289" width="2.625" style="15" customWidth="1"/>
    <col min="12290" max="12290" width="1.125" style="15" customWidth="1"/>
    <col min="12291" max="12291" width="8.875" style="15" customWidth="1"/>
    <col min="12292" max="12293" width="8.625" style="15" customWidth="1"/>
    <col min="12294" max="12301" width="8.125" style="15" customWidth="1"/>
    <col min="12302" max="12304" width="8.875" style="15" customWidth="1"/>
    <col min="12305" max="12309" width="3.75" style="15" customWidth="1"/>
    <col min="12310" max="12310" width="4.625" style="15" customWidth="1"/>
    <col min="12311" max="12311" width="2.75" style="15" customWidth="1"/>
    <col min="12312" max="12312" width="7" style="15" customWidth="1"/>
    <col min="12313" max="12542" width="8.25" style="15"/>
    <col min="12543" max="12543" width="4.375" style="15" customWidth="1"/>
    <col min="12544" max="12544" width="2.75" style="15" customWidth="1"/>
    <col min="12545" max="12545" width="2.625" style="15" customWidth="1"/>
    <col min="12546" max="12546" width="1.125" style="15" customWidth="1"/>
    <col min="12547" max="12547" width="8.875" style="15" customWidth="1"/>
    <col min="12548" max="12549" width="8.625" style="15" customWidth="1"/>
    <col min="12550" max="12557" width="8.125" style="15" customWidth="1"/>
    <col min="12558" max="12560" width="8.875" style="15" customWidth="1"/>
    <col min="12561" max="12565" width="3.75" style="15" customWidth="1"/>
    <col min="12566" max="12566" width="4.625" style="15" customWidth="1"/>
    <col min="12567" max="12567" width="2.75" style="15" customWidth="1"/>
    <col min="12568" max="12568" width="7" style="15" customWidth="1"/>
    <col min="12569" max="12798" width="8.25" style="15"/>
    <col min="12799" max="12799" width="4.375" style="15" customWidth="1"/>
    <col min="12800" max="12800" width="2.75" style="15" customWidth="1"/>
    <col min="12801" max="12801" width="2.625" style="15" customWidth="1"/>
    <col min="12802" max="12802" width="1.125" style="15" customWidth="1"/>
    <col min="12803" max="12803" width="8.875" style="15" customWidth="1"/>
    <col min="12804" max="12805" width="8.625" style="15" customWidth="1"/>
    <col min="12806" max="12813" width="8.125" style="15" customWidth="1"/>
    <col min="12814" max="12816" width="8.875" style="15" customWidth="1"/>
    <col min="12817" max="12821" width="3.75" style="15" customWidth="1"/>
    <col min="12822" max="12822" width="4.625" style="15" customWidth="1"/>
    <col min="12823" max="12823" width="2.75" style="15" customWidth="1"/>
    <col min="12824" max="12824" width="7" style="15" customWidth="1"/>
    <col min="12825" max="13054" width="8.25" style="15"/>
    <col min="13055" max="13055" width="4.375" style="15" customWidth="1"/>
    <col min="13056" max="13056" width="2.75" style="15" customWidth="1"/>
    <col min="13057" max="13057" width="2.625" style="15" customWidth="1"/>
    <col min="13058" max="13058" width="1.125" style="15" customWidth="1"/>
    <col min="13059" max="13059" width="8.875" style="15" customWidth="1"/>
    <col min="13060" max="13061" width="8.625" style="15" customWidth="1"/>
    <col min="13062" max="13069" width="8.125" style="15" customWidth="1"/>
    <col min="13070" max="13072" width="8.875" style="15" customWidth="1"/>
    <col min="13073" max="13077" width="3.75" style="15" customWidth="1"/>
    <col min="13078" max="13078" width="4.625" style="15" customWidth="1"/>
    <col min="13079" max="13079" width="2.75" style="15" customWidth="1"/>
    <col min="13080" max="13080" width="7" style="15" customWidth="1"/>
    <col min="13081" max="13310" width="8.25" style="15"/>
    <col min="13311" max="13311" width="4.375" style="15" customWidth="1"/>
    <col min="13312" max="13312" width="2.75" style="15" customWidth="1"/>
    <col min="13313" max="13313" width="2.625" style="15" customWidth="1"/>
    <col min="13314" max="13314" width="1.125" style="15" customWidth="1"/>
    <col min="13315" max="13315" width="8.875" style="15" customWidth="1"/>
    <col min="13316" max="13317" width="8.625" style="15" customWidth="1"/>
    <col min="13318" max="13325" width="8.125" style="15" customWidth="1"/>
    <col min="13326" max="13328" width="8.875" style="15" customWidth="1"/>
    <col min="13329" max="13333" width="3.75" style="15" customWidth="1"/>
    <col min="13334" max="13334" width="4.625" style="15" customWidth="1"/>
    <col min="13335" max="13335" width="2.75" style="15" customWidth="1"/>
    <col min="13336" max="13336" width="7" style="15" customWidth="1"/>
    <col min="13337" max="13566" width="8.25" style="15"/>
    <col min="13567" max="13567" width="4.375" style="15" customWidth="1"/>
    <col min="13568" max="13568" width="2.75" style="15" customWidth="1"/>
    <col min="13569" max="13569" width="2.625" style="15" customWidth="1"/>
    <col min="13570" max="13570" width="1.125" style="15" customWidth="1"/>
    <col min="13571" max="13571" width="8.875" style="15" customWidth="1"/>
    <col min="13572" max="13573" width="8.625" style="15" customWidth="1"/>
    <col min="13574" max="13581" width="8.125" style="15" customWidth="1"/>
    <col min="13582" max="13584" width="8.875" style="15" customWidth="1"/>
    <col min="13585" max="13589" width="3.75" style="15" customWidth="1"/>
    <col min="13590" max="13590" width="4.625" style="15" customWidth="1"/>
    <col min="13591" max="13591" width="2.75" style="15" customWidth="1"/>
    <col min="13592" max="13592" width="7" style="15" customWidth="1"/>
    <col min="13593" max="13822" width="8.25" style="15"/>
    <col min="13823" max="13823" width="4.375" style="15" customWidth="1"/>
    <col min="13824" max="13824" width="2.75" style="15" customWidth="1"/>
    <col min="13825" max="13825" width="2.625" style="15" customWidth="1"/>
    <col min="13826" max="13826" width="1.125" style="15" customWidth="1"/>
    <col min="13827" max="13827" width="8.875" style="15" customWidth="1"/>
    <col min="13828" max="13829" width="8.625" style="15" customWidth="1"/>
    <col min="13830" max="13837" width="8.125" style="15" customWidth="1"/>
    <col min="13838" max="13840" width="8.875" style="15" customWidth="1"/>
    <col min="13841" max="13845" width="3.75" style="15" customWidth="1"/>
    <col min="13846" max="13846" width="4.625" style="15" customWidth="1"/>
    <col min="13847" max="13847" width="2.75" style="15" customWidth="1"/>
    <col min="13848" max="13848" width="7" style="15" customWidth="1"/>
    <col min="13849" max="14078" width="8.25" style="15"/>
    <col min="14079" max="14079" width="4.375" style="15" customWidth="1"/>
    <col min="14080" max="14080" width="2.75" style="15" customWidth="1"/>
    <col min="14081" max="14081" width="2.625" style="15" customWidth="1"/>
    <col min="14082" max="14082" width="1.125" style="15" customWidth="1"/>
    <col min="14083" max="14083" width="8.875" style="15" customWidth="1"/>
    <col min="14084" max="14085" width="8.625" style="15" customWidth="1"/>
    <col min="14086" max="14093" width="8.125" style="15" customWidth="1"/>
    <col min="14094" max="14096" width="8.875" style="15" customWidth="1"/>
    <col min="14097" max="14101" width="3.75" style="15" customWidth="1"/>
    <col min="14102" max="14102" width="4.625" style="15" customWidth="1"/>
    <col min="14103" max="14103" width="2.75" style="15" customWidth="1"/>
    <col min="14104" max="14104" width="7" style="15" customWidth="1"/>
    <col min="14105" max="14334" width="8.25" style="15"/>
    <col min="14335" max="14335" width="4.375" style="15" customWidth="1"/>
    <col min="14336" max="14336" width="2.75" style="15" customWidth="1"/>
    <col min="14337" max="14337" width="2.625" style="15" customWidth="1"/>
    <col min="14338" max="14338" width="1.125" style="15" customWidth="1"/>
    <col min="14339" max="14339" width="8.875" style="15" customWidth="1"/>
    <col min="14340" max="14341" width="8.625" style="15" customWidth="1"/>
    <col min="14342" max="14349" width="8.125" style="15" customWidth="1"/>
    <col min="14350" max="14352" width="8.875" style="15" customWidth="1"/>
    <col min="14353" max="14357" width="3.75" style="15" customWidth="1"/>
    <col min="14358" max="14358" width="4.625" style="15" customWidth="1"/>
    <col min="14359" max="14359" width="2.75" style="15" customWidth="1"/>
    <col min="14360" max="14360" width="7" style="15" customWidth="1"/>
    <col min="14361" max="14590" width="8.25" style="15"/>
    <col min="14591" max="14591" width="4.375" style="15" customWidth="1"/>
    <col min="14592" max="14592" width="2.75" style="15" customWidth="1"/>
    <col min="14593" max="14593" width="2.625" style="15" customWidth="1"/>
    <col min="14594" max="14594" width="1.125" style="15" customWidth="1"/>
    <col min="14595" max="14595" width="8.875" style="15" customWidth="1"/>
    <col min="14596" max="14597" width="8.625" style="15" customWidth="1"/>
    <col min="14598" max="14605" width="8.125" style="15" customWidth="1"/>
    <col min="14606" max="14608" width="8.875" style="15" customWidth="1"/>
    <col min="14609" max="14613" width="3.75" style="15" customWidth="1"/>
    <col min="14614" max="14614" width="4.625" style="15" customWidth="1"/>
    <col min="14615" max="14615" width="2.75" style="15" customWidth="1"/>
    <col min="14616" max="14616" width="7" style="15" customWidth="1"/>
    <col min="14617" max="14846" width="8.25" style="15"/>
    <col min="14847" max="14847" width="4.375" style="15" customWidth="1"/>
    <col min="14848" max="14848" width="2.75" style="15" customWidth="1"/>
    <col min="14849" max="14849" width="2.625" style="15" customWidth="1"/>
    <col min="14850" max="14850" width="1.125" style="15" customWidth="1"/>
    <col min="14851" max="14851" width="8.875" style="15" customWidth="1"/>
    <col min="14852" max="14853" width="8.625" style="15" customWidth="1"/>
    <col min="14854" max="14861" width="8.125" style="15" customWidth="1"/>
    <col min="14862" max="14864" width="8.875" style="15" customWidth="1"/>
    <col min="14865" max="14869" width="3.75" style="15" customWidth="1"/>
    <col min="14870" max="14870" width="4.625" style="15" customWidth="1"/>
    <col min="14871" max="14871" width="2.75" style="15" customWidth="1"/>
    <col min="14872" max="14872" width="7" style="15" customWidth="1"/>
    <col min="14873" max="15102" width="8.25" style="15"/>
    <col min="15103" max="15103" width="4.375" style="15" customWidth="1"/>
    <col min="15104" max="15104" width="2.75" style="15" customWidth="1"/>
    <col min="15105" max="15105" width="2.625" style="15" customWidth="1"/>
    <col min="15106" max="15106" width="1.125" style="15" customWidth="1"/>
    <col min="15107" max="15107" width="8.875" style="15" customWidth="1"/>
    <col min="15108" max="15109" width="8.625" style="15" customWidth="1"/>
    <col min="15110" max="15117" width="8.125" style="15" customWidth="1"/>
    <col min="15118" max="15120" width="8.875" style="15" customWidth="1"/>
    <col min="15121" max="15125" width="3.75" style="15" customWidth="1"/>
    <col min="15126" max="15126" width="4.625" style="15" customWidth="1"/>
    <col min="15127" max="15127" width="2.75" style="15" customWidth="1"/>
    <col min="15128" max="15128" width="7" style="15" customWidth="1"/>
    <col min="15129" max="15358" width="8.25" style="15"/>
    <col min="15359" max="15359" width="4.375" style="15" customWidth="1"/>
    <col min="15360" max="15360" width="2.75" style="15" customWidth="1"/>
    <col min="15361" max="15361" width="2.625" style="15" customWidth="1"/>
    <col min="15362" max="15362" width="1.125" style="15" customWidth="1"/>
    <col min="15363" max="15363" width="8.875" style="15" customWidth="1"/>
    <col min="15364" max="15365" width="8.625" style="15" customWidth="1"/>
    <col min="15366" max="15373" width="8.125" style="15" customWidth="1"/>
    <col min="15374" max="15376" width="8.875" style="15" customWidth="1"/>
    <col min="15377" max="15381" width="3.75" style="15" customWidth="1"/>
    <col min="15382" max="15382" width="4.625" style="15" customWidth="1"/>
    <col min="15383" max="15383" width="2.75" style="15" customWidth="1"/>
    <col min="15384" max="15384" width="7" style="15" customWidth="1"/>
    <col min="15385" max="15614" width="8.25" style="15"/>
    <col min="15615" max="15615" width="4.375" style="15" customWidth="1"/>
    <col min="15616" max="15616" width="2.75" style="15" customWidth="1"/>
    <col min="15617" max="15617" width="2.625" style="15" customWidth="1"/>
    <col min="15618" max="15618" width="1.125" style="15" customWidth="1"/>
    <col min="15619" max="15619" width="8.875" style="15" customWidth="1"/>
    <col min="15620" max="15621" width="8.625" style="15" customWidth="1"/>
    <col min="15622" max="15629" width="8.125" style="15" customWidth="1"/>
    <col min="15630" max="15632" width="8.875" style="15" customWidth="1"/>
    <col min="15633" max="15637" width="3.75" style="15" customWidth="1"/>
    <col min="15638" max="15638" width="4.625" style="15" customWidth="1"/>
    <col min="15639" max="15639" width="2.75" style="15" customWidth="1"/>
    <col min="15640" max="15640" width="7" style="15" customWidth="1"/>
    <col min="15641" max="15870" width="8.25" style="15"/>
    <col min="15871" max="15871" width="4.375" style="15" customWidth="1"/>
    <col min="15872" max="15872" width="2.75" style="15" customWidth="1"/>
    <col min="15873" max="15873" width="2.625" style="15" customWidth="1"/>
    <col min="15874" max="15874" width="1.125" style="15" customWidth="1"/>
    <col min="15875" max="15875" width="8.875" style="15" customWidth="1"/>
    <col min="15876" max="15877" width="8.625" style="15" customWidth="1"/>
    <col min="15878" max="15885" width="8.125" style="15" customWidth="1"/>
    <col min="15886" max="15888" width="8.875" style="15" customWidth="1"/>
    <col min="15889" max="15893" width="3.75" style="15" customWidth="1"/>
    <col min="15894" max="15894" width="4.625" style="15" customWidth="1"/>
    <col min="15895" max="15895" width="2.75" style="15" customWidth="1"/>
    <col min="15896" max="15896" width="7" style="15" customWidth="1"/>
    <col min="15897" max="16126" width="8.25" style="15"/>
    <col min="16127" max="16127" width="4.375" style="15" customWidth="1"/>
    <col min="16128" max="16128" width="2.75" style="15" customWidth="1"/>
    <col min="16129" max="16129" width="2.625" style="15" customWidth="1"/>
    <col min="16130" max="16130" width="1.125" style="15" customWidth="1"/>
    <col min="16131" max="16131" width="8.875" style="15" customWidth="1"/>
    <col min="16132" max="16133" width="8.625" style="15" customWidth="1"/>
    <col min="16134" max="16141" width="8.125" style="15" customWidth="1"/>
    <col min="16142" max="16144" width="8.875" style="15" customWidth="1"/>
    <col min="16145" max="16149" width="3.75" style="15" customWidth="1"/>
    <col min="16150" max="16150" width="4.625" style="15" customWidth="1"/>
    <col min="16151" max="16151" width="2.75" style="15" customWidth="1"/>
    <col min="16152" max="16152" width="7" style="15" customWidth="1"/>
    <col min="16153" max="16384" width="8.25" style="15"/>
  </cols>
  <sheetData>
    <row r="1" spans="1:24" ht="18" customHeight="1">
      <c r="A1" s="721" t="s">
        <v>580</v>
      </c>
      <c r="B1" s="721"/>
      <c r="C1" s="721"/>
      <c r="D1" s="721"/>
      <c r="E1" s="721"/>
      <c r="F1" s="721"/>
      <c r="G1" s="721"/>
      <c r="H1" s="721"/>
      <c r="I1" s="721"/>
      <c r="J1" s="721"/>
      <c r="K1" s="721"/>
      <c r="L1" s="721"/>
      <c r="M1" s="721"/>
      <c r="N1" s="17"/>
    </row>
    <row r="2" spans="1:24" ht="18" customHeight="1"/>
    <row r="3" spans="1:24" s="81" customFormat="1" ht="18" customHeight="1">
      <c r="A3" s="78" t="s">
        <v>581</v>
      </c>
      <c r="B3" s="79"/>
      <c r="C3" s="79"/>
      <c r="D3" s="79"/>
      <c r="E3" s="79"/>
      <c r="F3" s="79"/>
      <c r="G3" s="79"/>
      <c r="H3" s="79"/>
      <c r="I3" s="79"/>
      <c r="J3" s="79"/>
      <c r="K3" s="79"/>
      <c r="L3" s="79"/>
      <c r="M3" s="79"/>
      <c r="N3" s="80"/>
      <c r="O3" s="80"/>
      <c r="P3" s="80"/>
      <c r="X3" s="82"/>
    </row>
    <row r="4" spans="1:24" s="81" customFormat="1" ht="18" customHeight="1">
      <c r="A4" s="78"/>
      <c r="B4" s="78"/>
      <c r="C4" s="78"/>
      <c r="D4" s="78"/>
      <c r="E4" s="78"/>
      <c r="F4" s="78"/>
      <c r="G4" s="78"/>
      <c r="H4" s="78"/>
      <c r="I4" s="78"/>
      <c r="J4" s="78"/>
      <c r="K4" s="78"/>
      <c r="L4" s="78"/>
      <c r="M4" s="78"/>
      <c r="N4" s="80"/>
      <c r="O4" s="80"/>
      <c r="P4" s="80"/>
      <c r="X4" s="82"/>
    </row>
    <row r="5" spans="1:24" s="81" customFormat="1" ht="18" customHeight="1" thickBot="1">
      <c r="A5" s="78" t="s">
        <v>302</v>
      </c>
      <c r="B5" s="78"/>
      <c r="C5" s="78"/>
      <c r="D5" s="78"/>
      <c r="E5" s="78"/>
      <c r="F5" s="78"/>
      <c r="G5" s="78"/>
      <c r="H5" s="78"/>
      <c r="I5" s="78"/>
      <c r="J5" s="78"/>
      <c r="K5" s="78"/>
      <c r="L5" s="78"/>
      <c r="M5" s="83" t="s">
        <v>12</v>
      </c>
      <c r="N5" s="80"/>
      <c r="O5" s="80"/>
      <c r="P5" s="80"/>
      <c r="X5" s="82"/>
    </row>
    <row r="6" spans="1:24" s="81" customFormat="1" ht="17.100000000000001" customHeight="1" thickTop="1">
      <c r="A6" s="727" t="s">
        <v>1</v>
      </c>
      <c r="B6" s="727"/>
      <c r="C6" s="724" t="s">
        <v>171</v>
      </c>
      <c r="D6" s="717" t="s">
        <v>566</v>
      </c>
      <c r="E6" s="719" t="s">
        <v>570</v>
      </c>
      <c r="F6" s="720"/>
      <c r="G6" s="720"/>
      <c r="H6" s="720"/>
      <c r="I6" s="720"/>
      <c r="J6" s="720"/>
      <c r="K6" s="720"/>
      <c r="L6" s="720"/>
      <c r="M6" s="720"/>
      <c r="N6" s="80"/>
      <c r="O6" s="80"/>
      <c r="P6" s="80"/>
      <c r="X6" s="82"/>
    </row>
    <row r="7" spans="1:24" s="81" customFormat="1" ht="30.95" customHeight="1">
      <c r="A7" s="728"/>
      <c r="B7" s="728"/>
      <c r="C7" s="725"/>
      <c r="D7" s="718"/>
      <c r="E7" s="664" t="s">
        <v>569</v>
      </c>
      <c r="F7" s="665" t="s">
        <v>300</v>
      </c>
      <c r="G7" s="665" t="s">
        <v>256</v>
      </c>
      <c r="H7" s="664" t="s">
        <v>251</v>
      </c>
      <c r="I7" s="664" t="s">
        <v>252</v>
      </c>
      <c r="J7" s="664" t="s">
        <v>253</v>
      </c>
      <c r="K7" s="664" t="s">
        <v>254</v>
      </c>
      <c r="L7" s="664" t="s">
        <v>255</v>
      </c>
      <c r="M7" s="665" t="s">
        <v>7</v>
      </c>
      <c r="N7" s="628"/>
      <c r="O7" s="82"/>
      <c r="P7" s="628"/>
      <c r="Q7" s="82"/>
      <c r="R7" s="628"/>
      <c r="S7" s="82"/>
      <c r="T7" s="628"/>
      <c r="U7" s="82"/>
      <c r="V7" s="628"/>
      <c r="W7" s="82"/>
      <c r="X7" s="82"/>
    </row>
    <row r="8" spans="1:24" s="81" customFormat="1" ht="18" customHeight="1">
      <c r="A8" s="84" t="s">
        <v>220</v>
      </c>
      <c r="B8" s="85" t="s">
        <v>175</v>
      </c>
      <c r="C8" s="87">
        <v>4954</v>
      </c>
      <c r="D8" s="86">
        <v>1676</v>
      </c>
      <c r="E8" s="87">
        <f>SUM(F8:M8)</f>
        <v>3278</v>
      </c>
      <c r="F8" s="62" t="s">
        <v>11</v>
      </c>
      <c r="G8" s="87">
        <v>24</v>
      </c>
      <c r="H8" s="87">
        <v>779</v>
      </c>
      <c r="I8" s="87">
        <v>1452</v>
      </c>
      <c r="J8" s="87">
        <v>589</v>
      </c>
      <c r="K8" s="87">
        <v>215</v>
      </c>
      <c r="L8" s="87">
        <v>128</v>
      </c>
      <c r="M8" s="87">
        <v>91</v>
      </c>
      <c r="N8" s="89"/>
      <c r="O8" s="89"/>
      <c r="P8" s="89"/>
      <c r="Q8" s="59"/>
      <c r="R8" s="59"/>
      <c r="S8" s="59"/>
      <c r="T8" s="59"/>
      <c r="U8" s="59"/>
      <c r="V8" s="59"/>
      <c r="W8" s="59"/>
      <c r="X8" s="90"/>
    </row>
    <row r="9" spans="1:24" s="81" customFormat="1" ht="18" customHeight="1">
      <c r="A9" s="83">
        <v>22</v>
      </c>
      <c r="B9" s="80"/>
      <c r="C9" s="91">
        <v>4434</v>
      </c>
      <c r="D9" s="92">
        <v>1656</v>
      </c>
      <c r="E9" s="91">
        <f>SUM(F9:M9)</f>
        <v>2778</v>
      </c>
      <c r="F9" s="91">
        <v>2</v>
      </c>
      <c r="G9" s="91">
        <v>4</v>
      </c>
      <c r="H9" s="91">
        <v>610</v>
      </c>
      <c r="I9" s="91">
        <v>1149</v>
      </c>
      <c r="J9" s="91">
        <v>535</v>
      </c>
      <c r="K9" s="91">
        <v>215</v>
      </c>
      <c r="L9" s="91">
        <v>152</v>
      </c>
      <c r="M9" s="91">
        <v>111</v>
      </c>
      <c r="N9" s="89"/>
      <c r="O9" s="89"/>
      <c r="P9" s="89"/>
      <c r="Q9" s="59"/>
      <c r="R9" s="59"/>
      <c r="S9" s="59"/>
      <c r="T9" s="59"/>
      <c r="U9" s="59"/>
      <c r="V9" s="59"/>
      <c r="W9" s="59"/>
      <c r="X9" s="90"/>
    </row>
    <row r="10" spans="1:24" s="81" customFormat="1" ht="18" customHeight="1">
      <c r="A10" s="84">
        <v>27</v>
      </c>
      <c r="B10" s="85"/>
      <c r="C10" s="87">
        <v>3661</v>
      </c>
      <c r="D10" s="86">
        <v>1519</v>
      </c>
      <c r="E10" s="87">
        <f>SUM(F10:M10)</f>
        <v>2142</v>
      </c>
      <c r="F10" s="87">
        <v>11</v>
      </c>
      <c r="G10" s="87">
        <v>8</v>
      </c>
      <c r="H10" s="87">
        <v>443</v>
      </c>
      <c r="I10" s="87">
        <v>838</v>
      </c>
      <c r="J10" s="87">
        <v>420</v>
      </c>
      <c r="K10" s="87">
        <v>166</v>
      </c>
      <c r="L10" s="87">
        <v>137</v>
      </c>
      <c r="M10" s="87">
        <v>119</v>
      </c>
      <c r="N10" s="89"/>
      <c r="O10" s="89"/>
      <c r="P10" s="89"/>
      <c r="Q10" s="59"/>
      <c r="R10" s="59"/>
      <c r="S10" s="59"/>
      <c r="T10" s="59"/>
      <c r="U10" s="59"/>
      <c r="V10" s="59"/>
      <c r="W10" s="59"/>
      <c r="X10" s="90"/>
    </row>
    <row r="11" spans="1:24" s="99" customFormat="1" ht="18" customHeight="1">
      <c r="A11" s="93" t="s">
        <v>221</v>
      </c>
      <c r="B11" s="94" t="s">
        <v>1</v>
      </c>
      <c r="C11" s="95">
        <v>2617</v>
      </c>
      <c r="D11" s="96">
        <v>1285</v>
      </c>
      <c r="E11" s="97">
        <v>1332</v>
      </c>
      <c r="F11" s="533" t="s">
        <v>11</v>
      </c>
      <c r="G11" s="533" t="s">
        <v>11</v>
      </c>
      <c r="H11" s="533" t="s">
        <v>11</v>
      </c>
      <c r="I11" s="533" t="s">
        <v>11</v>
      </c>
      <c r="J11" s="533" t="s">
        <v>11</v>
      </c>
      <c r="K11" s="533" t="s">
        <v>11</v>
      </c>
      <c r="L11" s="533" t="s">
        <v>11</v>
      </c>
      <c r="M11" s="533" t="s">
        <v>11</v>
      </c>
      <c r="N11" s="98"/>
      <c r="O11" s="98"/>
      <c r="P11" s="98"/>
      <c r="Q11" s="68"/>
      <c r="R11" s="68"/>
      <c r="S11" s="68"/>
      <c r="T11" s="68"/>
      <c r="U11" s="68"/>
      <c r="V11" s="68"/>
      <c r="W11" s="68"/>
      <c r="X11" s="68"/>
    </row>
    <row r="12" spans="1:24" s="81" customFormat="1" ht="18" customHeight="1">
      <c r="A12" s="100" t="s">
        <v>249</v>
      </c>
      <c r="B12" s="100"/>
      <c r="C12" s="100"/>
      <c r="D12" s="100"/>
      <c r="E12" s="100"/>
      <c r="F12" s="100"/>
      <c r="G12" s="100"/>
      <c r="H12" s="100"/>
      <c r="I12" s="100"/>
      <c r="J12" s="100"/>
      <c r="K12" s="100"/>
      <c r="L12" s="80"/>
      <c r="M12" s="80"/>
      <c r="N12" s="80"/>
      <c r="O12" s="80"/>
      <c r="P12" s="80"/>
    </row>
    <row r="13" spans="1:24" s="81" customFormat="1" ht="18" customHeight="1">
      <c r="A13" s="80" t="s">
        <v>250</v>
      </c>
      <c r="B13" s="80"/>
      <c r="C13" s="80"/>
      <c r="D13" s="80"/>
      <c r="E13" s="80"/>
      <c r="F13" s="80"/>
      <c r="G13" s="80"/>
      <c r="H13" s="80"/>
      <c r="I13" s="80"/>
      <c r="J13" s="80"/>
      <c r="K13" s="80"/>
      <c r="L13" s="80"/>
      <c r="M13" s="80"/>
      <c r="N13" s="80"/>
      <c r="O13" s="80"/>
      <c r="P13" s="80"/>
    </row>
    <row r="14" spans="1:24" s="81" customFormat="1" ht="18" customHeight="1">
      <c r="A14" s="80"/>
      <c r="B14" s="80"/>
      <c r="C14" s="80"/>
      <c r="D14" s="80"/>
      <c r="E14" s="80"/>
      <c r="F14" s="80"/>
      <c r="G14" s="80"/>
      <c r="H14" s="80"/>
      <c r="I14" s="80"/>
      <c r="J14" s="80"/>
      <c r="K14" s="80"/>
      <c r="L14" s="80"/>
      <c r="M14" s="80"/>
      <c r="N14" s="80"/>
      <c r="O14" s="80"/>
      <c r="P14" s="80"/>
    </row>
    <row r="15" spans="1:24" s="81" customFormat="1" ht="18" customHeight="1" thickBot="1">
      <c r="A15" s="101" t="s">
        <v>303</v>
      </c>
      <c r="B15" s="101"/>
      <c r="C15" s="101"/>
      <c r="D15" s="101"/>
      <c r="E15" s="101"/>
      <c r="F15" s="101"/>
      <c r="G15" s="101"/>
      <c r="H15" s="101"/>
      <c r="I15" s="101"/>
      <c r="J15" s="101"/>
      <c r="K15" s="101"/>
      <c r="L15" s="102" t="s">
        <v>10</v>
      </c>
      <c r="M15" s="80"/>
      <c r="N15" s="80"/>
      <c r="O15" s="80"/>
      <c r="W15" s="82"/>
    </row>
    <row r="16" spans="1:24" s="81" customFormat="1" ht="30" customHeight="1" thickTop="1">
      <c r="A16" s="722" t="s">
        <v>9</v>
      </c>
      <c r="B16" s="723"/>
      <c r="C16" s="726" t="s">
        <v>301</v>
      </c>
      <c r="D16" s="722"/>
      <c r="E16" s="103" t="s">
        <v>300</v>
      </c>
      <c r="F16" s="103" t="s">
        <v>8</v>
      </c>
      <c r="G16" s="104" t="s">
        <v>251</v>
      </c>
      <c r="H16" s="104" t="s">
        <v>252</v>
      </c>
      <c r="I16" s="104" t="s">
        <v>253</v>
      </c>
      <c r="J16" s="104" t="s">
        <v>254</v>
      </c>
      <c r="K16" s="104" t="s">
        <v>255</v>
      </c>
      <c r="L16" s="103" t="s">
        <v>7</v>
      </c>
      <c r="M16" s="628"/>
      <c r="N16" s="82"/>
      <c r="O16" s="628"/>
      <c r="P16" s="82"/>
      <c r="Q16" s="628"/>
      <c r="R16" s="82"/>
      <c r="S16" s="628"/>
      <c r="T16" s="82"/>
      <c r="U16" s="628"/>
      <c r="V16" s="82"/>
      <c r="W16" s="82"/>
    </row>
    <row r="17" spans="1:23" s="81" customFormat="1" ht="18" customHeight="1">
      <c r="A17" s="84" t="s">
        <v>220</v>
      </c>
      <c r="B17" s="85" t="s">
        <v>1</v>
      </c>
      <c r="C17" s="105"/>
      <c r="D17" s="88">
        <v>3307</v>
      </c>
      <c r="E17" s="62" t="s">
        <v>426</v>
      </c>
      <c r="F17" s="87">
        <v>47</v>
      </c>
      <c r="G17" s="87">
        <v>781</v>
      </c>
      <c r="H17" s="87">
        <v>1453</v>
      </c>
      <c r="I17" s="87">
        <v>589</v>
      </c>
      <c r="J17" s="87">
        <v>215</v>
      </c>
      <c r="K17" s="87">
        <v>128</v>
      </c>
      <c r="L17" s="87">
        <v>94</v>
      </c>
      <c r="M17" s="89"/>
      <c r="N17" s="89"/>
      <c r="O17" s="89"/>
      <c r="P17" s="59"/>
      <c r="Q17" s="59"/>
      <c r="R17" s="59"/>
      <c r="S17" s="59"/>
      <c r="T17" s="59"/>
      <c r="U17" s="59"/>
      <c r="V17" s="59"/>
      <c r="W17" s="90"/>
    </row>
    <row r="18" spans="1:23" s="81" customFormat="1" ht="18" customHeight="1">
      <c r="A18" s="83">
        <v>22</v>
      </c>
      <c r="B18" s="80"/>
      <c r="C18" s="106"/>
      <c r="D18" s="107">
        <v>2803</v>
      </c>
      <c r="E18" s="91">
        <v>15</v>
      </c>
      <c r="F18" s="91">
        <v>7</v>
      </c>
      <c r="G18" s="91">
        <v>611</v>
      </c>
      <c r="H18" s="91">
        <v>1150</v>
      </c>
      <c r="I18" s="91">
        <v>535</v>
      </c>
      <c r="J18" s="91">
        <v>217</v>
      </c>
      <c r="K18" s="91">
        <v>152</v>
      </c>
      <c r="L18" s="91">
        <v>116</v>
      </c>
      <c r="M18" s="89"/>
      <c r="N18" s="89"/>
      <c r="O18" s="89"/>
      <c r="P18" s="59"/>
      <c r="Q18" s="59"/>
      <c r="R18" s="59"/>
      <c r="S18" s="59"/>
      <c r="T18" s="59"/>
      <c r="U18" s="59"/>
      <c r="V18" s="59"/>
      <c r="W18" s="90"/>
    </row>
    <row r="19" spans="1:23" s="81" customFormat="1" ht="18" customHeight="1">
      <c r="A19" s="84">
        <v>27</v>
      </c>
      <c r="B19" s="85"/>
      <c r="C19" s="105"/>
      <c r="D19" s="108">
        <v>2181</v>
      </c>
      <c r="E19" s="87">
        <v>26</v>
      </c>
      <c r="F19" s="87">
        <v>12</v>
      </c>
      <c r="G19" s="87">
        <v>446</v>
      </c>
      <c r="H19" s="87">
        <v>841</v>
      </c>
      <c r="I19" s="87">
        <v>424</v>
      </c>
      <c r="J19" s="87">
        <v>167</v>
      </c>
      <c r="K19" s="87">
        <v>138</v>
      </c>
      <c r="L19" s="87">
        <v>127</v>
      </c>
      <c r="M19" s="89"/>
      <c r="N19" s="89"/>
      <c r="O19" s="89"/>
      <c r="P19" s="59"/>
      <c r="Q19" s="59"/>
      <c r="R19" s="59"/>
      <c r="S19" s="59"/>
      <c r="T19" s="59"/>
      <c r="U19" s="59"/>
      <c r="V19" s="59"/>
      <c r="W19" s="90"/>
    </row>
    <row r="20" spans="1:23" s="99" customFormat="1" ht="18" customHeight="1">
      <c r="A20" s="109" t="s">
        <v>221</v>
      </c>
      <c r="B20" s="99" t="s">
        <v>1</v>
      </c>
      <c r="C20" s="110"/>
      <c r="D20" s="111">
        <v>1404</v>
      </c>
      <c r="E20" s="112">
        <v>86</v>
      </c>
      <c r="F20" s="112">
        <v>20</v>
      </c>
      <c r="G20" s="112">
        <v>250</v>
      </c>
      <c r="H20" s="112">
        <v>485</v>
      </c>
      <c r="I20" s="112">
        <v>237</v>
      </c>
      <c r="J20" s="112">
        <v>113</v>
      </c>
      <c r="K20" s="112">
        <v>92</v>
      </c>
      <c r="L20" s="112">
        <v>121</v>
      </c>
      <c r="M20" s="98"/>
      <c r="N20" s="89"/>
      <c r="O20" s="98"/>
      <c r="P20" s="68"/>
      <c r="Q20" s="68"/>
      <c r="R20" s="68"/>
      <c r="S20" s="68"/>
      <c r="T20" s="68"/>
      <c r="U20" s="68"/>
      <c r="V20" s="68"/>
      <c r="W20" s="68"/>
    </row>
    <row r="21" spans="1:23" s="81" customFormat="1" ht="18" customHeight="1">
      <c r="A21" s="715" t="s">
        <v>329</v>
      </c>
      <c r="B21" s="716"/>
      <c r="C21" s="105"/>
      <c r="D21" s="108">
        <v>13</v>
      </c>
      <c r="E21" s="62">
        <v>3</v>
      </c>
      <c r="F21" s="62" t="s">
        <v>0</v>
      </c>
      <c r="G21" s="87">
        <v>5</v>
      </c>
      <c r="H21" s="87">
        <v>2</v>
      </c>
      <c r="I21" s="87">
        <v>1</v>
      </c>
      <c r="J21" s="62" t="s">
        <v>0</v>
      </c>
      <c r="K21" s="62">
        <v>2</v>
      </c>
      <c r="L21" s="62" t="s">
        <v>208</v>
      </c>
      <c r="M21" s="89"/>
      <c r="N21" s="89"/>
      <c r="O21" s="89"/>
      <c r="P21" s="59"/>
      <c r="Q21" s="71"/>
      <c r="R21" s="71"/>
      <c r="S21" s="71"/>
      <c r="T21" s="71"/>
      <c r="U21" s="71"/>
      <c r="V21" s="71"/>
      <c r="W21" s="113"/>
    </row>
    <row r="22" spans="1:23" s="81" customFormat="1" ht="18" customHeight="1">
      <c r="A22" s="713" t="s">
        <v>330</v>
      </c>
      <c r="B22" s="714"/>
      <c r="C22" s="114"/>
      <c r="D22" s="115">
        <v>42</v>
      </c>
      <c r="E22" s="70">
        <v>3</v>
      </c>
      <c r="F22" s="70">
        <v>1</v>
      </c>
      <c r="G22" s="116">
        <v>10</v>
      </c>
      <c r="H22" s="116">
        <v>13</v>
      </c>
      <c r="I22" s="116">
        <v>6</v>
      </c>
      <c r="J22" s="116">
        <v>1</v>
      </c>
      <c r="K22" s="116">
        <v>6</v>
      </c>
      <c r="L22" s="70">
        <v>2</v>
      </c>
      <c r="M22" s="89"/>
      <c r="N22" s="89"/>
      <c r="O22" s="89"/>
      <c r="P22" s="59"/>
      <c r="Q22" s="71"/>
      <c r="R22" s="71"/>
      <c r="S22" s="71"/>
      <c r="T22" s="71"/>
      <c r="U22" s="71"/>
      <c r="V22" s="71"/>
      <c r="W22" s="113"/>
    </row>
    <row r="23" spans="1:23" s="81" customFormat="1" ht="18" customHeight="1">
      <c r="A23" s="715" t="s">
        <v>368</v>
      </c>
      <c r="B23" s="716"/>
      <c r="C23" s="105"/>
      <c r="D23" s="108">
        <v>65</v>
      </c>
      <c r="E23" s="62" t="s">
        <v>0</v>
      </c>
      <c r="F23" s="62">
        <v>1</v>
      </c>
      <c r="G23" s="87">
        <v>15</v>
      </c>
      <c r="H23" s="87">
        <v>23</v>
      </c>
      <c r="I23" s="87">
        <v>8</v>
      </c>
      <c r="J23" s="87">
        <v>4</v>
      </c>
      <c r="K23" s="87">
        <v>6</v>
      </c>
      <c r="L23" s="87">
        <v>8</v>
      </c>
      <c r="M23" s="89"/>
      <c r="N23" s="89"/>
      <c r="O23" s="89"/>
      <c r="P23" s="59"/>
      <c r="Q23" s="59"/>
      <c r="R23" s="59"/>
      <c r="S23" s="71"/>
      <c r="T23" s="71"/>
      <c r="U23" s="71"/>
      <c r="V23" s="71"/>
      <c r="W23" s="113"/>
    </row>
    <row r="24" spans="1:23" s="81" customFormat="1" ht="18" customHeight="1">
      <c r="A24" s="713" t="s">
        <v>332</v>
      </c>
      <c r="B24" s="714"/>
      <c r="C24" s="114"/>
      <c r="D24" s="115">
        <v>52</v>
      </c>
      <c r="E24" s="70">
        <v>3</v>
      </c>
      <c r="F24" s="70" t="s">
        <v>0</v>
      </c>
      <c r="G24" s="116">
        <v>2</v>
      </c>
      <c r="H24" s="116">
        <v>32</v>
      </c>
      <c r="I24" s="116">
        <v>11</v>
      </c>
      <c r="J24" s="116">
        <v>1</v>
      </c>
      <c r="K24" s="116">
        <v>1</v>
      </c>
      <c r="L24" s="116">
        <v>2</v>
      </c>
      <c r="M24" s="89"/>
      <c r="N24" s="89"/>
      <c r="O24" s="89"/>
      <c r="P24" s="59"/>
      <c r="Q24" s="59"/>
      <c r="R24" s="59"/>
      <c r="S24" s="71"/>
      <c r="T24" s="71"/>
      <c r="U24" s="71"/>
      <c r="V24" s="71"/>
      <c r="W24" s="113"/>
    </row>
    <row r="25" spans="1:23" s="81" customFormat="1" ht="18" customHeight="1">
      <c r="A25" s="715" t="s">
        <v>333</v>
      </c>
      <c r="B25" s="716"/>
      <c r="C25" s="105"/>
      <c r="D25" s="108">
        <v>23</v>
      </c>
      <c r="E25" s="62">
        <v>5</v>
      </c>
      <c r="F25" s="62">
        <v>1</v>
      </c>
      <c r="G25" s="87">
        <v>4</v>
      </c>
      <c r="H25" s="87">
        <v>7</v>
      </c>
      <c r="I25" s="87">
        <v>3</v>
      </c>
      <c r="J25" s="87">
        <v>1</v>
      </c>
      <c r="K25" s="62">
        <v>1</v>
      </c>
      <c r="L25" s="62">
        <v>1</v>
      </c>
      <c r="M25" s="89"/>
      <c r="N25" s="89"/>
      <c r="O25" s="89"/>
      <c r="P25" s="59"/>
      <c r="Q25" s="59"/>
      <c r="R25" s="59"/>
      <c r="S25" s="71"/>
      <c r="T25" s="71"/>
      <c r="U25" s="71"/>
      <c r="V25" s="71"/>
      <c r="W25" s="113"/>
    </row>
    <row r="26" spans="1:23" s="81" customFormat="1" ht="18" customHeight="1">
      <c r="A26" s="713" t="s">
        <v>334</v>
      </c>
      <c r="B26" s="714"/>
      <c r="C26" s="114"/>
      <c r="D26" s="115">
        <v>112</v>
      </c>
      <c r="E26" s="70">
        <v>8</v>
      </c>
      <c r="F26" s="70">
        <v>2</v>
      </c>
      <c r="G26" s="116">
        <v>18</v>
      </c>
      <c r="H26" s="116">
        <v>40</v>
      </c>
      <c r="I26" s="116">
        <v>19</v>
      </c>
      <c r="J26" s="116">
        <v>8</v>
      </c>
      <c r="K26" s="116">
        <v>10</v>
      </c>
      <c r="L26" s="116">
        <v>7</v>
      </c>
      <c r="M26" s="89"/>
      <c r="N26" s="89"/>
      <c r="O26" s="89"/>
      <c r="P26" s="59"/>
      <c r="Q26" s="59"/>
      <c r="R26" s="59"/>
      <c r="S26" s="71"/>
      <c r="T26" s="71"/>
      <c r="U26" s="71"/>
      <c r="V26" s="71"/>
      <c r="W26" s="113"/>
    </row>
    <row r="27" spans="1:23" s="81" customFormat="1" ht="18" customHeight="1">
      <c r="A27" s="715" t="s">
        <v>335</v>
      </c>
      <c r="B27" s="716"/>
      <c r="C27" s="105"/>
      <c r="D27" s="108">
        <v>90</v>
      </c>
      <c r="E27" s="62">
        <v>5</v>
      </c>
      <c r="F27" s="62">
        <v>1</v>
      </c>
      <c r="G27" s="87">
        <v>6</v>
      </c>
      <c r="H27" s="87">
        <v>28</v>
      </c>
      <c r="I27" s="87">
        <v>16</v>
      </c>
      <c r="J27" s="87">
        <v>20</v>
      </c>
      <c r="K27" s="87">
        <v>5</v>
      </c>
      <c r="L27" s="87">
        <v>9</v>
      </c>
      <c r="M27" s="89"/>
      <c r="N27" s="89"/>
      <c r="O27" s="89"/>
      <c r="P27" s="59"/>
      <c r="Q27" s="59"/>
      <c r="R27" s="59"/>
      <c r="S27" s="71"/>
      <c r="T27" s="71"/>
      <c r="U27" s="71"/>
      <c r="V27" s="71"/>
      <c r="W27" s="113"/>
    </row>
    <row r="28" spans="1:23" s="81" customFormat="1" ht="18" customHeight="1">
      <c r="A28" s="713" t="s">
        <v>336</v>
      </c>
      <c r="B28" s="714"/>
      <c r="C28" s="114"/>
      <c r="D28" s="115">
        <v>68</v>
      </c>
      <c r="E28" s="70">
        <v>9</v>
      </c>
      <c r="F28" s="70" t="s">
        <v>0</v>
      </c>
      <c r="G28" s="116">
        <v>9</v>
      </c>
      <c r="H28" s="116">
        <v>19</v>
      </c>
      <c r="I28" s="116">
        <v>6</v>
      </c>
      <c r="J28" s="116">
        <v>5</v>
      </c>
      <c r="K28" s="116">
        <v>4</v>
      </c>
      <c r="L28" s="116">
        <v>16</v>
      </c>
      <c r="M28" s="89"/>
      <c r="N28" s="89"/>
      <c r="O28" s="89"/>
      <c r="P28" s="59"/>
      <c r="Q28" s="59"/>
      <c r="R28" s="59"/>
      <c r="S28" s="71"/>
      <c r="T28" s="71"/>
      <c r="U28" s="71"/>
      <c r="V28" s="71"/>
      <c r="W28" s="113"/>
    </row>
    <row r="29" spans="1:23" s="81" customFormat="1" ht="18" customHeight="1">
      <c r="A29" s="715" t="s">
        <v>337</v>
      </c>
      <c r="B29" s="716"/>
      <c r="C29" s="105"/>
      <c r="D29" s="108">
        <v>89</v>
      </c>
      <c r="E29" s="62">
        <v>7</v>
      </c>
      <c r="F29" s="62">
        <v>1</v>
      </c>
      <c r="G29" s="87">
        <v>21</v>
      </c>
      <c r="H29" s="87">
        <v>31</v>
      </c>
      <c r="I29" s="87">
        <v>12</v>
      </c>
      <c r="J29" s="87">
        <v>9</v>
      </c>
      <c r="K29" s="87">
        <v>4</v>
      </c>
      <c r="L29" s="87">
        <v>4</v>
      </c>
      <c r="M29" s="89"/>
      <c r="N29" s="89"/>
      <c r="O29" s="89"/>
      <c r="P29" s="59"/>
      <c r="Q29" s="59"/>
      <c r="R29" s="59"/>
      <c r="S29" s="71"/>
      <c r="T29" s="71"/>
      <c r="U29" s="71"/>
      <c r="V29" s="71"/>
      <c r="W29" s="113"/>
    </row>
    <row r="30" spans="1:23" s="81" customFormat="1" ht="18" customHeight="1">
      <c r="A30" s="713" t="s">
        <v>338</v>
      </c>
      <c r="B30" s="714"/>
      <c r="C30" s="114"/>
      <c r="D30" s="115">
        <v>78</v>
      </c>
      <c r="E30" s="70">
        <v>6</v>
      </c>
      <c r="F30" s="70">
        <v>6</v>
      </c>
      <c r="G30" s="116">
        <v>11</v>
      </c>
      <c r="H30" s="116">
        <v>29</v>
      </c>
      <c r="I30" s="116">
        <v>11</v>
      </c>
      <c r="J30" s="116">
        <v>2</v>
      </c>
      <c r="K30" s="116">
        <v>9</v>
      </c>
      <c r="L30" s="116">
        <v>4</v>
      </c>
      <c r="M30" s="89"/>
      <c r="N30" s="89"/>
      <c r="O30" s="89"/>
      <c r="P30" s="59"/>
      <c r="Q30" s="59"/>
      <c r="R30" s="59"/>
      <c r="S30" s="71"/>
      <c r="T30" s="71"/>
      <c r="U30" s="71"/>
      <c r="V30" s="71"/>
      <c r="W30" s="113"/>
    </row>
    <row r="31" spans="1:23" s="81" customFormat="1" ht="18" customHeight="1">
      <c r="A31" s="715" t="s">
        <v>339</v>
      </c>
      <c r="B31" s="716"/>
      <c r="C31" s="105"/>
      <c r="D31" s="108">
        <v>89</v>
      </c>
      <c r="E31" s="62">
        <v>5</v>
      </c>
      <c r="F31" s="62" t="s">
        <v>0</v>
      </c>
      <c r="G31" s="87">
        <v>8</v>
      </c>
      <c r="H31" s="87">
        <v>19</v>
      </c>
      <c r="I31" s="87">
        <v>25</v>
      </c>
      <c r="J31" s="87">
        <v>17</v>
      </c>
      <c r="K31" s="87">
        <v>8</v>
      </c>
      <c r="L31" s="87">
        <v>7</v>
      </c>
      <c r="M31" s="89"/>
      <c r="N31" s="89"/>
      <c r="O31" s="89"/>
      <c r="P31" s="59"/>
      <c r="Q31" s="71"/>
      <c r="R31" s="71"/>
      <c r="S31" s="71"/>
      <c r="T31" s="71"/>
      <c r="U31" s="71"/>
      <c r="V31" s="71"/>
      <c r="W31" s="113"/>
    </row>
    <row r="32" spans="1:23" s="81" customFormat="1" ht="18" customHeight="1">
      <c r="A32" s="713" t="s">
        <v>340</v>
      </c>
      <c r="B32" s="714"/>
      <c r="C32" s="114"/>
      <c r="D32" s="115">
        <v>113</v>
      </c>
      <c r="E32" s="70">
        <v>7</v>
      </c>
      <c r="F32" s="70" t="s">
        <v>0</v>
      </c>
      <c r="G32" s="116">
        <v>15</v>
      </c>
      <c r="H32" s="116">
        <v>32</v>
      </c>
      <c r="I32" s="116">
        <v>21</v>
      </c>
      <c r="J32" s="116">
        <v>14</v>
      </c>
      <c r="K32" s="116">
        <v>8</v>
      </c>
      <c r="L32" s="116">
        <v>16</v>
      </c>
      <c r="M32" s="89"/>
      <c r="N32" s="89"/>
      <c r="O32" s="89"/>
      <c r="P32" s="59"/>
      <c r="Q32" s="71"/>
      <c r="R32" s="71"/>
      <c r="S32" s="71"/>
      <c r="T32" s="71"/>
      <c r="U32" s="71"/>
      <c r="V32" s="71"/>
      <c r="W32" s="113"/>
    </row>
    <row r="33" spans="1:23" s="81" customFormat="1" ht="18" customHeight="1">
      <c r="A33" s="715" t="s">
        <v>341</v>
      </c>
      <c r="B33" s="716"/>
      <c r="C33" s="105"/>
      <c r="D33" s="108">
        <v>112</v>
      </c>
      <c r="E33" s="62">
        <v>3</v>
      </c>
      <c r="F33" s="62">
        <v>1</v>
      </c>
      <c r="G33" s="87">
        <v>20</v>
      </c>
      <c r="H33" s="87">
        <v>41</v>
      </c>
      <c r="I33" s="87">
        <v>30</v>
      </c>
      <c r="J33" s="87">
        <v>2</v>
      </c>
      <c r="K33" s="87">
        <v>4</v>
      </c>
      <c r="L33" s="87">
        <v>11</v>
      </c>
      <c r="M33" s="89"/>
      <c r="N33" s="89"/>
      <c r="O33" s="89"/>
      <c r="P33" s="59"/>
      <c r="Q33" s="71"/>
      <c r="R33" s="71"/>
      <c r="S33" s="71"/>
      <c r="T33" s="71"/>
      <c r="U33" s="71"/>
      <c r="V33" s="71"/>
      <c r="W33" s="113"/>
    </row>
    <row r="34" spans="1:23" s="81" customFormat="1" ht="18" customHeight="1">
      <c r="A34" s="713" t="s">
        <v>342</v>
      </c>
      <c r="B34" s="714"/>
      <c r="C34" s="114"/>
      <c r="D34" s="115">
        <v>102</v>
      </c>
      <c r="E34" s="70">
        <v>3</v>
      </c>
      <c r="F34" s="70" t="s">
        <v>0</v>
      </c>
      <c r="G34" s="116">
        <v>25</v>
      </c>
      <c r="H34" s="116">
        <v>37</v>
      </c>
      <c r="I34" s="116">
        <v>14</v>
      </c>
      <c r="J34" s="116">
        <v>7</v>
      </c>
      <c r="K34" s="116">
        <v>5</v>
      </c>
      <c r="L34" s="116">
        <v>11</v>
      </c>
      <c r="M34" s="89"/>
      <c r="N34" s="89"/>
      <c r="O34" s="89"/>
      <c r="P34" s="59"/>
      <c r="Q34" s="71"/>
      <c r="R34" s="71"/>
      <c r="S34" s="71"/>
      <c r="T34" s="71"/>
      <c r="U34" s="71"/>
      <c r="V34" s="71"/>
      <c r="W34" s="113"/>
    </row>
    <row r="35" spans="1:23" s="81" customFormat="1" ht="18" customHeight="1">
      <c r="A35" s="715" t="s">
        <v>343</v>
      </c>
      <c r="B35" s="716"/>
      <c r="C35" s="105"/>
      <c r="D35" s="108">
        <v>53</v>
      </c>
      <c r="E35" s="62">
        <v>1</v>
      </c>
      <c r="F35" s="62">
        <v>1</v>
      </c>
      <c r="G35" s="87">
        <v>9</v>
      </c>
      <c r="H35" s="87">
        <v>23</v>
      </c>
      <c r="I35" s="87">
        <v>8</v>
      </c>
      <c r="J35" s="87">
        <v>9</v>
      </c>
      <c r="K35" s="87">
        <v>2</v>
      </c>
      <c r="L35" s="62" t="s">
        <v>208</v>
      </c>
      <c r="M35" s="89"/>
      <c r="N35" s="89"/>
      <c r="O35" s="89"/>
      <c r="P35" s="59"/>
      <c r="Q35" s="71"/>
      <c r="R35" s="71"/>
      <c r="S35" s="71"/>
      <c r="T35" s="71"/>
      <c r="U35" s="71"/>
      <c r="V35" s="71"/>
      <c r="W35" s="113"/>
    </row>
    <row r="36" spans="1:23" s="81" customFormat="1" ht="18" customHeight="1">
      <c r="A36" s="713" t="s">
        <v>344</v>
      </c>
      <c r="B36" s="714"/>
      <c r="C36" s="114"/>
      <c r="D36" s="115">
        <v>71</v>
      </c>
      <c r="E36" s="70">
        <v>6</v>
      </c>
      <c r="F36" s="70" t="s">
        <v>0</v>
      </c>
      <c r="G36" s="116">
        <v>13</v>
      </c>
      <c r="H36" s="116">
        <v>24</v>
      </c>
      <c r="I36" s="116">
        <v>16</v>
      </c>
      <c r="J36" s="116">
        <v>2</v>
      </c>
      <c r="K36" s="116">
        <v>2</v>
      </c>
      <c r="L36" s="116">
        <v>8</v>
      </c>
      <c r="M36" s="89"/>
      <c r="N36" s="89"/>
      <c r="O36" s="89"/>
      <c r="P36" s="59"/>
      <c r="Q36" s="71"/>
      <c r="R36" s="71"/>
      <c r="S36" s="71"/>
      <c r="T36" s="71"/>
      <c r="U36" s="71"/>
      <c r="V36" s="71"/>
      <c r="W36" s="113"/>
    </row>
    <row r="37" spans="1:23" s="81" customFormat="1" ht="18" customHeight="1">
      <c r="A37" s="715" t="s">
        <v>345</v>
      </c>
      <c r="B37" s="716"/>
      <c r="C37" s="105"/>
      <c r="D37" s="108">
        <v>21</v>
      </c>
      <c r="E37" s="62">
        <v>2</v>
      </c>
      <c r="F37" s="62" t="s">
        <v>0</v>
      </c>
      <c r="G37" s="87">
        <v>7</v>
      </c>
      <c r="H37" s="87">
        <v>9</v>
      </c>
      <c r="I37" s="62" t="s">
        <v>0</v>
      </c>
      <c r="J37" s="87">
        <v>2</v>
      </c>
      <c r="K37" s="62" t="s">
        <v>0</v>
      </c>
      <c r="L37" s="62">
        <v>1</v>
      </c>
      <c r="M37" s="89"/>
      <c r="N37" s="89"/>
      <c r="O37" s="117"/>
      <c r="P37" s="71"/>
      <c r="Q37" s="71"/>
      <c r="R37" s="71"/>
      <c r="S37" s="71"/>
      <c r="T37" s="71"/>
      <c r="U37" s="71"/>
      <c r="V37" s="71"/>
      <c r="W37" s="113"/>
    </row>
    <row r="38" spans="1:23" s="81" customFormat="1" ht="18" customHeight="1">
      <c r="A38" s="713" t="s">
        <v>383</v>
      </c>
      <c r="B38" s="714"/>
      <c r="C38" s="114"/>
      <c r="D38" s="115">
        <v>89</v>
      </c>
      <c r="E38" s="70">
        <v>4</v>
      </c>
      <c r="F38" s="70">
        <v>2</v>
      </c>
      <c r="G38" s="116">
        <v>22</v>
      </c>
      <c r="H38" s="116">
        <v>29</v>
      </c>
      <c r="I38" s="116">
        <v>13</v>
      </c>
      <c r="J38" s="116">
        <v>3</v>
      </c>
      <c r="K38" s="116">
        <v>8</v>
      </c>
      <c r="L38" s="70">
        <v>8</v>
      </c>
      <c r="M38" s="89"/>
      <c r="N38" s="89"/>
      <c r="O38" s="89"/>
      <c r="P38" s="59"/>
      <c r="Q38" s="71"/>
      <c r="R38" s="71"/>
      <c r="S38" s="71"/>
      <c r="T38" s="71"/>
      <c r="U38" s="71"/>
      <c r="V38" s="71"/>
      <c r="W38" s="113"/>
    </row>
    <row r="39" spans="1:23" s="81" customFormat="1" ht="18" customHeight="1">
      <c r="A39" s="715" t="s">
        <v>347</v>
      </c>
      <c r="B39" s="716"/>
      <c r="C39" s="105"/>
      <c r="D39" s="108">
        <v>28</v>
      </c>
      <c r="E39" s="62" t="s">
        <v>0</v>
      </c>
      <c r="F39" s="62" t="s">
        <v>0</v>
      </c>
      <c r="G39" s="87">
        <v>7</v>
      </c>
      <c r="H39" s="87">
        <v>13</v>
      </c>
      <c r="I39" s="87">
        <v>6</v>
      </c>
      <c r="J39" s="62">
        <v>1</v>
      </c>
      <c r="K39" s="62">
        <v>1</v>
      </c>
      <c r="L39" s="62" t="s">
        <v>208</v>
      </c>
      <c r="M39" s="89"/>
      <c r="N39" s="89"/>
      <c r="O39" s="89"/>
      <c r="P39" s="59"/>
      <c r="Q39" s="71"/>
      <c r="R39" s="71"/>
      <c r="S39" s="71"/>
      <c r="T39" s="71"/>
      <c r="U39" s="71"/>
      <c r="V39" s="71"/>
      <c r="W39" s="113"/>
    </row>
    <row r="40" spans="1:23" s="81" customFormat="1" ht="18" customHeight="1">
      <c r="A40" s="713" t="s">
        <v>385</v>
      </c>
      <c r="B40" s="714"/>
      <c r="C40" s="114"/>
      <c r="D40" s="118">
        <v>55</v>
      </c>
      <c r="E40" s="70" t="s">
        <v>0</v>
      </c>
      <c r="F40" s="70">
        <v>1</v>
      </c>
      <c r="G40" s="116">
        <v>12</v>
      </c>
      <c r="H40" s="116">
        <v>22</v>
      </c>
      <c r="I40" s="116">
        <v>9</v>
      </c>
      <c r="J40" s="116">
        <v>2</v>
      </c>
      <c r="K40" s="116">
        <v>5</v>
      </c>
      <c r="L40" s="70">
        <v>4</v>
      </c>
      <c r="M40" s="89"/>
      <c r="N40" s="89"/>
      <c r="O40" s="89"/>
      <c r="P40" s="59"/>
      <c r="Q40" s="71"/>
      <c r="R40" s="71"/>
      <c r="S40" s="71"/>
      <c r="T40" s="71"/>
      <c r="U40" s="71"/>
      <c r="V40" s="71"/>
      <c r="W40" s="113"/>
    </row>
    <row r="41" spans="1:23" s="81" customFormat="1" ht="18" customHeight="1">
      <c r="A41" s="711" t="s">
        <v>386</v>
      </c>
      <c r="B41" s="712"/>
      <c r="C41" s="119"/>
      <c r="D41" s="120">
        <v>39</v>
      </c>
      <c r="E41" s="121">
        <v>6</v>
      </c>
      <c r="F41" s="121">
        <v>2</v>
      </c>
      <c r="G41" s="122">
        <v>11</v>
      </c>
      <c r="H41" s="122">
        <v>12</v>
      </c>
      <c r="I41" s="122">
        <v>2</v>
      </c>
      <c r="J41" s="122">
        <v>3</v>
      </c>
      <c r="K41" s="122">
        <v>1</v>
      </c>
      <c r="L41" s="121">
        <v>2</v>
      </c>
      <c r="M41" s="117"/>
      <c r="N41" s="89"/>
      <c r="O41" s="89"/>
      <c r="P41" s="59"/>
      <c r="Q41" s="71"/>
      <c r="R41" s="71"/>
      <c r="S41" s="71"/>
      <c r="T41" s="71"/>
      <c r="U41" s="71"/>
      <c r="V41" s="71"/>
      <c r="W41" s="113"/>
    </row>
    <row r="42" spans="1:23" s="81" customFormat="1" ht="18" customHeight="1">
      <c r="A42" s="80" t="s">
        <v>584</v>
      </c>
      <c r="B42" s="15"/>
      <c r="C42" s="80"/>
      <c r="D42" s="80"/>
      <c r="E42" s="80"/>
      <c r="F42" s="80"/>
      <c r="G42" s="80"/>
      <c r="H42" s="80"/>
      <c r="I42" s="80"/>
      <c r="J42" s="80"/>
      <c r="K42" s="80"/>
      <c r="L42" s="80"/>
      <c r="M42" s="80"/>
      <c r="N42" s="80"/>
      <c r="O42" s="80"/>
      <c r="P42" s="80"/>
    </row>
    <row r="43" spans="1:23" s="16" customFormat="1" ht="15.95" customHeight="1">
      <c r="A43" s="80" t="s">
        <v>583</v>
      </c>
      <c r="C43" s="15"/>
      <c r="D43" s="15"/>
      <c r="E43" s="15"/>
      <c r="F43" s="15"/>
      <c r="G43" s="15"/>
      <c r="H43" s="15"/>
      <c r="I43" s="15"/>
      <c r="J43" s="15"/>
      <c r="K43" s="15"/>
      <c r="L43" s="15"/>
      <c r="M43" s="15"/>
      <c r="N43" s="15"/>
      <c r="O43" s="15"/>
      <c r="P43" s="15"/>
    </row>
    <row r="44" spans="1:23" ht="15.95" customHeight="1"/>
    <row r="45" spans="1:23" ht="15.95" customHeight="1"/>
    <row r="46" spans="1:23" ht="15.95" customHeight="1"/>
    <row r="47" spans="1:23" ht="15.95" customHeight="1"/>
    <row r="48" spans="1:23"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sheetData>
  <mergeCells count="28">
    <mergeCell ref="A26:B26"/>
    <mergeCell ref="A27:B27"/>
    <mergeCell ref="A28:B28"/>
    <mergeCell ref="A29:B29"/>
    <mergeCell ref="A6:B7"/>
    <mergeCell ref="A21:B21"/>
    <mergeCell ref="A22:B22"/>
    <mergeCell ref="A23:B23"/>
    <mergeCell ref="A24:B24"/>
    <mergeCell ref="A25:B25"/>
    <mergeCell ref="D6:D7"/>
    <mergeCell ref="E6:M6"/>
    <mergeCell ref="A1:M1"/>
    <mergeCell ref="A16:B16"/>
    <mergeCell ref="C6:C7"/>
    <mergeCell ref="C16:D16"/>
    <mergeCell ref="A41:B41"/>
    <mergeCell ref="A30:B30"/>
    <mergeCell ref="A31:B31"/>
    <mergeCell ref="A32:B32"/>
    <mergeCell ref="A33:B33"/>
    <mergeCell ref="A34:B34"/>
    <mergeCell ref="A36:B36"/>
    <mergeCell ref="A37:B37"/>
    <mergeCell ref="A38:B38"/>
    <mergeCell ref="A39:B39"/>
    <mergeCell ref="A40:B40"/>
    <mergeCell ref="A35:B35"/>
  </mergeCells>
  <phoneticPr fontId="4"/>
  <printOptions horizontalCentered="1" verticalCentered="1"/>
  <pageMargins left="0.43307086614173229" right="0.43307086614173229" top="0.55118110236220474" bottom="0.55118110236220474" header="0.31496062992125984" footer="0.31496062992125984"/>
  <pageSetup paperSize="9" scale="81" firstPageNumber="0" orientation="portrait" useFirstPageNumber="1" r:id="rId1"/>
  <headerFooter scaleWithDoc="0" alignWithMargins="0">
    <oddFooter>&amp;C&amp;"BIZ UDゴシック,太字"&amp;14- 47 -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4">
    <tabColor theme="4" tint="0.79998168889431442"/>
    <pageSetUpPr fitToPage="1"/>
  </sheetPr>
  <dimension ref="A1:W59"/>
  <sheetViews>
    <sheetView view="pageBreakPreview" zoomScaleNormal="100" zoomScaleSheetLayoutView="100" workbookViewId="0">
      <selection activeCell="A3" sqref="A3"/>
    </sheetView>
  </sheetViews>
  <sheetFormatPr defaultColWidth="8.25" defaultRowHeight="14.25"/>
  <cols>
    <col min="1" max="1" width="7" style="18" customWidth="1"/>
    <col min="2" max="2" width="3.375" style="18" customWidth="1"/>
    <col min="3" max="14" width="9.125" style="18" customWidth="1"/>
    <col min="15" max="254" width="8.25" style="18"/>
    <col min="255" max="255" width="4" style="18" customWidth="1"/>
    <col min="256" max="256" width="3.625" style="18" customWidth="1"/>
    <col min="257" max="257" width="2.625" style="18" customWidth="1"/>
    <col min="258" max="258" width="0.875" style="18" customWidth="1"/>
    <col min="259" max="259" width="7.875" style="18" customWidth="1"/>
    <col min="260" max="260" width="6.875" style="18" customWidth="1"/>
    <col min="261" max="270" width="7.5" style="18" customWidth="1"/>
    <col min="271" max="510" width="8.25" style="18"/>
    <col min="511" max="511" width="4" style="18" customWidth="1"/>
    <col min="512" max="512" width="3.625" style="18" customWidth="1"/>
    <col min="513" max="513" width="2.625" style="18" customWidth="1"/>
    <col min="514" max="514" width="0.875" style="18" customWidth="1"/>
    <col min="515" max="515" width="7.875" style="18" customWidth="1"/>
    <col min="516" max="516" width="6.875" style="18" customWidth="1"/>
    <col min="517" max="526" width="7.5" style="18" customWidth="1"/>
    <col min="527" max="766" width="8.25" style="18"/>
    <col min="767" max="767" width="4" style="18" customWidth="1"/>
    <col min="768" max="768" width="3.625" style="18" customWidth="1"/>
    <col min="769" max="769" width="2.625" style="18" customWidth="1"/>
    <col min="770" max="770" width="0.875" style="18" customWidth="1"/>
    <col min="771" max="771" width="7.875" style="18" customWidth="1"/>
    <col min="772" max="772" width="6.875" style="18" customWidth="1"/>
    <col min="773" max="782" width="7.5" style="18" customWidth="1"/>
    <col min="783" max="1022" width="8.25" style="18"/>
    <col min="1023" max="1023" width="4" style="18" customWidth="1"/>
    <col min="1024" max="1024" width="3.625" style="18" customWidth="1"/>
    <col min="1025" max="1025" width="2.625" style="18" customWidth="1"/>
    <col min="1026" max="1026" width="0.875" style="18" customWidth="1"/>
    <col min="1027" max="1027" width="7.875" style="18" customWidth="1"/>
    <col min="1028" max="1028" width="6.875" style="18" customWidth="1"/>
    <col min="1029" max="1038" width="7.5" style="18" customWidth="1"/>
    <col min="1039" max="1278" width="8.25" style="18"/>
    <col min="1279" max="1279" width="4" style="18" customWidth="1"/>
    <col min="1280" max="1280" width="3.625" style="18" customWidth="1"/>
    <col min="1281" max="1281" width="2.625" style="18" customWidth="1"/>
    <col min="1282" max="1282" width="0.875" style="18" customWidth="1"/>
    <col min="1283" max="1283" width="7.875" style="18" customWidth="1"/>
    <col min="1284" max="1284" width="6.875" style="18" customWidth="1"/>
    <col min="1285" max="1294" width="7.5" style="18" customWidth="1"/>
    <col min="1295" max="1534" width="8.25" style="18"/>
    <col min="1535" max="1535" width="4" style="18" customWidth="1"/>
    <col min="1536" max="1536" width="3.625" style="18" customWidth="1"/>
    <col min="1537" max="1537" width="2.625" style="18" customWidth="1"/>
    <col min="1538" max="1538" width="0.875" style="18" customWidth="1"/>
    <col min="1539" max="1539" width="7.875" style="18" customWidth="1"/>
    <col min="1540" max="1540" width="6.875" style="18" customWidth="1"/>
    <col min="1541" max="1550" width="7.5" style="18" customWidth="1"/>
    <col min="1551" max="1790" width="8.25" style="18"/>
    <col min="1791" max="1791" width="4" style="18" customWidth="1"/>
    <col min="1792" max="1792" width="3.625" style="18" customWidth="1"/>
    <col min="1793" max="1793" width="2.625" style="18" customWidth="1"/>
    <col min="1794" max="1794" width="0.875" style="18" customWidth="1"/>
    <col min="1795" max="1795" width="7.875" style="18" customWidth="1"/>
    <col min="1796" max="1796" width="6.875" style="18" customWidth="1"/>
    <col min="1797" max="1806" width="7.5" style="18" customWidth="1"/>
    <col min="1807" max="2046" width="8.25" style="18"/>
    <col min="2047" max="2047" width="4" style="18" customWidth="1"/>
    <col min="2048" max="2048" width="3.625" style="18" customWidth="1"/>
    <col min="2049" max="2049" width="2.625" style="18" customWidth="1"/>
    <col min="2050" max="2050" width="0.875" style="18" customWidth="1"/>
    <col min="2051" max="2051" width="7.875" style="18" customWidth="1"/>
    <col min="2052" max="2052" width="6.875" style="18" customWidth="1"/>
    <col min="2053" max="2062" width="7.5" style="18" customWidth="1"/>
    <col min="2063" max="2302" width="8.25" style="18"/>
    <col min="2303" max="2303" width="4" style="18" customWidth="1"/>
    <col min="2304" max="2304" width="3.625" style="18" customWidth="1"/>
    <col min="2305" max="2305" width="2.625" style="18" customWidth="1"/>
    <col min="2306" max="2306" width="0.875" style="18" customWidth="1"/>
    <col min="2307" max="2307" width="7.875" style="18" customWidth="1"/>
    <col min="2308" max="2308" width="6.875" style="18" customWidth="1"/>
    <col min="2309" max="2318" width="7.5" style="18" customWidth="1"/>
    <col min="2319" max="2558" width="8.25" style="18"/>
    <col min="2559" max="2559" width="4" style="18" customWidth="1"/>
    <col min="2560" max="2560" width="3.625" style="18" customWidth="1"/>
    <col min="2561" max="2561" width="2.625" style="18" customWidth="1"/>
    <col min="2562" max="2562" width="0.875" style="18" customWidth="1"/>
    <col min="2563" max="2563" width="7.875" style="18" customWidth="1"/>
    <col min="2564" max="2564" width="6.875" style="18" customWidth="1"/>
    <col min="2565" max="2574" width="7.5" style="18" customWidth="1"/>
    <col min="2575" max="2814" width="8.25" style="18"/>
    <col min="2815" max="2815" width="4" style="18" customWidth="1"/>
    <col min="2816" max="2816" width="3.625" style="18" customWidth="1"/>
    <col min="2817" max="2817" width="2.625" style="18" customWidth="1"/>
    <col min="2818" max="2818" width="0.875" style="18" customWidth="1"/>
    <col min="2819" max="2819" width="7.875" style="18" customWidth="1"/>
    <col min="2820" max="2820" width="6.875" style="18" customWidth="1"/>
    <col min="2821" max="2830" width="7.5" style="18" customWidth="1"/>
    <col min="2831" max="3070" width="8.25" style="18"/>
    <col min="3071" max="3071" width="4" style="18" customWidth="1"/>
    <col min="3072" max="3072" width="3.625" style="18" customWidth="1"/>
    <col min="3073" max="3073" width="2.625" style="18" customWidth="1"/>
    <col min="3074" max="3074" width="0.875" style="18" customWidth="1"/>
    <col min="3075" max="3075" width="7.875" style="18" customWidth="1"/>
    <col min="3076" max="3076" width="6.875" style="18" customWidth="1"/>
    <col min="3077" max="3086" width="7.5" style="18" customWidth="1"/>
    <col min="3087" max="3326" width="8.25" style="18"/>
    <col min="3327" max="3327" width="4" style="18" customWidth="1"/>
    <col min="3328" max="3328" width="3.625" style="18" customWidth="1"/>
    <col min="3329" max="3329" width="2.625" style="18" customWidth="1"/>
    <col min="3330" max="3330" width="0.875" style="18" customWidth="1"/>
    <col min="3331" max="3331" width="7.875" style="18" customWidth="1"/>
    <col min="3332" max="3332" width="6.875" style="18" customWidth="1"/>
    <col min="3333" max="3342" width="7.5" style="18" customWidth="1"/>
    <col min="3343" max="3582" width="8.25" style="18"/>
    <col min="3583" max="3583" width="4" style="18" customWidth="1"/>
    <col min="3584" max="3584" width="3.625" style="18" customWidth="1"/>
    <col min="3585" max="3585" width="2.625" style="18" customWidth="1"/>
    <col min="3586" max="3586" width="0.875" style="18" customWidth="1"/>
    <col min="3587" max="3587" width="7.875" style="18" customWidth="1"/>
    <col min="3588" max="3588" width="6.875" style="18" customWidth="1"/>
    <col min="3589" max="3598" width="7.5" style="18" customWidth="1"/>
    <col min="3599" max="3838" width="8.25" style="18"/>
    <col min="3839" max="3839" width="4" style="18" customWidth="1"/>
    <col min="3840" max="3840" width="3.625" style="18" customWidth="1"/>
    <col min="3841" max="3841" width="2.625" style="18" customWidth="1"/>
    <col min="3842" max="3842" width="0.875" style="18" customWidth="1"/>
    <col min="3843" max="3843" width="7.875" style="18" customWidth="1"/>
    <col min="3844" max="3844" width="6.875" style="18" customWidth="1"/>
    <col min="3845" max="3854" width="7.5" style="18" customWidth="1"/>
    <col min="3855" max="4094" width="8.25" style="18"/>
    <col min="4095" max="4095" width="4" style="18" customWidth="1"/>
    <col min="4096" max="4096" width="3.625" style="18" customWidth="1"/>
    <col min="4097" max="4097" width="2.625" style="18" customWidth="1"/>
    <col min="4098" max="4098" width="0.875" style="18" customWidth="1"/>
    <col min="4099" max="4099" width="7.875" style="18" customWidth="1"/>
    <col min="4100" max="4100" width="6.875" style="18" customWidth="1"/>
    <col min="4101" max="4110" width="7.5" style="18" customWidth="1"/>
    <col min="4111" max="4350" width="8.25" style="18"/>
    <col min="4351" max="4351" width="4" style="18" customWidth="1"/>
    <col min="4352" max="4352" width="3.625" style="18" customWidth="1"/>
    <col min="4353" max="4353" width="2.625" style="18" customWidth="1"/>
    <col min="4354" max="4354" width="0.875" style="18" customWidth="1"/>
    <col min="4355" max="4355" width="7.875" style="18" customWidth="1"/>
    <col min="4356" max="4356" width="6.875" style="18" customWidth="1"/>
    <col min="4357" max="4366" width="7.5" style="18" customWidth="1"/>
    <col min="4367" max="4606" width="8.25" style="18"/>
    <col min="4607" max="4607" width="4" style="18" customWidth="1"/>
    <col min="4608" max="4608" width="3.625" style="18" customWidth="1"/>
    <col min="4609" max="4609" width="2.625" style="18" customWidth="1"/>
    <col min="4610" max="4610" width="0.875" style="18" customWidth="1"/>
    <col min="4611" max="4611" width="7.875" style="18" customWidth="1"/>
    <col min="4612" max="4612" width="6.875" style="18" customWidth="1"/>
    <col min="4613" max="4622" width="7.5" style="18" customWidth="1"/>
    <col min="4623" max="4862" width="8.25" style="18"/>
    <col min="4863" max="4863" width="4" style="18" customWidth="1"/>
    <col min="4864" max="4864" width="3.625" style="18" customWidth="1"/>
    <col min="4865" max="4865" width="2.625" style="18" customWidth="1"/>
    <col min="4866" max="4866" width="0.875" style="18" customWidth="1"/>
    <col min="4867" max="4867" width="7.875" style="18" customWidth="1"/>
    <col min="4868" max="4868" width="6.875" style="18" customWidth="1"/>
    <col min="4869" max="4878" width="7.5" style="18" customWidth="1"/>
    <col min="4879" max="5118" width="8.25" style="18"/>
    <col min="5119" max="5119" width="4" style="18" customWidth="1"/>
    <col min="5120" max="5120" width="3.625" style="18" customWidth="1"/>
    <col min="5121" max="5121" width="2.625" style="18" customWidth="1"/>
    <col min="5122" max="5122" width="0.875" style="18" customWidth="1"/>
    <col min="5123" max="5123" width="7.875" style="18" customWidth="1"/>
    <col min="5124" max="5124" width="6.875" style="18" customWidth="1"/>
    <col min="5125" max="5134" width="7.5" style="18" customWidth="1"/>
    <col min="5135" max="5374" width="8.25" style="18"/>
    <col min="5375" max="5375" width="4" style="18" customWidth="1"/>
    <col min="5376" max="5376" width="3.625" style="18" customWidth="1"/>
    <col min="5377" max="5377" width="2.625" style="18" customWidth="1"/>
    <col min="5378" max="5378" width="0.875" style="18" customWidth="1"/>
    <col min="5379" max="5379" width="7.875" style="18" customWidth="1"/>
    <col min="5380" max="5380" width="6.875" style="18" customWidth="1"/>
    <col min="5381" max="5390" width="7.5" style="18" customWidth="1"/>
    <col min="5391" max="5630" width="8.25" style="18"/>
    <col min="5631" max="5631" width="4" style="18" customWidth="1"/>
    <col min="5632" max="5632" width="3.625" style="18" customWidth="1"/>
    <col min="5633" max="5633" width="2.625" style="18" customWidth="1"/>
    <col min="5634" max="5634" width="0.875" style="18" customWidth="1"/>
    <col min="5635" max="5635" width="7.875" style="18" customWidth="1"/>
    <col min="5636" max="5636" width="6.875" style="18" customWidth="1"/>
    <col min="5637" max="5646" width="7.5" style="18" customWidth="1"/>
    <col min="5647" max="5886" width="8.25" style="18"/>
    <col min="5887" max="5887" width="4" style="18" customWidth="1"/>
    <col min="5888" max="5888" width="3.625" style="18" customWidth="1"/>
    <col min="5889" max="5889" width="2.625" style="18" customWidth="1"/>
    <col min="5890" max="5890" width="0.875" style="18" customWidth="1"/>
    <col min="5891" max="5891" width="7.875" style="18" customWidth="1"/>
    <col min="5892" max="5892" width="6.875" style="18" customWidth="1"/>
    <col min="5893" max="5902" width="7.5" style="18" customWidth="1"/>
    <col min="5903" max="6142" width="8.25" style="18"/>
    <col min="6143" max="6143" width="4" style="18" customWidth="1"/>
    <col min="6144" max="6144" width="3.625" style="18" customWidth="1"/>
    <col min="6145" max="6145" width="2.625" style="18" customWidth="1"/>
    <col min="6146" max="6146" width="0.875" style="18" customWidth="1"/>
    <col min="6147" max="6147" width="7.875" style="18" customWidth="1"/>
    <col min="6148" max="6148" width="6.875" style="18" customWidth="1"/>
    <col min="6149" max="6158" width="7.5" style="18" customWidth="1"/>
    <col min="6159" max="6398" width="8.25" style="18"/>
    <col min="6399" max="6399" width="4" style="18" customWidth="1"/>
    <col min="6400" max="6400" width="3.625" style="18" customWidth="1"/>
    <col min="6401" max="6401" width="2.625" style="18" customWidth="1"/>
    <col min="6402" max="6402" width="0.875" style="18" customWidth="1"/>
    <col min="6403" max="6403" width="7.875" style="18" customWidth="1"/>
    <col min="6404" max="6404" width="6.875" style="18" customWidth="1"/>
    <col min="6405" max="6414" width="7.5" style="18" customWidth="1"/>
    <col min="6415" max="6654" width="8.25" style="18"/>
    <col min="6655" max="6655" width="4" style="18" customWidth="1"/>
    <col min="6656" max="6656" width="3.625" style="18" customWidth="1"/>
    <col min="6657" max="6657" width="2.625" style="18" customWidth="1"/>
    <col min="6658" max="6658" width="0.875" style="18" customWidth="1"/>
    <col min="6659" max="6659" width="7.875" style="18" customWidth="1"/>
    <col min="6660" max="6660" width="6.875" style="18" customWidth="1"/>
    <col min="6661" max="6670" width="7.5" style="18" customWidth="1"/>
    <col min="6671" max="6910" width="8.25" style="18"/>
    <col min="6911" max="6911" width="4" style="18" customWidth="1"/>
    <col min="6912" max="6912" width="3.625" style="18" customWidth="1"/>
    <col min="6913" max="6913" width="2.625" style="18" customWidth="1"/>
    <col min="6914" max="6914" width="0.875" style="18" customWidth="1"/>
    <col min="6915" max="6915" width="7.875" style="18" customWidth="1"/>
    <col min="6916" max="6916" width="6.875" style="18" customWidth="1"/>
    <col min="6917" max="6926" width="7.5" style="18" customWidth="1"/>
    <col min="6927" max="7166" width="8.25" style="18"/>
    <col min="7167" max="7167" width="4" style="18" customWidth="1"/>
    <col min="7168" max="7168" width="3.625" style="18" customWidth="1"/>
    <col min="7169" max="7169" width="2.625" style="18" customWidth="1"/>
    <col min="7170" max="7170" width="0.875" style="18" customWidth="1"/>
    <col min="7171" max="7171" width="7.875" style="18" customWidth="1"/>
    <col min="7172" max="7172" width="6.875" style="18" customWidth="1"/>
    <col min="7173" max="7182" width="7.5" style="18" customWidth="1"/>
    <col min="7183" max="7422" width="8.25" style="18"/>
    <col min="7423" max="7423" width="4" style="18" customWidth="1"/>
    <col min="7424" max="7424" width="3.625" style="18" customWidth="1"/>
    <col min="7425" max="7425" width="2.625" style="18" customWidth="1"/>
    <col min="7426" max="7426" width="0.875" style="18" customWidth="1"/>
    <col min="7427" max="7427" width="7.875" style="18" customWidth="1"/>
    <col min="7428" max="7428" width="6.875" style="18" customWidth="1"/>
    <col min="7429" max="7438" width="7.5" style="18" customWidth="1"/>
    <col min="7439" max="7678" width="8.25" style="18"/>
    <col min="7679" max="7679" width="4" style="18" customWidth="1"/>
    <col min="7680" max="7680" width="3.625" style="18" customWidth="1"/>
    <col min="7681" max="7681" width="2.625" style="18" customWidth="1"/>
    <col min="7682" max="7682" width="0.875" style="18" customWidth="1"/>
    <col min="7683" max="7683" width="7.875" style="18" customWidth="1"/>
    <col min="7684" max="7684" width="6.875" style="18" customWidth="1"/>
    <col min="7685" max="7694" width="7.5" style="18" customWidth="1"/>
    <col min="7695" max="7934" width="8.25" style="18"/>
    <col min="7935" max="7935" width="4" style="18" customWidth="1"/>
    <col min="7936" max="7936" width="3.625" style="18" customWidth="1"/>
    <col min="7937" max="7937" width="2.625" style="18" customWidth="1"/>
    <col min="7938" max="7938" width="0.875" style="18" customWidth="1"/>
    <col min="7939" max="7939" width="7.875" style="18" customWidth="1"/>
    <col min="7940" max="7940" width="6.875" style="18" customWidth="1"/>
    <col min="7941" max="7950" width="7.5" style="18" customWidth="1"/>
    <col min="7951" max="8190" width="8.25" style="18"/>
    <col min="8191" max="8191" width="4" style="18" customWidth="1"/>
    <col min="8192" max="8192" width="3.625" style="18" customWidth="1"/>
    <col min="8193" max="8193" width="2.625" style="18" customWidth="1"/>
    <col min="8194" max="8194" width="0.875" style="18" customWidth="1"/>
    <col min="8195" max="8195" width="7.875" style="18" customWidth="1"/>
    <col min="8196" max="8196" width="6.875" style="18" customWidth="1"/>
    <col min="8197" max="8206" width="7.5" style="18" customWidth="1"/>
    <col min="8207" max="8446" width="8.25" style="18"/>
    <col min="8447" max="8447" width="4" style="18" customWidth="1"/>
    <col min="8448" max="8448" width="3.625" style="18" customWidth="1"/>
    <col min="8449" max="8449" width="2.625" style="18" customWidth="1"/>
    <col min="8450" max="8450" width="0.875" style="18" customWidth="1"/>
    <col min="8451" max="8451" width="7.875" style="18" customWidth="1"/>
    <col min="8452" max="8452" width="6.875" style="18" customWidth="1"/>
    <col min="8453" max="8462" width="7.5" style="18" customWidth="1"/>
    <col min="8463" max="8702" width="8.25" style="18"/>
    <col min="8703" max="8703" width="4" style="18" customWidth="1"/>
    <col min="8704" max="8704" width="3.625" style="18" customWidth="1"/>
    <col min="8705" max="8705" width="2.625" style="18" customWidth="1"/>
    <col min="8706" max="8706" width="0.875" style="18" customWidth="1"/>
    <col min="8707" max="8707" width="7.875" style="18" customWidth="1"/>
    <col min="8708" max="8708" width="6.875" style="18" customWidth="1"/>
    <col min="8709" max="8718" width="7.5" style="18" customWidth="1"/>
    <col min="8719" max="8958" width="8.25" style="18"/>
    <col min="8959" max="8959" width="4" style="18" customWidth="1"/>
    <col min="8960" max="8960" width="3.625" style="18" customWidth="1"/>
    <col min="8961" max="8961" width="2.625" style="18" customWidth="1"/>
    <col min="8962" max="8962" width="0.875" style="18" customWidth="1"/>
    <col min="8963" max="8963" width="7.875" style="18" customWidth="1"/>
    <col min="8964" max="8964" width="6.875" style="18" customWidth="1"/>
    <col min="8965" max="8974" width="7.5" style="18" customWidth="1"/>
    <col min="8975" max="9214" width="8.25" style="18"/>
    <col min="9215" max="9215" width="4" style="18" customWidth="1"/>
    <col min="9216" max="9216" width="3.625" style="18" customWidth="1"/>
    <col min="9217" max="9217" width="2.625" style="18" customWidth="1"/>
    <col min="9218" max="9218" width="0.875" style="18" customWidth="1"/>
    <col min="9219" max="9219" width="7.875" style="18" customWidth="1"/>
    <col min="9220" max="9220" width="6.875" style="18" customWidth="1"/>
    <col min="9221" max="9230" width="7.5" style="18" customWidth="1"/>
    <col min="9231" max="9470" width="8.25" style="18"/>
    <col min="9471" max="9471" width="4" style="18" customWidth="1"/>
    <col min="9472" max="9472" width="3.625" style="18" customWidth="1"/>
    <col min="9473" max="9473" width="2.625" style="18" customWidth="1"/>
    <col min="9474" max="9474" width="0.875" style="18" customWidth="1"/>
    <col min="9475" max="9475" width="7.875" style="18" customWidth="1"/>
    <col min="9476" max="9476" width="6.875" style="18" customWidth="1"/>
    <col min="9477" max="9486" width="7.5" style="18" customWidth="1"/>
    <col min="9487" max="9726" width="8.25" style="18"/>
    <col min="9727" max="9727" width="4" style="18" customWidth="1"/>
    <col min="9728" max="9728" width="3.625" style="18" customWidth="1"/>
    <col min="9729" max="9729" width="2.625" style="18" customWidth="1"/>
    <col min="9730" max="9730" width="0.875" style="18" customWidth="1"/>
    <col min="9731" max="9731" width="7.875" style="18" customWidth="1"/>
    <col min="9732" max="9732" width="6.875" style="18" customWidth="1"/>
    <col min="9733" max="9742" width="7.5" style="18" customWidth="1"/>
    <col min="9743" max="9982" width="8.25" style="18"/>
    <col min="9983" max="9983" width="4" style="18" customWidth="1"/>
    <col min="9984" max="9984" width="3.625" style="18" customWidth="1"/>
    <col min="9985" max="9985" width="2.625" style="18" customWidth="1"/>
    <col min="9986" max="9986" width="0.875" style="18" customWidth="1"/>
    <col min="9987" max="9987" width="7.875" style="18" customWidth="1"/>
    <col min="9988" max="9988" width="6.875" style="18" customWidth="1"/>
    <col min="9989" max="9998" width="7.5" style="18" customWidth="1"/>
    <col min="9999" max="10238" width="8.25" style="18"/>
    <col min="10239" max="10239" width="4" style="18" customWidth="1"/>
    <col min="10240" max="10240" width="3.625" style="18" customWidth="1"/>
    <col min="10241" max="10241" width="2.625" style="18" customWidth="1"/>
    <col min="10242" max="10242" width="0.875" style="18" customWidth="1"/>
    <col min="10243" max="10243" width="7.875" style="18" customWidth="1"/>
    <col min="10244" max="10244" width="6.875" style="18" customWidth="1"/>
    <col min="10245" max="10254" width="7.5" style="18" customWidth="1"/>
    <col min="10255" max="10494" width="8.25" style="18"/>
    <col min="10495" max="10495" width="4" style="18" customWidth="1"/>
    <col min="10496" max="10496" width="3.625" style="18" customWidth="1"/>
    <col min="10497" max="10497" width="2.625" style="18" customWidth="1"/>
    <col min="10498" max="10498" width="0.875" style="18" customWidth="1"/>
    <col min="10499" max="10499" width="7.875" style="18" customWidth="1"/>
    <col min="10500" max="10500" width="6.875" style="18" customWidth="1"/>
    <col min="10501" max="10510" width="7.5" style="18" customWidth="1"/>
    <col min="10511" max="10750" width="8.25" style="18"/>
    <col min="10751" max="10751" width="4" style="18" customWidth="1"/>
    <col min="10752" max="10752" width="3.625" style="18" customWidth="1"/>
    <col min="10753" max="10753" width="2.625" style="18" customWidth="1"/>
    <col min="10754" max="10754" width="0.875" style="18" customWidth="1"/>
    <col min="10755" max="10755" width="7.875" style="18" customWidth="1"/>
    <col min="10756" max="10756" width="6.875" style="18" customWidth="1"/>
    <col min="10757" max="10766" width="7.5" style="18" customWidth="1"/>
    <col min="10767" max="11006" width="8.25" style="18"/>
    <col min="11007" max="11007" width="4" style="18" customWidth="1"/>
    <col min="11008" max="11008" width="3.625" style="18" customWidth="1"/>
    <col min="11009" max="11009" width="2.625" style="18" customWidth="1"/>
    <col min="11010" max="11010" width="0.875" style="18" customWidth="1"/>
    <col min="11011" max="11011" width="7.875" style="18" customWidth="1"/>
    <col min="11012" max="11012" width="6.875" style="18" customWidth="1"/>
    <col min="11013" max="11022" width="7.5" style="18" customWidth="1"/>
    <col min="11023" max="11262" width="8.25" style="18"/>
    <col min="11263" max="11263" width="4" style="18" customWidth="1"/>
    <col min="11264" max="11264" width="3.625" style="18" customWidth="1"/>
    <col min="11265" max="11265" width="2.625" style="18" customWidth="1"/>
    <col min="11266" max="11266" width="0.875" style="18" customWidth="1"/>
    <col min="11267" max="11267" width="7.875" style="18" customWidth="1"/>
    <col min="11268" max="11268" width="6.875" style="18" customWidth="1"/>
    <col min="11269" max="11278" width="7.5" style="18" customWidth="1"/>
    <col min="11279" max="11518" width="8.25" style="18"/>
    <col min="11519" max="11519" width="4" style="18" customWidth="1"/>
    <col min="11520" max="11520" width="3.625" style="18" customWidth="1"/>
    <col min="11521" max="11521" width="2.625" style="18" customWidth="1"/>
    <col min="11522" max="11522" width="0.875" style="18" customWidth="1"/>
    <col min="11523" max="11523" width="7.875" style="18" customWidth="1"/>
    <col min="11524" max="11524" width="6.875" style="18" customWidth="1"/>
    <col min="11525" max="11534" width="7.5" style="18" customWidth="1"/>
    <col min="11535" max="11774" width="8.25" style="18"/>
    <col min="11775" max="11775" width="4" style="18" customWidth="1"/>
    <col min="11776" max="11776" width="3.625" style="18" customWidth="1"/>
    <col min="11777" max="11777" width="2.625" style="18" customWidth="1"/>
    <col min="11778" max="11778" width="0.875" style="18" customWidth="1"/>
    <col min="11779" max="11779" width="7.875" style="18" customWidth="1"/>
    <col min="11780" max="11780" width="6.875" style="18" customWidth="1"/>
    <col min="11781" max="11790" width="7.5" style="18" customWidth="1"/>
    <col min="11791" max="12030" width="8.25" style="18"/>
    <col min="12031" max="12031" width="4" style="18" customWidth="1"/>
    <col min="12032" max="12032" width="3.625" style="18" customWidth="1"/>
    <col min="12033" max="12033" width="2.625" style="18" customWidth="1"/>
    <col min="12034" max="12034" width="0.875" style="18" customWidth="1"/>
    <col min="12035" max="12035" width="7.875" style="18" customWidth="1"/>
    <col min="12036" max="12036" width="6.875" style="18" customWidth="1"/>
    <col min="12037" max="12046" width="7.5" style="18" customWidth="1"/>
    <col min="12047" max="12286" width="8.25" style="18"/>
    <col min="12287" max="12287" width="4" style="18" customWidth="1"/>
    <col min="12288" max="12288" width="3.625" style="18" customWidth="1"/>
    <col min="12289" max="12289" width="2.625" style="18" customWidth="1"/>
    <col min="12290" max="12290" width="0.875" style="18" customWidth="1"/>
    <col min="12291" max="12291" width="7.875" style="18" customWidth="1"/>
    <col min="12292" max="12292" width="6.875" style="18" customWidth="1"/>
    <col min="12293" max="12302" width="7.5" style="18" customWidth="1"/>
    <col min="12303" max="12542" width="8.25" style="18"/>
    <col min="12543" max="12543" width="4" style="18" customWidth="1"/>
    <col min="12544" max="12544" width="3.625" style="18" customWidth="1"/>
    <col min="12545" max="12545" width="2.625" style="18" customWidth="1"/>
    <col min="12546" max="12546" width="0.875" style="18" customWidth="1"/>
    <col min="12547" max="12547" width="7.875" style="18" customWidth="1"/>
    <col min="12548" max="12548" width="6.875" style="18" customWidth="1"/>
    <col min="12549" max="12558" width="7.5" style="18" customWidth="1"/>
    <col min="12559" max="12798" width="8.25" style="18"/>
    <col min="12799" max="12799" width="4" style="18" customWidth="1"/>
    <col min="12800" max="12800" width="3.625" style="18" customWidth="1"/>
    <col min="12801" max="12801" width="2.625" style="18" customWidth="1"/>
    <col min="12802" max="12802" width="0.875" style="18" customWidth="1"/>
    <col min="12803" max="12803" width="7.875" style="18" customWidth="1"/>
    <col min="12804" max="12804" width="6.875" style="18" customWidth="1"/>
    <col min="12805" max="12814" width="7.5" style="18" customWidth="1"/>
    <col min="12815" max="13054" width="8.25" style="18"/>
    <col min="13055" max="13055" width="4" style="18" customWidth="1"/>
    <col min="13056" max="13056" width="3.625" style="18" customWidth="1"/>
    <col min="13057" max="13057" width="2.625" style="18" customWidth="1"/>
    <col min="13058" max="13058" width="0.875" style="18" customWidth="1"/>
    <col min="13059" max="13059" width="7.875" style="18" customWidth="1"/>
    <col min="13060" max="13060" width="6.875" style="18" customWidth="1"/>
    <col min="13061" max="13070" width="7.5" style="18" customWidth="1"/>
    <col min="13071" max="13310" width="8.25" style="18"/>
    <col min="13311" max="13311" width="4" style="18" customWidth="1"/>
    <col min="13312" max="13312" width="3.625" style="18" customWidth="1"/>
    <col min="13313" max="13313" width="2.625" style="18" customWidth="1"/>
    <col min="13314" max="13314" width="0.875" style="18" customWidth="1"/>
    <col min="13315" max="13315" width="7.875" style="18" customWidth="1"/>
    <col min="13316" max="13316" width="6.875" style="18" customWidth="1"/>
    <col min="13317" max="13326" width="7.5" style="18" customWidth="1"/>
    <col min="13327" max="13566" width="8.25" style="18"/>
    <col min="13567" max="13567" width="4" style="18" customWidth="1"/>
    <col min="13568" max="13568" width="3.625" style="18" customWidth="1"/>
    <col min="13569" max="13569" width="2.625" style="18" customWidth="1"/>
    <col min="13570" max="13570" width="0.875" style="18" customWidth="1"/>
    <col min="13571" max="13571" width="7.875" style="18" customWidth="1"/>
    <col min="13572" max="13572" width="6.875" style="18" customWidth="1"/>
    <col min="13573" max="13582" width="7.5" style="18" customWidth="1"/>
    <col min="13583" max="13822" width="8.25" style="18"/>
    <col min="13823" max="13823" width="4" style="18" customWidth="1"/>
    <col min="13824" max="13824" width="3.625" style="18" customWidth="1"/>
    <col min="13825" max="13825" width="2.625" style="18" customWidth="1"/>
    <col min="13826" max="13826" width="0.875" style="18" customWidth="1"/>
    <col min="13827" max="13827" width="7.875" style="18" customWidth="1"/>
    <col min="13828" max="13828" width="6.875" style="18" customWidth="1"/>
    <col min="13829" max="13838" width="7.5" style="18" customWidth="1"/>
    <col min="13839" max="14078" width="8.25" style="18"/>
    <col min="14079" max="14079" width="4" style="18" customWidth="1"/>
    <col min="14080" max="14080" width="3.625" style="18" customWidth="1"/>
    <col min="14081" max="14081" width="2.625" style="18" customWidth="1"/>
    <col min="14082" max="14082" width="0.875" style="18" customWidth="1"/>
    <col min="14083" max="14083" width="7.875" style="18" customWidth="1"/>
    <col min="14084" max="14084" width="6.875" style="18" customWidth="1"/>
    <col min="14085" max="14094" width="7.5" style="18" customWidth="1"/>
    <col min="14095" max="14334" width="8.25" style="18"/>
    <col min="14335" max="14335" width="4" style="18" customWidth="1"/>
    <col min="14336" max="14336" width="3.625" style="18" customWidth="1"/>
    <col min="14337" max="14337" width="2.625" style="18" customWidth="1"/>
    <col min="14338" max="14338" width="0.875" style="18" customWidth="1"/>
    <col min="14339" max="14339" width="7.875" style="18" customWidth="1"/>
    <col min="14340" max="14340" width="6.875" style="18" customWidth="1"/>
    <col min="14341" max="14350" width="7.5" style="18" customWidth="1"/>
    <col min="14351" max="14590" width="8.25" style="18"/>
    <col min="14591" max="14591" width="4" style="18" customWidth="1"/>
    <col min="14592" max="14592" width="3.625" style="18" customWidth="1"/>
    <col min="14593" max="14593" width="2.625" style="18" customWidth="1"/>
    <col min="14594" max="14594" width="0.875" style="18" customWidth="1"/>
    <col min="14595" max="14595" width="7.875" style="18" customWidth="1"/>
    <col min="14596" max="14596" width="6.875" style="18" customWidth="1"/>
    <col min="14597" max="14606" width="7.5" style="18" customWidth="1"/>
    <col min="14607" max="14846" width="8.25" style="18"/>
    <col min="14847" max="14847" width="4" style="18" customWidth="1"/>
    <col min="14848" max="14848" width="3.625" style="18" customWidth="1"/>
    <col min="14849" max="14849" width="2.625" style="18" customWidth="1"/>
    <col min="14850" max="14850" width="0.875" style="18" customWidth="1"/>
    <col min="14851" max="14851" width="7.875" style="18" customWidth="1"/>
    <col min="14852" max="14852" width="6.875" style="18" customWidth="1"/>
    <col min="14853" max="14862" width="7.5" style="18" customWidth="1"/>
    <col min="14863" max="15102" width="8.25" style="18"/>
    <col min="15103" max="15103" width="4" style="18" customWidth="1"/>
    <col min="15104" max="15104" width="3.625" style="18" customWidth="1"/>
    <col min="15105" max="15105" width="2.625" style="18" customWidth="1"/>
    <col min="15106" max="15106" width="0.875" style="18" customWidth="1"/>
    <col min="15107" max="15107" width="7.875" style="18" customWidth="1"/>
    <col min="15108" max="15108" width="6.875" style="18" customWidth="1"/>
    <col min="15109" max="15118" width="7.5" style="18" customWidth="1"/>
    <col min="15119" max="15358" width="8.25" style="18"/>
    <col min="15359" max="15359" width="4" style="18" customWidth="1"/>
    <col min="15360" max="15360" width="3.625" style="18" customWidth="1"/>
    <col min="15361" max="15361" width="2.625" style="18" customWidth="1"/>
    <col min="15362" max="15362" width="0.875" style="18" customWidth="1"/>
    <col min="15363" max="15363" width="7.875" style="18" customWidth="1"/>
    <col min="15364" max="15364" width="6.875" style="18" customWidth="1"/>
    <col min="15365" max="15374" width="7.5" style="18" customWidth="1"/>
    <col min="15375" max="15614" width="8.25" style="18"/>
    <col min="15615" max="15615" width="4" style="18" customWidth="1"/>
    <col min="15616" max="15616" width="3.625" style="18" customWidth="1"/>
    <col min="15617" max="15617" width="2.625" style="18" customWidth="1"/>
    <col min="15618" max="15618" width="0.875" style="18" customWidth="1"/>
    <col min="15619" max="15619" width="7.875" style="18" customWidth="1"/>
    <col min="15620" max="15620" width="6.875" style="18" customWidth="1"/>
    <col min="15621" max="15630" width="7.5" style="18" customWidth="1"/>
    <col min="15631" max="15870" width="8.25" style="18"/>
    <col min="15871" max="15871" width="4" style="18" customWidth="1"/>
    <col min="15872" max="15872" width="3.625" style="18" customWidth="1"/>
    <col min="15873" max="15873" width="2.625" style="18" customWidth="1"/>
    <col min="15874" max="15874" width="0.875" style="18" customWidth="1"/>
    <col min="15875" max="15875" width="7.875" style="18" customWidth="1"/>
    <col min="15876" max="15876" width="6.875" style="18" customWidth="1"/>
    <col min="15877" max="15886" width="7.5" style="18" customWidth="1"/>
    <col min="15887" max="16126" width="8.25" style="18"/>
    <col min="16127" max="16127" width="4" style="18" customWidth="1"/>
    <col min="16128" max="16128" width="3.625" style="18" customWidth="1"/>
    <col min="16129" max="16129" width="2.625" style="18" customWidth="1"/>
    <col min="16130" max="16130" width="0.875" style="18" customWidth="1"/>
    <col min="16131" max="16131" width="7.875" style="18" customWidth="1"/>
    <col min="16132" max="16132" width="6.875" style="18" customWidth="1"/>
    <col min="16133" max="16142" width="7.5" style="18" customWidth="1"/>
    <col min="16143" max="16384" width="8.25" style="18"/>
  </cols>
  <sheetData>
    <row r="1" spans="1:23" ht="18" customHeight="1">
      <c r="A1" s="735" t="s">
        <v>409</v>
      </c>
      <c r="B1" s="735"/>
      <c r="C1" s="735"/>
      <c r="D1" s="735"/>
      <c r="E1" s="735"/>
      <c r="F1" s="735"/>
      <c r="G1" s="735"/>
      <c r="H1" s="735"/>
      <c r="I1" s="735"/>
      <c r="J1" s="735"/>
      <c r="K1" s="735"/>
      <c r="L1" s="735"/>
      <c r="M1" s="735"/>
      <c r="N1" s="735"/>
    </row>
    <row r="2" spans="1:23" ht="18" customHeight="1"/>
    <row r="3" spans="1:23" s="125" customFormat="1" ht="18" customHeight="1">
      <c r="A3" s="78" t="s">
        <v>581</v>
      </c>
      <c r="B3" s="124"/>
      <c r="C3" s="124"/>
      <c r="D3" s="124"/>
      <c r="E3" s="124"/>
      <c r="F3" s="124"/>
      <c r="G3" s="124"/>
      <c r="H3" s="124"/>
      <c r="I3" s="124"/>
      <c r="J3" s="124"/>
      <c r="K3" s="124"/>
      <c r="L3" s="124"/>
      <c r="M3" s="124"/>
      <c r="N3" s="124"/>
      <c r="O3" s="123"/>
      <c r="W3" s="126"/>
    </row>
    <row r="4" spans="1:23" s="125" customFormat="1" ht="8.1" customHeight="1">
      <c r="A4" s="127"/>
      <c r="B4" s="127"/>
      <c r="C4" s="127"/>
      <c r="D4" s="127"/>
      <c r="E4" s="127"/>
      <c r="F4" s="127"/>
      <c r="G4" s="127"/>
      <c r="H4" s="127"/>
      <c r="I4" s="127"/>
      <c r="J4" s="127"/>
      <c r="K4" s="127"/>
      <c r="M4" s="123"/>
      <c r="N4" s="123"/>
      <c r="O4" s="123"/>
      <c r="W4" s="126"/>
    </row>
    <row r="5" spans="1:23" s="123" customFormat="1" ht="18" customHeight="1" thickBot="1">
      <c r="A5" s="127" t="s">
        <v>588</v>
      </c>
      <c r="B5" s="128"/>
      <c r="C5" s="128"/>
      <c r="D5" s="128"/>
      <c r="E5" s="128"/>
      <c r="F5" s="128"/>
      <c r="G5" s="128"/>
      <c r="H5" s="128"/>
      <c r="I5" s="128"/>
      <c r="J5" s="128"/>
      <c r="K5" s="128"/>
      <c r="L5" s="128"/>
      <c r="M5" s="128"/>
      <c r="N5" s="129" t="s">
        <v>12</v>
      </c>
    </row>
    <row r="6" spans="1:23" s="133" customFormat="1" ht="48" customHeight="1" thickTop="1">
      <c r="A6" s="736" t="s">
        <v>1</v>
      </c>
      <c r="B6" s="736"/>
      <c r="C6" s="130" t="s">
        <v>171</v>
      </c>
      <c r="D6" s="130" t="s">
        <v>30</v>
      </c>
      <c r="E6" s="130" t="s">
        <v>585</v>
      </c>
      <c r="F6" s="130" t="s">
        <v>21</v>
      </c>
      <c r="G6" s="130" t="s">
        <v>29</v>
      </c>
      <c r="H6" s="130" t="s">
        <v>28</v>
      </c>
      <c r="I6" s="130" t="s">
        <v>27</v>
      </c>
      <c r="J6" s="130" t="s">
        <v>26</v>
      </c>
      <c r="K6" s="131" t="s">
        <v>25</v>
      </c>
      <c r="L6" s="131" t="s">
        <v>24</v>
      </c>
      <c r="M6" s="132" t="s">
        <v>587</v>
      </c>
      <c r="N6" s="132" t="s">
        <v>586</v>
      </c>
    </row>
    <row r="7" spans="1:23" s="123" customFormat="1" ht="23.1" customHeight="1">
      <c r="A7" s="134" t="s">
        <v>220</v>
      </c>
      <c r="B7" s="135" t="s">
        <v>175</v>
      </c>
      <c r="C7" s="136">
        <v>3278</v>
      </c>
      <c r="D7" s="136">
        <v>418</v>
      </c>
      <c r="E7" s="136">
        <v>1177</v>
      </c>
      <c r="F7" s="136">
        <v>827</v>
      </c>
      <c r="G7" s="136">
        <v>452</v>
      </c>
      <c r="H7" s="136">
        <v>127</v>
      </c>
      <c r="I7" s="136">
        <v>121</v>
      </c>
      <c r="J7" s="136">
        <v>44</v>
      </c>
      <c r="K7" s="136">
        <v>29</v>
      </c>
      <c r="L7" s="136">
        <v>24</v>
      </c>
      <c r="M7" s="136">
        <v>50</v>
      </c>
      <c r="N7" s="136">
        <v>9</v>
      </c>
    </row>
    <row r="8" spans="1:23" s="123" customFormat="1" ht="23.1" customHeight="1">
      <c r="A8" s="137">
        <v>22</v>
      </c>
      <c r="B8" s="127"/>
      <c r="C8" s="139">
        <v>2778</v>
      </c>
      <c r="D8" s="139">
        <v>370</v>
      </c>
      <c r="E8" s="138">
        <v>1212</v>
      </c>
      <c r="F8" s="139">
        <v>556</v>
      </c>
      <c r="G8" s="139">
        <v>331</v>
      </c>
      <c r="H8" s="139">
        <v>106</v>
      </c>
      <c r="I8" s="139">
        <v>73</v>
      </c>
      <c r="J8" s="139">
        <v>30</v>
      </c>
      <c r="K8" s="139">
        <v>22</v>
      </c>
      <c r="L8" s="139">
        <v>24</v>
      </c>
      <c r="M8" s="139">
        <v>48</v>
      </c>
      <c r="N8" s="139">
        <v>6</v>
      </c>
    </row>
    <row r="9" spans="1:23" s="123" customFormat="1" ht="23.1" customHeight="1">
      <c r="A9" s="134">
        <v>27</v>
      </c>
      <c r="B9" s="135"/>
      <c r="C9" s="140">
        <v>2142</v>
      </c>
      <c r="D9" s="140">
        <v>326</v>
      </c>
      <c r="E9" s="136">
        <v>948</v>
      </c>
      <c r="F9" s="140">
        <v>392</v>
      </c>
      <c r="G9" s="140">
        <v>226</v>
      </c>
      <c r="H9" s="140">
        <v>81</v>
      </c>
      <c r="I9" s="140">
        <v>53</v>
      </c>
      <c r="J9" s="140">
        <v>30</v>
      </c>
      <c r="K9" s="140">
        <v>21</v>
      </c>
      <c r="L9" s="140">
        <v>17</v>
      </c>
      <c r="M9" s="140">
        <v>38</v>
      </c>
      <c r="N9" s="140">
        <v>10</v>
      </c>
    </row>
    <row r="10" spans="1:23" s="123" customFormat="1" ht="23.1" customHeight="1">
      <c r="A10" s="141" t="s">
        <v>221</v>
      </c>
      <c r="B10" s="142" t="s">
        <v>1</v>
      </c>
      <c r="C10" s="143">
        <v>1332</v>
      </c>
      <c r="D10" s="144" t="s">
        <v>11</v>
      </c>
      <c r="E10" s="144" t="s">
        <v>11</v>
      </c>
      <c r="F10" s="144" t="s">
        <v>11</v>
      </c>
      <c r="G10" s="144" t="s">
        <v>11</v>
      </c>
      <c r="H10" s="144" t="s">
        <v>11</v>
      </c>
      <c r="I10" s="144" t="s">
        <v>11</v>
      </c>
      <c r="J10" s="144" t="s">
        <v>11</v>
      </c>
      <c r="K10" s="144" t="s">
        <v>11</v>
      </c>
      <c r="L10" s="144" t="s">
        <v>11</v>
      </c>
      <c r="M10" s="144" t="s">
        <v>11</v>
      </c>
      <c r="N10" s="144" t="s">
        <v>426</v>
      </c>
    </row>
    <row r="11" spans="1:23" s="123" customFormat="1" ht="18" customHeight="1">
      <c r="A11" s="145"/>
      <c r="B11" s="145"/>
      <c r="C11" s="145"/>
      <c r="D11" s="145"/>
      <c r="E11" s="145"/>
      <c r="F11" s="145"/>
      <c r="G11" s="145"/>
      <c r="H11" s="145"/>
    </row>
    <row r="12" spans="1:23" s="123" customFormat="1" ht="18" customHeight="1"/>
    <row r="13" spans="1:23" s="125" customFormat="1" ht="18" customHeight="1" thickBot="1">
      <c r="A13" s="127" t="s">
        <v>589</v>
      </c>
      <c r="B13" s="127"/>
      <c r="C13" s="127"/>
      <c r="D13" s="127"/>
      <c r="E13" s="127"/>
      <c r="F13" s="127"/>
      <c r="G13" s="127"/>
      <c r="H13" s="127"/>
      <c r="I13" s="127"/>
      <c r="J13" s="127"/>
      <c r="K13" s="127"/>
      <c r="L13" s="127"/>
      <c r="M13" s="127"/>
      <c r="N13" s="137" t="s">
        <v>10</v>
      </c>
      <c r="O13" s="123"/>
      <c r="W13" s="126"/>
    </row>
    <row r="14" spans="1:23" s="133" customFormat="1" ht="33.950000000000003" customHeight="1" thickTop="1">
      <c r="A14" s="736" t="s">
        <v>1</v>
      </c>
      <c r="B14" s="736"/>
      <c r="C14" s="130" t="s">
        <v>304</v>
      </c>
      <c r="D14" s="130" t="s">
        <v>23</v>
      </c>
      <c r="E14" s="130" t="s">
        <v>22</v>
      </c>
      <c r="F14" s="130" t="s">
        <v>21</v>
      </c>
      <c r="G14" s="130" t="s">
        <v>20</v>
      </c>
      <c r="H14" s="130" t="s">
        <v>19</v>
      </c>
      <c r="I14" s="131" t="s">
        <v>18</v>
      </c>
      <c r="J14" s="131" t="s">
        <v>17</v>
      </c>
      <c r="K14" s="131" t="s">
        <v>16</v>
      </c>
      <c r="L14" s="131" t="s">
        <v>15</v>
      </c>
      <c r="M14" s="130" t="s">
        <v>14</v>
      </c>
      <c r="N14" s="132" t="s">
        <v>13</v>
      </c>
    </row>
    <row r="15" spans="1:23" s="123" customFormat="1" ht="23.1" customHeight="1">
      <c r="A15" s="137" t="s">
        <v>222</v>
      </c>
      <c r="B15" s="127" t="s">
        <v>1</v>
      </c>
      <c r="C15" s="147">
        <v>2803</v>
      </c>
      <c r="D15" s="138">
        <v>376</v>
      </c>
      <c r="E15" s="138">
        <v>1216</v>
      </c>
      <c r="F15" s="138">
        <v>558</v>
      </c>
      <c r="G15" s="138">
        <v>439</v>
      </c>
      <c r="H15" s="138">
        <v>73</v>
      </c>
      <c r="I15" s="138">
        <v>52</v>
      </c>
      <c r="J15" s="138">
        <v>52</v>
      </c>
      <c r="K15" s="138">
        <v>23</v>
      </c>
      <c r="L15" s="138">
        <v>6</v>
      </c>
      <c r="M15" s="138">
        <v>6</v>
      </c>
      <c r="N15" s="138">
        <v>2</v>
      </c>
    </row>
    <row r="16" spans="1:23" s="123" customFormat="1" ht="23.1" customHeight="1">
      <c r="A16" s="134">
        <v>27</v>
      </c>
      <c r="B16" s="135"/>
      <c r="C16" s="136">
        <v>2181</v>
      </c>
      <c r="D16" s="136">
        <v>333</v>
      </c>
      <c r="E16" s="136">
        <v>954</v>
      </c>
      <c r="F16" s="136">
        <v>394</v>
      </c>
      <c r="G16" s="136">
        <v>313</v>
      </c>
      <c r="H16" s="136">
        <v>54</v>
      </c>
      <c r="I16" s="136">
        <v>51</v>
      </c>
      <c r="J16" s="136">
        <v>41</v>
      </c>
      <c r="K16" s="136">
        <v>20</v>
      </c>
      <c r="L16" s="136">
        <v>12</v>
      </c>
      <c r="M16" s="136">
        <v>7</v>
      </c>
      <c r="N16" s="136">
        <v>2</v>
      </c>
      <c r="O16" s="138"/>
    </row>
    <row r="17" spans="1:15" s="151" customFormat="1" ht="23.1" customHeight="1">
      <c r="A17" s="148" t="s">
        <v>221</v>
      </c>
      <c r="B17" s="149" t="s">
        <v>1</v>
      </c>
      <c r="C17" s="150">
        <v>1404</v>
      </c>
      <c r="D17" s="150">
        <v>218</v>
      </c>
      <c r="E17" s="150">
        <v>477</v>
      </c>
      <c r="F17" s="150">
        <v>292</v>
      </c>
      <c r="G17" s="150">
        <v>245</v>
      </c>
      <c r="H17" s="150">
        <v>57</v>
      </c>
      <c r="I17" s="150">
        <v>44</v>
      </c>
      <c r="J17" s="150">
        <v>27</v>
      </c>
      <c r="K17" s="150">
        <v>14</v>
      </c>
      <c r="L17" s="150">
        <v>19</v>
      </c>
      <c r="M17" s="150">
        <v>8</v>
      </c>
      <c r="N17" s="150">
        <v>3</v>
      </c>
      <c r="O17" s="123"/>
    </row>
    <row r="18" spans="1:15" s="123" customFormat="1" ht="23.1" customHeight="1">
      <c r="A18" s="729" t="s">
        <v>366</v>
      </c>
      <c r="B18" s="730"/>
      <c r="C18" s="140">
        <v>13</v>
      </c>
      <c r="D18" s="140">
        <v>1</v>
      </c>
      <c r="E18" s="136">
        <v>6</v>
      </c>
      <c r="F18" s="136">
        <v>1</v>
      </c>
      <c r="G18" s="136">
        <v>4</v>
      </c>
      <c r="H18" s="136" t="s">
        <v>0</v>
      </c>
      <c r="I18" s="136" t="s">
        <v>0</v>
      </c>
      <c r="J18" s="136" t="s">
        <v>0</v>
      </c>
      <c r="K18" s="136" t="s">
        <v>0</v>
      </c>
      <c r="L18" s="667" t="s">
        <v>0</v>
      </c>
      <c r="M18" s="136" t="s">
        <v>0</v>
      </c>
      <c r="N18" s="136">
        <v>1</v>
      </c>
      <c r="O18" s="138"/>
    </row>
    <row r="19" spans="1:15" s="123" customFormat="1" ht="23.1" customHeight="1">
      <c r="A19" s="731" t="s">
        <v>367</v>
      </c>
      <c r="B19" s="732"/>
      <c r="C19" s="139">
        <v>42</v>
      </c>
      <c r="D19" s="139">
        <v>14</v>
      </c>
      <c r="E19" s="138">
        <v>11</v>
      </c>
      <c r="F19" s="138">
        <v>10</v>
      </c>
      <c r="G19" s="138">
        <v>5</v>
      </c>
      <c r="H19" s="138">
        <v>1</v>
      </c>
      <c r="I19" s="138" t="s">
        <v>0</v>
      </c>
      <c r="J19" s="138" t="s">
        <v>0</v>
      </c>
      <c r="K19" s="138" t="s">
        <v>0</v>
      </c>
      <c r="L19" s="138">
        <v>1</v>
      </c>
      <c r="M19" s="138" t="s">
        <v>0</v>
      </c>
      <c r="N19" s="138" t="s">
        <v>0</v>
      </c>
    </row>
    <row r="20" spans="1:15" s="123" customFormat="1" ht="23.1" customHeight="1">
      <c r="A20" s="729" t="s">
        <v>368</v>
      </c>
      <c r="B20" s="730"/>
      <c r="C20" s="140">
        <v>65</v>
      </c>
      <c r="D20" s="140">
        <v>11</v>
      </c>
      <c r="E20" s="136">
        <v>21</v>
      </c>
      <c r="F20" s="136">
        <v>11</v>
      </c>
      <c r="G20" s="136">
        <v>14</v>
      </c>
      <c r="H20" s="136">
        <v>4</v>
      </c>
      <c r="I20" s="136" t="s">
        <v>0</v>
      </c>
      <c r="J20" s="136">
        <v>1</v>
      </c>
      <c r="K20" s="136" t="s">
        <v>0</v>
      </c>
      <c r="L20" s="136">
        <v>3</v>
      </c>
      <c r="M20" s="136" t="s">
        <v>0</v>
      </c>
      <c r="N20" s="136" t="s">
        <v>0</v>
      </c>
      <c r="O20" s="138"/>
    </row>
    <row r="21" spans="1:15" s="123" customFormat="1" ht="23.1" customHeight="1">
      <c r="A21" s="731" t="s">
        <v>369</v>
      </c>
      <c r="B21" s="732"/>
      <c r="C21" s="139">
        <v>52</v>
      </c>
      <c r="D21" s="139">
        <v>4</v>
      </c>
      <c r="E21" s="138">
        <v>23</v>
      </c>
      <c r="F21" s="138">
        <v>15</v>
      </c>
      <c r="G21" s="138">
        <v>10</v>
      </c>
      <c r="H21" s="138" t="s">
        <v>0</v>
      </c>
      <c r="I21" s="138" t="s">
        <v>0</v>
      </c>
      <c r="J21" s="138" t="s">
        <v>0</v>
      </c>
      <c r="K21" s="138" t="s">
        <v>0</v>
      </c>
      <c r="L21" s="138" t="s">
        <v>0</v>
      </c>
      <c r="M21" s="138" t="s">
        <v>0</v>
      </c>
      <c r="N21" s="138" t="s">
        <v>0</v>
      </c>
    </row>
    <row r="22" spans="1:15" s="123" customFormat="1" ht="23.1" customHeight="1">
      <c r="A22" s="729" t="s">
        <v>333</v>
      </c>
      <c r="B22" s="730"/>
      <c r="C22" s="140">
        <v>23</v>
      </c>
      <c r="D22" s="140">
        <v>7</v>
      </c>
      <c r="E22" s="136">
        <v>8</v>
      </c>
      <c r="F22" s="136">
        <v>2</v>
      </c>
      <c r="G22" s="136" t="s">
        <v>0</v>
      </c>
      <c r="H22" s="136">
        <v>4</v>
      </c>
      <c r="I22" s="136">
        <v>1</v>
      </c>
      <c r="J22" s="136" t="s">
        <v>0</v>
      </c>
      <c r="K22" s="136">
        <v>1</v>
      </c>
      <c r="L22" s="136" t="s">
        <v>0</v>
      </c>
      <c r="M22" s="136" t="s">
        <v>0</v>
      </c>
      <c r="N22" s="136" t="s">
        <v>0</v>
      </c>
      <c r="O22" s="138"/>
    </row>
    <row r="23" spans="1:15" s="123" customFormat="1" ht="23.1" customHeight="1">
      <c r="A23" s="731" t="s">
        <v>334</v>
      </c>
      <c r="B23" s="732"/>
      <c r="C23" s="139">
        <v>112</v>
      </c>
      <c r="D23" s="139">
        <v>9</v>
      </c>
      <c r="E23" s="138">
        <v>21</v>
      </c>
      <c r="F23" s="138">
        <v>12</v>
      </c>
      <c r="G23" s="138">
        <v>24</v>
      </c>
      <c r="H23" s="138">
        <v>20</v>
      </c>
      <c r="I23" s="138">
        <v>14</v>
      </c>
      <c r="J23" s="138">
        <v>10</v>
      </c>
      <c r="K23" s="138">
        <v>1</v>
      </c>
      <c r="L23" s="138">
        <v>1</v>
      </c>
      <c r="M23" s="138" t="s">
        <v>0</v>
      </c>
      <c r="N23" s="138" t="s">
        <v>0</v>
      </c>
    </row>
    <row r="24" spans="1:15" s="123" customFormat="1" ht="23.1" customHeight="1">
      <c r="A24" s="729" t="s">
        <v>335</v>
      </c>
      <c r="B24" s="730"/>
      <c r="C24" s="140">
        <v>90</v>
      </c>
      <c r="D24" s="140">
        <v>11</v>
      </c>
      <c r="E24" s="136">
        <v>21</v>
      </c>
      <c r="F24" s="136">
        <v>21</v>
      </c>
      <c r="G24" s="136">
        <v>25</v>
      </c>
      <c r="H24" s="136">
        <v>3</v>
      </c>
      <c r="I24" s="136">
        <v>5</v>
      </c>
      <c r="J24" s="136">
        <v>2</v>
      </c>
      <c r="K24" s="136" t="s">
        <v>0</v>
      </c>
      <c r="L24" s="136">
        <v>2</v>
      </c>
      <c r="M24" s="136" t="s">
        <v>0</v>
      </c>
      <c r="N24" s="136" t="s">
        <v>0</v>
      </c>
      <c r="O24" s="138"/>
    </row>
    <row r="25" spans="1:15" s="123" customFormat="1" ht="23.1" customHeight="1">
      <c r="A25" s="731" t="s">
        <v>336</v>
      </c>
      <c r="B25" s="732"/>
      <c r="C25" s="139">
        <v>68</v>
      </c>
      <c r="D25" s="139">
        <v>13</v>
      </c>
      <c r="E25" s="138">
        <v>16</v>
      </c>
      <c r="F25" s="138">
        <v>7</v>
      </c>
      <c r="G25" s="138">
        <v>8</v>
      </c>
      <c r="H25" s="138">
        <v>2</v>
      </c>
      <c r="I25" s="138">
        <v>2</v>
      </c>
      <c r="J25" s="138">
        <v>5</v>
      </c>
      <c r="K25" s="138">
        <v>5</v>
      </c>
      <c r="L25" s="138">
        <v>8</v>
      </c>
      <c r="M25" s="138">
        <v>2</v>
      </c>
      <c r="N25" s="138" t="s">
        <v>0</v>
      </c>
    </row>
    <row r="26" spans="1:15" s="123" customFormat="1" ht="23.1" customHeight="1">
      <c r="A26" s="729" t="s">
        <v>337</v>
      </c>
      <c r="B26" s="730"/>
      <c r="C26" s="140">
        <v>89</v>
      </c>
      <c r="D26" s="140">
        <v>14</v>
      </c>
      <c r="E26" s="136">
        <v>40</v>
      </c>
      <c r="F26" s="140">
        <v>18</v>
      </c>
      <c r="G26" s="136">
        <v>14</v>
      </c>
      <c r="H26" s="136">
        <v>2</v>
      </c>
      <c r="I26" s="136" t="s">
        <v>0</v>
      </c>
      <c r="J26" s="136">
        <v>1</v>
      </c>
      <c r="K26" s="136" t="s">
        <v>0</v>
      </c>
      <c r="L26" s="136" t="s">
        <v>0</v>
      </c>
      <c r="M26" s="136" t="s">
        <v>0</v>
      </c>
      <c r="N26" s="136" t="s">
        <v>0</v>
      </c>
      <c r="O26" s="138"/>
    </row>
    <row r="27" spans="1:15" s="123" customFormat="1" ht="23.1" customHeight="1">
      <c r="A27" s="731" t="s">
        <v>338</v>
      </c>
      <c r="B27" s="732"/>
      <c r="C27" s="139">
        <v>78</v>
      </c>
      <c r="D27" s="139">
        <v>16</v>
      </c>
      <c r="E27" s="138">
        <v>26</v>
      </c>
      <c r="F27" s="138">
        <v>18</v>
      </c>
      <c r="G27" s="138">
        <v>10</v>
      </c>
      <c r="H27" s="138">
        <v>1</v>
      </c>
      <c r="I27" s="138">
        <v>3</v>
      </c>
      <c r="J27" s="138">
        <v>3</v>
      </c>
      <c r="K27" s="138">
        <v>1</v>
      </c>
      <c r="L27" s="138" t="s">
        <v>0</v>
      </c>
      <c r="M27" s="138" t="s">
        <v>0</v>
      </c>
      <c r="N27" s="138" t="s">
        <v>0</v>
      </c>
    </row>
    <row r="28" spans="1:15" s="123" customFormat="1" ht="23.1" customHeight="1">
      <c r="A28" s="729" t="s">
        <v>339</v>
      </c>
      <c r="B28" s="730"/>
      <c r="C28" s="140">
        <v>89</v>
      </c>
      <c r="D28" s="140">
        <v>8</v>
      </c>
      <c r="E28" s="136">
        <v>22</v>
      </c>
      <c r="F28" s="136">
        <v>27</v>
      </c>
      <c r="G28" s="136">
        <v>24</v>
      </c>
      <c r="H28" s="136">
        <v>2</v>
      </c>
      <c r="I28" s="136">
        <v>2</v>
      </c>
      <c r="J28" s="136" t="s">
        <v>0</v>
      </c>
      <c r="K28" s="136">
        <v>3</v>
      </c>
      <c r="L28" s="136" t="s">
        <v>0</v>
      </c>
      <c r="M28" s="136">
        <v>1</v>
      </c>
      <c r="N28" s="136" t="s">
        <v>0</v>
      </c>
      <c r="O28" s="138"/>
    </row>
    <row r="29" spans="1:15" s="123" customFormat="1" ht="23.1" customHeight="1">
      <c r="A29" s="731" t="s">
        <v>340</v>
      </c>
      <c r="B29" s="732"/>
      <c r="C29" s="139">
        <v>113</v>
      </c>
      <c r="D29" s="139">
        <v>17</v>
      </c>
      <c r="E29" s="138">
        <v>24</v>
      </c>
      <c r="F29" s="138">
        <v>31</v>
      </c>
      <c r="G29" s="138">
        <v>28</v>
      </c>
      <c r="H29" s="138">
        <v>6</v>
      </c>
      <c r="I29" s="138">
        <v>4</v>
      </c>
      <c r="J29" s="138">
        <v>1</v>
      </c>
      <c r="K29" s="138" t="s">
        <v>0</v>
      </c>
      <c r="L29" s="138">
        <v>1</v>
      </c>
      <c r="M29" s="138">
        <v>1</v>
      </c>
      <c r="N29" s="138" t="s">
        <v>0</v>
      </c>
    </row>
    <row r="30" spans="1:15" s="123" customFormat="1" ht="23.1" customHeight="1">
      <c r="A30" s="729" t="s">
        <v>341</v>
      </c>
      <c r="B30" s="730"/>
      <c r="C30" s="140">
        <v>112</v>
      </c>
      <c r="D30" s="140">
        <v>15</v>
      </c>
      <c r="E30" s="136">
        <v>46</v>
      </c>
      <c r="F30" s="140">
        <v>25</v>
      </c>
      <c r="G30" s="136">
        <v>17</v>
      </c>
      <c r="H30" s="136">
        <v>1</v>
      </c>
      <c r="I30" s="136">
        <v>5</v>
      </c>
      <c r="J30" s="136" t="s">
        <v>0</v>
      </c>
      <c r="K30" s="136">
        <v>2</v>
      </c>
      <c r="L30" s="136">
        <v>1</v>
      </c>
      <c r="M30" s="136" t="s">
        <v>0</v>
      </c>
      <c r="N30" s="136" t="s">
        <v>0</v>
      </c>
      <c r="O30" s="138"/>
    </row>
    <row r="31" spans="1:15" s="123" customFormat="1" ht="23.1" customHeight="1">
      <c r="A31" s="731" t="s">
        <v>342</v>
      </c>
      <c r="B31" s="732"/>
      <c r="C31" s="139">
        <v>102</v>
      </c>
      <c r="D31" s="139">
        <v>13</v>
      </c>
      <c r="E31" s="138">
        <v>44</v>
      </c>
      <c r="F31" s="138">
        <v>21</v>
      </c>
      <c r="G31" s="138">
        <v>18</v>
      </c>
      <c r="H31" s="138">
        <v>4</v>
      </c>
      <c r="I31" s="138">
        <v>2</v>
      </c>
      <c r="J31" s="138" t="s">
        <v>0</v>
      </c>
      <c r="K31" s="138" t="s">
        <v>0</v>
      </c>
      <c r="L31" s="138" t="s">
        <v>0</v>
      </c>
      <c r="M31" s="138" t="s">
        <v>0</v>
      </c>
      <c r="N31" s="138" t="s">
        <v>0</v>
      </c>
    </row>
    <row r="32" spans="1:15" s="123" customFormat="1" ht="23.1" customHeight="1">
      <c r="A32" s="729" t="s">
        <v>343</v>
      </c>
      <c r="B32" s="730"/>
      <c r="C32" s="140">
        <v>53</v>
      </c>
      <c r="D32" s="140">
        <v>4</v>
      </c>
      <c r="E32" s="136">
        <v>25</v>
      </c>
      <c r="F32" s="136">
        <v>13</v>
      </c>
      <c r="G32" s="136">
        <v>10</v>
      </c>
      <c r="H32" s="136" t="s">
        <v>0</v>
      </c>
      <c r="I32" s="136" t="s">
        <v>0</v>
      </c>
      <c r="J32" s="136" t="s">
        <v>0</v>
      </c>
      <c r="K32" s="136" t="s">
        <v>0</v>
      </c>
      <c r="L32" s="136">
        <v>1</v>
      </c>
      <c r="M32" s="136" t="s">
        <v>0</v>
      </c>
      <c r="N32" s="136" t="s">
        <v>0</v>
      </c>
      <c r="O32" s="138"/>
    </row>
    <row r="33" spans="1:15" s="123" customFormat="1" ht="23.1" customHeight="1">
      <c r="A33" s="731" t="s">
        <v>344</v>
      </c>
      <c r="B33" s="732"/>
      <c r="C33" s="139">
        <v>71</v>
      </c>
      <c r="D33" s="139">
        <v>17</v>
      </c>
      <c r="E33" s="138">
        <v>20</v>
      </c>
      <c r="F33" s="138">
        <v>18</v>
      </c>
      <c r="G33" s="138">
        <v>9</v>
      </c>
      <c r="H33" s="138">
        <v>3</v>
      </c>
      <c r="I33" s="138">
        <v>2</v>
      </c>
      <c r="J33" s="138">
        <v>1</v>
      </c>
      <c r="K33" s="138" t="s">
        <v>0</v>
      </c>
      <c r="L33" s="138" t="s">
        <v>0</v>
      </c>
      <c r="M33" s="138" t="s">
        <v>0</v>
      </c>
      <c r="N33" s="138">
        <v>1</v>
      </c>
    </row>
    <row r="34" spans="1:15" s="123" customFormat="1" ht="23.1" customHeight="1">
      <c r="A34" s="729" t="s">
        <v>345</v>
      </c>
      <c r="B34" s="730"/>
      <c r="C34" s="140">
        <v>21</v>
      </c>
      <c r="D34" s="140">
        <v>2</v>
      </c>
      <c r="E34" s="136">
        <v>15</v>
      </c>
      <c r="F34" s="136" t="s">
        <v>0</v>
      </c>
      <c r="G34" s="136">
        <v>2</v>
      </c>
      <c r="H34" s="136" t="s">
        <v>0</v>
      </c>
      <c r="I34" s="136">
        <v>1</v>
      </c>
      <c r="J34" s="136" t="s">
        <v>0</v>
      </c>
      <c r="K34" s="136" t="s">
        <v>0</v>
      </c>
      <c r="L34" s="136" t="s">
        <v>0</v>
      </c>
      <c r="M34" s="136">
        <v>1</v>
      </c>
      <c r="N34" s="136" t="s">
        <v>0</v>
      </c>
      <c r="O34" s="138"/>
    </row>
    <row r="35" spans="1:15" s="123" customFormat="1" ht="23.1" customHeight="1">
      <c r="A35" s="731" t="s">
        <v>346</v>
      </c>
      <c r="B35" s="732"/>
      <c r="C35" s="139">
        <v>89</v>
      </c>
      <c r="D35" s="139">
        <v>16</v>
      </c>
      <c r="E35" s="138">
        <v>38</v>
      </c>
      <c r="F35" s="138">
        <v>17</v>
      </c>
      <c r="G35" s="138">
        <v>12</v>
      </c>
      <c r="H35" s="138">
        <v>3</v>
      </c>
      <c r="I35" s="138">
        <v>1</v>
      </c>
      <c r="J35" s="138">
        <v>2</v>
      </c>
      <c r="K35" s="138" t="s">
        <v>0</v>
      </c>
      <c r="L35" s="138" t="s">
        <v>0</v>
      </c>
      <c r="M35" s="138" t="s">
        <v>0</v>
      </c>
      <c r="N35" s="138" t="s">
        <v>0</v>
      </c>
    </row>
    <row r="36" spans="1:15" s="123" customFormat="1" ht="23.1" customHeight="1">
      <c r="A36" s="729" t="s">
        <v>347</v>
      </c>
      <c r="B36" s="730"/>
      <c r="C36" s="140">
        <v>28</v>
      </c>
      <c r="D36" s="140">
        <v>7</v>
      </c>
      <c r="E36" s="136">
        <v>14</v>
      </c>
      <c r="F36" s="136">
        <v>5</v>
      </c>
      <c r="G36" s="136">
        <v>2</v>
      </c>
      <c r="H36" s="136" t="s">
        <v>0</v>
      </c>
      <c r="I36" s="136" t="s">
        <v>0</v>
      </c>
      <c r="J36" s="136" t="s">
        <v>0</v>
      </c>
      <c r="K36" s="136" t="s">
        <v>0</v>
      </c>
      <c r="L36" s="136" t="s">
        <v>0</v>
      </c>
      <c r="M36" s="136" t="s">
        <v>0</v>
      </c>
      <c r="N36" s="136" t="s">
        <v>0</v>
      </c>
      <c r="O36" s="138"/>
    </row>
    <row r="37" spans="1:15" s="123" customFormat="1" ht="23.1" customHeight="1">
      <c r="A37" s="731" t="s">
        <v>348</v>
      </c>
      <c r="B37" s="732"/>
      <c r="C37" s="139">
        <v>55</v>
      </c>
      <c r="D37" s="139">
        <v>9</v>
      </c>
      <c r="E37" s="138">
        <v>21</v>
      </c>
      <c r="F37" s="138">
        <v>17</v>
      </c>
      <c r="G37" s="138">
        <v>6</v>
      </c>
      <c r="H37" s="138" t="s">
        <v>0</v>
      </c>
      <c r="I37" s="138">
        <v>1</v>
      </c>
      <c r="J37" s="138" t="s">
        <v>0</v>
      </c>
      <c r="K37" s="138">
        <v>1</v>
      </c>
      <c r="L37" s="138" t="s">
        <v>0</v>
      </c>
      <c r="M37" s="138" t="s">
        <v>0</v>
      </c>
      <c r="N37" s="138" t="s">
        <v>0</v>
      </c>
    </row>
    <row r="38" spans="1:15" s="123" customFormat="1" ht="23.1" customHeight="1">
      <c r="A38" s="733" t="s">
        <v>349</v>
      </c>
      <c r="B38" s="734"/>
      <c r="C38" s="152">
        <v>39</v>
      </c>
      <c r="D38" s="152">
        <v>10</v>
      </c>
      <c r="E38" s="153">
        <v>15</v>
      </c>
      <c r="F38" s="153">
        <v>3</v>
      </c>
      <c r="G38" s="153">
        <v>3</v>
      </c>
      <c r="H38" s="153">
        <v>1</v>
      </c>
      <c r="I38" s="153">
        <v>1</v>
      </c>
      <c r="J38" s="153">
        <v>1</v>
      </c>
      <c r="K38" s="153" t="s">
        <v>0</v>
      </c>
      <c r="L38" s="153">
        <v>1</v>
      </c>
      <c r="M38" s="153">
        <v>3</v>
      </c>
      <c r="N38" s="153">
        <v>1</v>
      </c>
      <c r="O38" s="138"/>
    </row>
    <row r="39" spans="1:15" s="123" customFormat="1" ht="18" customHeight="1">
      <c r="A39" s="80" t="s">
        <v>584</v>
      </c>
    </row>
    <row r="40" spans="1:15" ht="15.95" customHeight="1">
      <c r="A40" s="80" t="s">
        <v>583</v>
      </c>
    </row>
    <row r="41" spans="1:15" ht="15.95" customHeight="1"/>
    <row r="42" spans="1:15" ht="15.95" customHeight="1"/>
    <row r="43" spans="1:15" ht="15.95" customHeight="1"/>
    <row r="44" spans="1:15" ht="15.95" customHeight="1"/>
    <row r="45" spans="1:15" ht="15.95" customHeight="1"/>
    <row r="46" spans="1:15" ht="15.95" customHeight="1"/>
    <row r="47" spans="1:15" ht="15.95" customHeight="1"/>
    <row r="48" spans="1:15"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sheetData>
  <mergeCells count="24">
    <mergeCell ref="A20:B20"/>
    <mergeCell ref="A21:B21"/>
    <mergeCell ref="A22:B22"/>
    <mergeCell ref="A23:B23"/>
    <mergeCell ref="A24:B24"/>
    <mergeCell ref="A1:N1"/>
    <mergeCell ref="A6:B6"/>
    <mergeCell ref="A14:B14"/>
    <mergeCell ref="A18:B18"/>
    <mergeCell ref="A19:B19"/>
    <mergeCell ref="A36:B36"/>
    <mergeCell ref="A37:B37"/>
    <mergeCell ref="A38:B38"/>
    <mergeCell ref="A25:B25"/>
    <mergeCell ref="A26:B26"/>
    <mergeCell ref="A27:B27"/>
    <mergeCell ref="A28:B28"/>
    <mergeCell ref="A29:B29"/>
    <mergeCell ref="A30:B30"/>
    <mergeCell ref="A31:B31"/>
    <mergeCell ref="A32:B32"/>
    <mergeCell ref="A33:B33"/>
    <mergeCell ref="A34:B34"/>
    <mergeCell ref="A35:B35"/>
  </mergeCells>
  <phoneticPr fontId="4"/>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r:id="rId1"/>
  <headerFooter scaleWithDoc="0" alignWithMargins="0">
    <oddFooter>&amp;C&amp;"BIZ UDゴシック,太字"&amp;14- 48 -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5">
    <tabColor theme="4" tint="0.79998168889431442"/>
    <pageSetUpPr fitToPage="1"/>
  </sheetPr>
  <dimension ref="A1:H28"/>
  <sheetViews>
    <sheetView view="pageBreakPreview" zoomScaleNormal="100" zoomScaleSheetLayoutView="100" workbookViewId="0">
      <selection activeCell="D25" sqref="D25"/>
    </sheetView>
  </sheetViews>
  <sheetFormatPr defaultColWidth="8.25" defaultRowHeight="14.25"/>
  <cols>
    <col min="1" max="1" width="7.875" style="19" customWidth="1"/>
    <col min="2" max="2" width="10.625" style="19" customWidth="1"/>
    <col min="3" max="4" width="9.625" style="19" customWidth="1"/>
    <col min="5" max="7" width="12.875" style="19" customWidth="1"/>
    <col min="8" max="8" width="10.625" style="19" customWidth="1"/>
    <col min="9" max="253" width="8.25" style="19"/>
    <col min="254" max="254" width="1.125" style="19" customWidth="1"/>
    <col min="255" max="255" width="3.125" style="19" customWidth="1"/>
    <col min="256" max="256" width="3.375" style="19" customWidth="1"/>
    <col min="257" max="257" width="1.125" style="19" customWidth="1"/>
    <col min="258" max="264" width="12.875" style="19" customWidth="1"/>
    <col min="265" max="509" width="8.25" style="19"/>
    <col min="510" max="510" width="1.125" style="19" customWidth="1"/>
    <col min="511" max="511" width="3.125" style="19" customWidth="1"/>
    <col min="512" max="512" width="3.375" style="19" customWidth="1"/>
    <col min="513" max="513" width="1.125" style="19" customWidth="1"/>
    <col min="514" max="520" width="12.875" style="19" customWidth="1"/>
    <col min="521" max="765" width="8.25" style="19"/>
    <col min="766" max="766" width="1.125" style="19" customWidth="1"/>
    <col min="767" max="767" width="3.125" style="19" customWidth="1"/>
    <col min="768" max="768" width="3.375" style="19" customWidth="1"/>
    <col min="769" max="769" width="1.125" style="19" customWidth="1"/>
    <col min="770" max="776" width="12.875" style="19" customWidth="1"/>
    <col min="777" max="1021" width="8.25" style="19"/>
    <col min="1022" max="1022" width="1.125" style="19" customWidth="1"/>
    <col min="1023" max="1023" width="3.125" style="19" customWidth="1"/>
    <col min="1024" max="1024" width="3.375" style="19" customWidth="1"/>
    <col min="1025" max="1025" width="1.125" style="19" customWidth="1"/>
    <col min="1026" max="1032" width="12.875" style="19" customWidth="1"/>
    <col min="1033" max="1277" width="8.25" style="19"/>
    <col min="1278" max="1278" width="1.125" style="19" customWidth="1"/>
    <col min="1279" max="1279" width="3.125" style="19" customWidth="1"/>
    <col min="1280" max="1280" width="3.375" style="19" customWidth="1"/>
    <col min="1281" max="1281" width="1.125" style="19" customWidth="1"/>
    <col min="1282" max="1288" width="12.875" style="19" customWidth="1"/>
    <col min="1289" max="1533" width="8.25" style="19"/>
    <col min="1534" max="1534" width="1.125" style="19" customWidth="1"/>
    <col min="1535" max="1535" width="3.125" style="19" customWidth="1"/>
    <col min="1536" max="1536" width="3.375" style="19" customWidth="1"/>
    <col min="1537" max="1537" width="1.125" style="19" customWidth="1"/>
    <col min="1538" max="1544" width="12.875" style="19" customWidth="1"/>
    <col min="1545" max="1789" width="8.25" style="19"/>
    <col min="1790" max="1790" width="1.125" style="19" customWidth="1"/>
    <col min="1791" max="1791" width="3.125" style="19" customWidth="1"/>
    <col min="1792" max="1792" width="3.375" style="19" customWidth="1"/>
    <col min="1793" max="1793" width="1.125" style="19" customWidth="1"/>
    <col min="1794" max="1800" width="12.875" style="19" customWidth="1"/>
    <col min="1801" max="2045" width="8.25" style="19"/>
    <col min="2046" max="2046" width="1.125" style="19" customWidth="1"/>
    <col min="2047" max="2047" width="3.125" style="19" customWidth="1"/>
    <col min="2048" max="2048" width="3.375" style="19" customWidth="1"/>
    <col min="2049" max="2049" width="1.125" style="19" customWidth="1"/>
    <col min="2050" max="2056" width="12.875" style="19" customWidth="1"/>
    <col min="2057" max="2301" width="8.25" style="19"/>
    <col min="2302" max="2302" width="1.125" style="19" customWidth="1"/>
    <col min="2303" max="2303" width="3.125" style="19" customWidth="1"/>
    <col min="2304" max="2304" width="3.375" style="19" customWidth="1"/>
    <col min="2305" max="2305" width="1.125" style="19" customWidth="1"/>
    <col min="2306" max="2312" width="12.875" style="19" customWidth="1"/>
    <col min="2313" max="2557" width="8.25" style="19"/>
    <col min="2558" max="2558" width="1.125" style="19" customWidth="1"/>
    <col min="2559" max="2559" width="3.125" style="19" customWidth="1"/>
    <col min="2560" max="2560" width="3.375" style="19" customWidth="1"/>
    <col min="2561" max="2561" width="1.125" style="19" customWidth="1"/>
    <col min="2562" max="2568" width="12.875" style="19" customWidth="1"/>
    <col min="2569" max="2813" width="8.25" style="19"/>
    <col min="2814" max="2814" width="1.125" style="19" customWidth="1"/>
    <col min="2815" max="2815" width="3.125" style="19" customWidth="1"/>
    <col min="2816" max="2816" width="3.375" style="19" customWidth="1"/>
    <col min="2817" max="2817" width="1.125" style="19" customWidth="1"/>
    <col min="2818" max="2824" width="12.875" style="19" customWidth="1"/>
    <col min="2825" max="3069" width="8.25" style="19"/>
    <col min="3070" max="3070" width="1.125" style="19" customWidth="1"/>
    <col min="3071" max="3071" width="3.125" style="19" customWidth="1"/>
    <col min="3072" max="3072" width="3.375" style="19" customWidth="1"/>
    <col min="3073" max="3073" width="1.125" style="19" customWidth="1"/>
    <col min="3074" max="3080" width="12.875" style="19" customWidth="1"/>
    <col min="3081" max="3325" width="8.25" style="19"/>
    <col min="3326" max="3326" width="1.125" style="19" customWidth="1"/>
    <col min="3327" max="3327" width="3.125" style="19" customWidth="1"/>
    <col min="3328" max="3328" width="3.375" style="19" customWidth="1"/>
    <col min="3329" max="3329" width="1.125" style="19" customWidth="1"/>
    <col min="3330" max="3336" width="12.875" style="19" customWidth="1"/>
    <col min="3337" max="3581" width="8.25" style="19"/>
    <col min="3582" max="3582" width="1.125" style="19" customWidth="1"/>
    <col min="3583" max="3583" width="3.125" style="19" customWidth="1"/>
    <col min="3584" max="3584" width="3.375" style="19" customWidth="1"/>
    <col min="3585" max="3585" width="1.125" style="19" customWidth="1"/>
    <col min="3586" max="3592" width="12.875" style="19" customWidth="1"/>
    <col min="3593" max="3837" width="8.25" style="19"/>
    <col min="3838" max="3838" width="1.125" style="19" customWidth="1"/>
    <col min="3839" max="3839" width="3.125" style="19" customWidth="1"/>
    <col min="3840" max="3840" width="3.375" style="19" customWidth="1"/>
    <col min="3841" max="3841" width="1.125" style="19" customWidth="1"/>
    <col min="3842" max="3848" width="12.875" style="19" customWidth="1"/>
    <col min="3849" max="4093" width="8.25" style="19"/>
    <col min="4094" max="4094" width="1.125" style="19" customWidth="1"/>
    <col min="4095" max="4095" width="3.125" style="19" customWidth="1"/>
    <col min="4096" max="4096" width="3.375" style="19" customWidth="1"/>
    <col min="4097" max="4097" width="1.125" style="19" customWidth="1"/>
    <col min="4098" max="4104" width="12.875" style="19" customWidth="1"/>
    <col min="4105" max="4349" width="8.25" style="19"/>
    <col min="4350" max="4350" width="1.125" style="19" customWidth="1"/>
    <col min="4351" max="4351" width="3.125" style="19" customWidth="1"/>
    <col min="4352" max="4352" width="3.375" style="19" customWidth="1"/>
    <col min="4353" max="4353" width="1.125" style="19" customWidth="1"/>
    <col min="4354" max="4360" width="12.875" style="19" customWidth="1"/>
    <col min="4361" max="4605" width="8.25" style="19"/>
    <col min="4606" max="4606" width="1.125" style="19" customWidth="1"/>
    <col min="4607" max="4607" width="3.125" style="19" customWidth="1"/>
    <col min="4608" max="4608" width="3.375" style="19" customWidth="1"/>
    <col min="4609" max="4609" width="1.125" style="19" customWidth="1"/>
    <col min="4610" max="4616" width="12.875" style="19" customWidth="1"/>
    <col min="4617" max="4861" width="8.25" style="19"/>
    <col min="4862" max="4862" width="1.125" style="19" customWidth="1"/>
    <col min="4863" max="4863" width="3.125" style="19" customWidth="1"/>
    <col min="4864" max="4864" width="3.375" style="19" customWidth="1"/>
    <col min="4865" max="4865" width="1.125" style="19" customWidth="1"/>
    <col min="4866" max="4872" width="12.875" style="19" customWidth="1"/>
    <col min="4873" max="5117" width="8.25" style="19"/>
    <col min="5118" max="5118" width="1.125" style="19" customWidth="1"/>
    <col min="5119" max="5119" width="3.125" style="19" customWidth="1"/>
    <col min="5120" max="5120" width="3.375" style="19" customWidth="1"/>
    <col min="5121" max="5121" width="1.125" style="19" customWidth="1"/>
    <col min="5122" max="5128" width="12.875" style="19" customWidth="1"/>
    <col min="5129" max="5373" width="8.25" style="19"/>
    <col min="5374" max="5374" width="1.125" style="19" customWidth="1"/>
    <col min="5375" max="5375" width="3.125" style="19" customWidth="1"/>
    <col min="5376" max="5376" width="3.375" style="19" customWidth="1"/>
    <col min="5377" max="5377" width="1.125" style="19" customWidth="1"/>
    <col min="5378" max="5384" width="12.875" style="19" customWidth="1"/>
    <col min="5385" max="5629" width="8.25" style="19"/>
    <col min="5630" max="5630" width="1.125" style="19" customWidth="1"/>
    <col min="5631" max="5631" width="3.125" style="19" customWidth="1"/>
    <col min="5632" max="5632" width="3.375" style="19" customWidth="1"/>
    <col min="5633" max="5633" width="1.125" style="19" customWidth="1"/>
    <col min="5634" max="5640" width="12.875" style="19" customWidth="1"/>
    <col min="5641" max="5885" width="8.25" style="19"/>
    <col min="5886" max="5886" width="1.125" style="19" customWidth="1"/>
    <col min="5887" max="5887" width="3.125" style="19" customWidth="1"/>
    <col min="5888" max="5888" width="3.375" style="19" customWidth="1"/>
    <col min="5889" max="5889" width="1.125" style="19" customWidth="1"/>
    <col min="5890" max="5896" width="12.875" style="19" customWidth="1"/>
    <col min="5897" max="6141" width="8.25" style="19"/>
    <col min="6142" max="6142" width="1.125" style="19" customWidth="1"/>
    <col min="6143" max="6143" width="3.125" style="19" customWidth="1"/>
    <col min="6144" max="6144" width="3.375" style="19" customWidth="1"/>
    <col min="6145" max="6145" width="1.125" style="19" customWidth="1"/>
    <col min="6146" max="6152" width="12.875" style="19" customWidth="1"/>
    <col min="6153" max="6397" width="8.25" style="19"/>
    <col min="6398" max="6398" width="1.125" style="19" customWidth="1"/>
    <col min="6399" max="6399" width="3.125" style="19" customWidth="1"/>
    <col min="6400" max="6400" width="3.375" style="19" customWidth="1"/>
    <col min="6401" max="6401" width="1.125" style="19" customWidth="1"/>
    <col min="6402" max="6408" width="12.875" style="19" customWidth="1"/>
    <col min="6409" max="6653" width="8.25" style="19"/>
    <col min="6654" max="6654" width="1.125" style="19" customWidth="1"/>
    <col min="6655" max="6655" width="3.125" style="19" customWidth="1"/>
    <col min="6656" max="6656" width="3.375" style="19" customWidth="1"/>
    <col min="6657" max="6657" width="1.125" style="19" customWidth="1"/>
    <col min="6658" max="6664" width="12.875" style="19" customWidth="1"/>
    <col min="6665" max="6909" width="8.25" style="19"/>
    <col min="6910" max="6910" width="1.125" style="19" customWidth="1"/>
    <col min="6911" max="6911" width="3.125" style="19" customWidth="1"/>
    <col min="6912" max="6912" width="3.375" style="19" customWidth="1"/>
    <col min="6913" max="6913" width="1.125" style="19" customWidth="1"/>
    <col min="6914" max="6920" width="12.875" style="19" customWidth="1"/>
    <col min="6921" max="7165" width="8.25" style="19"/>
    <col min="7166" max="7166" width="1.125" style="19" customWidth="1"/>
    <col min="7167" max="7167" width="3.125" style="19" customWidth="1"/>
    <col min="7168" max="7168" width="3.375" style="19" customWidth="1"/>
    <col min="7169" max="7169" width="1.125" style="19" customWidth="1"/>
    <col min="7170" max="7176" width="12.875" style="19" customWidth="1"/>
    <col min="7177" max="7421" width="8.25" style="19"/>
    <col min="7422" max="7422" width="1.125" style="19" customWidth="1"/>
    <col min="7423" max="7423" width="3.125" style="19" customWidth="1"/>
    <col min="7424" max="7424" width="3.375" style="19" customWidth="1"/>
    <col min="7425" max="7425" width="1.125" style="19" customWidth="1"/>
    <col min="7426" max="7432" width="12.875" style="19" customWidth="1"/>
    <col min="7433" max="7677" width="8.25" style="19"/>
    <col min="7678" max="7678" width="1.125" style="19" customWidth="1"/>
    <col min="7679" max="7679" width="3.125" style="19" customWidth="1"/>
    <col min="7680" max="7680" width="3.375" style="19" customWidth="1"/>
    <col min="7681" max="7681" width="1.125" style="19" customWidth="1"/>
    <col min="7682" max="7688" width="12.875" style="19" customWidth="1"/>
    <col min="7689" max="7933" width="8.25" style="19"/>
    <col min="7934" max="7934" width="1.125" style="19" customWidth="1"/>
    <col min="7935" max="7935" width="3.125" style="19" customWidth="1"/>
    <col min="7936" max="7936" width="3.375" style="19" customWidth="1"/>
    <col min="7937" max="7937" width="1.125" style="19" customWidth="1"/>
    <col min="7938" max="7944" width="12.875" style="19" customWidth="1"/>
    <col min="7945" max="8189" width="8.25" style="19"/>
    <col min="8190" max="8190" width="1.125" style="19" customWidth="1"/>
    <col min="8191" max="8191" width="3.125" style="19" customWidth="1"/>
    <col min="8192" max="8192" width="3.375" style="19" customWidth="1"/>
    <col min="8193" max="8193" width="1.125" style="19" customWidth="1"/>
    <col min="8194" max="8200" width="12.875" style="19" customWidth="1"/>
    <col min="8201" max="8445" width="8.25" style="19"/>
    <col min="8446" max="8446" width="1.125" style="19" customWidth="1"/>
    <col min="8447" max="8447" width="3.125" style="19" customWidth="1"/>
    <col min="8448" max="8448" width="3.375" style="19" customWidth="1"/>
    <col min="8449" max="8449" width="1.125" style="19" customWidth="1"/>
    <col min="8450" max="8456" width="12.875" style="19" customWidth="1"/>
    <col min="8457" max="8701" width="8.25" style="19"/>
    <col min="8702" max="8702" width="1.125" style="19" customWidth="1"/>
    <col min="8703" max="8703" width="3.125" style="19" customWidth="1"/>
    <col min="8704" max="8704" width="3.375" style="19" customWidth="1"/>
    <col min="8705" max="8705" width="1.125" style="19" customWidth="1"/>
    <col min="8706" max="8712" width="12.875" style="19" customWidth="1"/>
    <col min="8713" max="8957" width="8.25" style="19"/>
    <col min="8958" max="8958" width="1.125" style="19" customWidth="1"/>
    <col min="8959" max="8959" width="3.125" style="19" customWidth="1"/>
    <col min="8960" max="8960" width="3.375" style="19" customWidth="1"/>
    <col min="8961" max="8961" width="1.125" style="19" customWidth="1"/>
    <col min="8962" max="8968" width="12.875" style="19" customWidth="1"/>
    <col min="8969" max="9213" width="8.25" style="19"/>
    <col min="9214" max="9214" width="1.125" style="19" customWidth="1"/>
    <col min="9215" max="9215" width="3.125" style="19" customWidth="1"/>
    <col min="9216" max="9216" width="3.375" style="19" customWidth="1"/>
    <col min="9217" max="9217" width="1.125" style="19" customWidth="1"/>
    <col min="9218" max="9224" width="12.875" style="19" customWidth="1"/>
    <col min="9225" max="9469" width="8.25" style="19"/>
    <col min="9470" max="9470" width="1.125" style="19" customWidth="1"/>
    <col min="9471" max="9471" width="3.125" style="19" customWidth="1"/>
    <col min="9472" max="9472" width="3.375" style="19" customWidth="1"/>
    <col min="9473" max="9473" width="1.125" style="19" customWidth="1"/>
    <col min="9474" max="9480" width="12.875" style="19" customWidth="1"/>
    <col min="9481" max="9725" width="8.25" style="19"/>
    <col min="9726" max="9726" width="1.125" style="19" customWidth="1"/>
    <col min="9727" max="9727" width="3.125" style="19" customWidth="1"/>
    <col min="9728" max="9728" width="3.375" style="19" customWidth="1"/>
    <col min="9729" max="9729" width="1.125" style="19" customWidth="1"/>
    <col min="9730" max="9736" width="12.875" style="19" customWidth="1"/>
    <col min="9737" max="9981" width="8.25" style="19"/>
    <col min="9982" max="9982" width="1.125" style="19" customWidth="1"/>
    <col min="9983" max="9983" width="3.125" style="19" customWidth="1"/>
    <col min="9984" max="9984" width="3.375" style="19" customWidth="1"/>
    <col min="9985" max="9985" width="1.125" style="19" customWidth="1"/>
    <col min="9986" max="9992" width="12.875" style="19" customWidth="1"/>
    <col min="9993" max="10237" width="8.25" style="19"/>
    <col min="10238" max="10238" width="1.125" style="19" customWidth="1"/>
    <col min="10239" max="10239" width="3.125" style="19" customWidth="1"/>
    <col min="10240" max="10240" width="3.375" style="19" customWidth="1"/>
    <col min="10241" max="10241" width="1.125" style="19" customWidth="1"/>
    <col min="10242" max="10248" width="12.875" style="19" customWidth="1"/>
    <col min="10249" max="10493" width="8.25" style="19"/>
    <col min="10494" max="10494" width="1.125" style="19" customWidth="1"/>
    <col min="10495" max="10495" width="3.125" style="19" customWidth="1"/>
    <col min="10496" max="10496" width="3.375" style="19" customWidth="1"/>
    <col min="10497" max="10497" width="1.125" style="19" customWidth="1"/>
    <col min="10498" max="10504" width="12.875" style="19" customWidth="1"/>
    <col min="10505" max="10749" width="8.25" style="19"/>
    <col min="10750" max="10750" width="1.125" style="19" customWidth="1"/>
    <col min="10751" max="10751" width="3.125" style="19" customWidth="1"/>
    <col min="10752" max="10752" width="3.375" style="19" customWidth="1"/>
    <col min="10753" max="10753" width="1.125" style="19" customWidth="1"/>
    <col min="10754" max="10760" width="12.875" style="19" customWidth="1"/>
    <col min="10761" max="11005" width="8.25" style="19"/>
    <col min="11006" max="11006" width="1.125" style="19" customWidth="1"/>
    <col min="11007" max="11007" width="3.125" style="19" customWidth="1"/>
    <col min="11008" max="11008" width="3.375" style="19" customWidth="1"/>
    <col min="11009" max="11009" width="1.125" style="19" customWidth="1"/>
    <col min="11010" max="11016" width="12.875" style="19" customWidth="1"/>
    <col min="11017" max="11261" width="8.25" style="19"/>
    <col min="11262" max="11262" width="1.125" style="19" customWidth="1"/>
    <col min="11263" max="11263" width="3.125" style="19" customWidth="1"/>
    <col min="11264" max="11264" width="3.375" style="19" customWidth="1"/>
    <col min="11265" max="11265" width="1.125" style="19" customWidth="1"/>
    <col min="11266" max="11272" width="12.875" style="19" customWidth="1"/>
    <col min="11273" max="11517" width="8.25" style="19"/>
    <col min="11518" max="11518" width="1.125" style="19" customWidth="1"/>
    <col min="11519" max="11519" width="3.125" style="19" customWidth="1"/>
    <col min="11520" max="11520" width="3.375" style="19" customWidth="1"/>
    <col min="11521" max="11521" width="1.125" style="19" customWidth="1"/>
    <col min="11522" max="11528" width="12.875" style="19" customWidth="1"/>
    <col min="11529" max="11773" width="8.25" style="19"/>
    <col min="11774" max="11774" width="1.125" style="19" customWidth="1"/>
    <col min="11775" max="11775" width="3.125" style="19" customWidth="1"/>
    <col min="11776" max="11776" width="3.375" style="19" customWidth="1"/>
    <col min="11777" max="11777" width="1.125" style="19" customWidth="1"/>
    <col min="11778" max="11784" width="12.875" style="19" customWidth="1"/>
    <col min="11785" max="12029" width="8.25" style="19"/>
    <col min="12030" max="12030" width="1.125" style="19" customWidth="1"/>
    <col min="12031" max="12031" width="3.125" style="19" customWidth="1"/>
    <col min="12032" max="12032" width="3.375" style="19" customWidth="1"/>
    <col min="12033" max="12033" width="1.125" style="19" customWidth="1"/>
    <col min="12034" max="12040" width="12.875" style="19" customWidth="1"/>
    <col min="12041" max="12285" width="8.25" style="19"/>
    <col min="12286" max="12286" width="1.125" style="19" customWidth="1"/>
    <col min="12287" max="12287" width="3.125" style="19" customWidth="1"/>
    <col min="12288" max="12288" width="3.375" style="19" customWidth="1"/>
    <col min="12289" max="12289" width="1.125" style="19" customWidth="1"/>
    <col min="12290" max="12296" width="12.875" style="19" customWidth="1"/>
    <col min="12297" max="12541" width="8.25" style="19"/>
    <col min="12542" max="12542" width="1.125" style="19" customWidth="1"/>
    <col min="12543" max="12543" width="3.125" style="19" customWidth="1"/>
    <col min="12544" max="12544" width="3.375" style="19" customWidth="1"/>
    <col min="12545" max="12545" width="1.125" style="19" customWidth="1"/>
    <col min="12546" max="12552" width="12.875" style="19" customWidth="1"/>
    <col min="12553" max="12797" width="8.25" style="19"/>
    <col min="12798" max="12798" width="1.125" style="19" customWidth="1"/>
    <col min="12799" max="12799" width="3.125" style="19" customWidth="1"/>
    <col min="12800" max="12800" width="3.375" style="19" customWidth="1"/>
    <col min="12801" max="12801" width="1.125" style="19" customWidth="1"/>
    <col min="12802" max="12808" width="12.875" style="19" customWidth="1"/>
    <col min="12809" max="13053" width="8.25" style="19"/>
    <col min="13054" max="13054" width="1.125" style="19" customWidth="1"/>
    <col min="13055" max="13055" width="3.125" style="19" customWidth="1"/>
    <col min="13056" max="13056" width="3.375" style="19" customWidth="1"/>
    <col min="13057" max="13057" width="1.125" style="19" customWidth="1"/>
    <col min="13058" max="13064" width="12.875" style="19" customWidth="1"/>
    <col min="13065" max="13309" width="8.25" style="19"/>
    <col min="13310" max="13310" width="1.125" style="19" customWidth="1"/>
    <col min="13311" max="13311" width="3.125" style="19" customWidth="1"/>
    <col min="13312" max="13312" width="3.375" style="19" customWidth="1"/>
    <col min="13313" max="13313" width="1.125" style="19" customWidth="1"/>
    <col min="13314" max="13320" width="12.875" style="19" customWidth="1"/>
    <col min="13321" max="13565" width="8.25" style="19"/>
    <col min="13566" max="13566" width="1.125" style="19" customWidth="1"/>
    <col min="13567" max="13567" width="3.125" style="19" customWidth="1"/>
    <col min="13568" max="13568" width="3.375" style="19" customWidth="1"/>
    <col min="13569" max="13569" width="1.125" style="19" customWidth="1"/>
    <col min="13570" max="13576" width="12.875" style="19" customWidth="1"/>
    <col min="13577" max="13821" width="8.25" style="19"/>
    <col min="13822" max="13822" width="1.125" style="19" customWidth="1"/>
    <col min="13823" max="13823" width="3.125" style="19" customWidth="1"/>
    <col min="13824" max="13824" width="3.375" style="19" customWidth="1"/>
    <col min="13825" max="13825" width="1.125" style="19" customWidth="1"/>
    <col min="13826" max="13832" width="12.875" style="19" customWidth="1"/>
    <col min="13833" max="14077" width="8.25" style="19"/>
    <col min="14078" max="14078" width="1.125" style="19" customWidth="1"/>
    <col min="14079" max="14079" width="3.125" style="19" customWidth="1"/>
    <col min="14080" max="14080" width="3.375" style="19" customWidth="1"/>
    <col min="14081" max="14081" width="1.125" style="19" customWidth="1"/>
    <col min="14082" max="14088" width="12.875" style="19" customWidth="1"/>
    <col min="14089" max="14333" width="8.25" style="19"/>
    <col min="14334" max="14334" width="1.125" style="19" customWidth="1"/>
    <col min="14335" max="14335" width="3.125" style="19" customWidth="1"/>
    <col min="14336" max="14336" width="3.375" style="19" customWidth="1"/>
    <col min="14337" max="14337" width="1.125" style="19" customWidth="1"/>
    <col min="14338" max="14344" width="12.875" style="19" customWidth="1"/>
    <col min="14345" max="14589" width="8.25" style="19"/>
    <col min="14590" max="14590" width="1.125" style="19" customWidth="1"/>
    <col min="14591" max="14591" width="3.125" style="19" customWidth="1"/>
    <col min="14592" max="14592" width="3.375" style="19" customWidth="1"/>
    <col min="14593" max="14593" width="1.125" style="19" customWidth="1"/>
    <col min="14594" max="14600" width="12.875" style="19" customWidth="1"/>
    <col min="14601" max="14845" width="8.25" style="19"/>
    <col min="14846" max="14846" width="1.125" style="19" customWidth="1"/>
    <col min="14847" max="14847" width="3.125" style="19" customWidth="1"/>
    <col min="14848" max="14848" width="3.375" style="19" customWidth="1"/>
    <col min="14849" max="14849" width="1.125" style="19" customWidth="1"/>
    <col min="14850" max="14856" width="12.875" style="19" customWidth="1"/>
    <col min="14857" max="15101" width="8.25" style="19"/>
    <col min="15102" max="15102" width="1.125" style="19" customWidth="1"/>
    <col min="15103" max="15103" width="3.125" style="19" customWidth="1"/>
    <col min="15104" max="15104" width="3.375" style="19" customWidth="1"/>
    <col min="15105" max="15105" width="1.125" style="19" customWidth="1"/>
    <col min="15106" max="15112" width="12.875" style="19" customWidth="1"/>
    <col min="15113" max="15357" width="8.25" style="19"/>
    <col min="15358" max="15358" width="1.125" style="19" customWidth="1"/>
    <col min="15359" max="15359" width="3.125" style="19" customWidth="1"/>
    <col min="15360" max="15360" width="3.375" style="19" customWidth="1"/>
    <col min="15361" max="15361" width="1.125" style="19" customWidth="1"/>
    <col min="15362" max="15368" width="12.875" style="19" customWidth="1"/>
    <col min="15369" max="15613" width="8.25" style="19"/>
    <col min="15614" max="15614" width="1.125" style="19" customWidth="1"/>
    <col min="15615" max="15615" width="3.125" style="19" customWidth="1"/>
    <col min="15616" max="15616" width="3.375" style="19" customWidth="1"/>
    <col min="15617" max="15617" width="1.125" style="19" customWidth="1"/>
    <col min="15618" max="15624" width="12.875" style="19" customWidth="1"/>
    <col min="15625" max="15869" width="8.25" style="19"/>
    <col min="15870" max="15870" width="1.125" style="19" customWidth="1"/>
    <col min="15871" max="15871" width="3.125" style="19" customWidth="1"/>
    <col min="15872" max="15872" width="3.375" style="19" customWidth="1"/>
    <col min="15873" max="15873" width="1.125" style="19" customWidth="1"/>
    <col min="15874" max="15880" width="12.875" style="19" customWidth="1"/>
    <col min="15881" max="16125" width="8.25" style="19"/>
    <col min="16126" max="16126" width="1.125" style="19" customWidth="1"/>
    <col min="16127" max="16127" width="3.125" style="19" customWidth="1"/>
    <col min="16128" max="16128" width="3.375" style="19" customWidth="1"/>
    <col min="16129" max="16129" width="1.125" style="19" customWidth="1"/>
    <col min="16130" max="16136" width="12.875" style="19" customWidth="1"/>
    <col min="16137" max="16384" width="8.25" style="19"/>
  </cols>
  <sheetData>
    <row r="1" spans="1:8" ht="18" customHeight="1">
      <c r="A1" s="737" t="s">
        <v>562</v>
      </c>
      <c r="B1" s="737"/>
      <c r="C1" s="737"/>
      <c r="D1" s="737"/>
      <c r="E1" s="737"/>
      <c r="F1" s="737"/>
      <c r="G1" s="737"/>
      <c r="H1" s="737"/>
    </row>
    <row r="2" spans="1:8" ht="18" customHeight="1"/>
    <row r="3" spans="1:8" s="154" customFormat="1" ht="18" customHeight="1" thickBot="1">
      <c r="A3" s="154" t="s">
        <v>591</v>
      </c>
      <c r="B3" s="155"/>
      <c r="C3" s="155"/>
      <c r="D3" s="155"/>
      <c r="E3" s="155"/>
      <c r="F3" s="155"/>
      <c r="G3" s="155"/>
      <c r="H3" s="156" t="s">
        <v>39</v>
      </c>
    </row>
    <row r="4" spans="1:8" s="154" customFormat="1" ht="18" customHeight="1" thickTop="1">
      <c r="A4" s="738" t="s">
        <v>38</v>
      </c>
      <c r="B4" s="740" t="s">
        <v>37</v>
      </c>
      <c r="C4" s="742" t="s">
        <v>36</v>
      </c>
      <c r="D4" s="742"/>
      <c r="E4" s="742"/>
      <c r="F4" s="743"/>
      <c r="G4" s="744" t="s">
        <v>35</v>
      </c>
      <c r="H4" s="744" t="s">
        <v>172</v>
      </c>
    </row>
    <row r="5" spans="1:8" s="154" customFormat="1" ht="39.6" customHeight="1">
      <c r="A5" s="739"/>
      <c r="B5" s="741"/>
      <c r="C5" s="157" t="s">
        <v>34</v>
      </c>
      <c r="D5" s="157" t="s">
        <v>33</v>
      </c>
      <c r="E5" s="158" t="s">
        <v>32</v>
      </c>
      <c r="F5" s="159" t="s">
        <v>31</v>
      </c>
      <c r="G5" s="745"/>
      <c r="H5" s="745"/>
    </row>
    <row r="6" spans="1:8" s="154" customFormat="1" ht="26.1" customHeight="1">
      <c r="A6" s="518" t="s">
        <v>171</v>
      </c>
      <c r="B6" s="160">
        <v>1404</v>
      </c>
      <c r="C6" s="160">
        <v>267</v>
      </c>
      <c r="D6" s="161">
        <v>260</v>
      </c>
      <c r="E6" s="161">
        <v>3</v>
      </c>
      <c r="F6" s="161">
        <v>4</v>
      </c>
      <c r="G6" s="160">
        <v>55</v>
      </c>
      <c r="H6" s="160">
        <v>1082</v>
      </c>
    </row>
    <row r="7" spans="1:8" s="154" customFormat="1" ht="26.1" customHeight="1">
      <c r="A7" s="519" t="s">
        <v>305</v>
      </c>
      <c r="B7" s="162">
        <v>13</v>
      </c>
      <c r="C7" s="162">
        <v>4</v>
      </c>
      <c r="D7" s="163">
        <v>3</v>
      </c>
      <c r="E7" s="163">
        <v>1</v>
      </c>
      <c r="F7" s="163" t="s">
        <v>0</v>
      </c>
      <c r="G7" s="162" t="s">
        <v>0</v>
      </c>
      <c r="H7" s="162">
        <v>9</v>
      </c>
    </row>
    <row r="8" spans="1:8" s="154" customFormat="1" ht="26.1" customHeight="1">
      <c r="A8" s="520" t="s">
        <v>306</v>
      </c>
      <c r="B8" s="164">
        <v>42</v>
      </c>
      <c r="C8" s="164">
        <v>15</v>
      </c>
      <c r="D8" s="165">
        <v>15</v>
      </c>
      <c r="E8" s="165" t="s">
        <v>0</v>
      </c>
      <c r="F8" s="165" t="s">
        <v>0</v>
      </c>
      <c r="G8" s="164" t="s">
        <v>0</v>
      </c>
      <c r="H8" s="164">
        <v>27</v>
      </c>
    </row>
    <row r="9" spans="1:8" s="154" customFormat="1" ht="26.1" customHeight="1">
      <c r="A9" s="519" t="s">
        <v>307</v>
      </c>
      <c r="B9" s="162">
        <v>65</v>
      </c>
      <c r="C9" s="162">
        <v>13</v>
      </c>
      <c r="D9" s="163">
        <v>13</v>
      </c>
      <c r="E9" s="163" t="s">
        <v>0</v>
      </c>
      <c r="F9" s="163" t="s">
        <v>0</v>
      </c>
      <c r="G9" s="162">
        <v>4</v>
      </c>
      <c r="H9" s="162">
        <v>48</v>
      </c>
    </row>
    <row r="10" spans="1:8" s="154" customFormat="1" ht="26.1" customHeight="1">
      <c r="A10" s="520" t="s">
        <v>308</v>
      </c>
      <c r="B10" s="164">
        <v>52</v>
      </c>
      <c r="C10" s="164">
        <v>11</v>
      </c>
      <c r="D10" s="165">
        <v>10</v>
      </c>
      <c r="E10" s="165" t="s">
        <v>0</v>
      </c>
      <c r="F10" s="165">
        <v>1</v>
      </c>
      <c r="G10" s="164">
        <v>2</v>
      </c>
      <c r="H10" s="164">
        <v>39</v>
      </c>
    </row>
    <row r="11" spans="1:8" s="154" customFormat="1" ht="26.1" customHeight="1">
      <c r="A11" s="519" t="s">
        <v>309</v>
      </c>
      <c r="B11" s="162">
        <v>23</v>
      </c>
      <c r="C11" s="162">
        <v>4</v>
      </c>
      <c r="D11" s="163">
        <v>4</v>
      </c>
      <c r="E11" s="163" t="s">
        <v>0</v>
      </c>
      <c r="F11" s="163" t="s">
        <v>0</v>
      </c>
      <c r="G11" s="162" t="s">
        <v>0</v>
      </c>
      <c r="H11" s="162">
        <v>19</v>
      </c>
    </row>
    <row r="12" spans="1:8" s="154" customFormat="1" ht="26.1" customHeight="1">
      <c r="A12" s="520" t="s">
        <v>310</v>
      </c>
      <c r="B12" s="164">
        <v>112</v>
      </c>
      <c r="C12" s="164">
        <v>21</v>
      </c>
      <c r="D12" s="165">
        <v>21</v>
      </c>
      <c r="E12" s="165" t="s">
        <v>0</v>
      </c>
      <c r="F12" s="165" t="s">
        <v>0</v>
      </c>
      <c r="G12" s="164">
        <v>6</v>
      </c>
      <c r="H12" s="164">
        <v>85</v>
      </c>
    </row>
    <row r="13" spans="1:8" s="154" customFormat="1" ht="26.1" customHeight="1">
      <c r="A13" s="519" t="s">
        <v>311</v>
      </c>
      <c r="B13" s="162">
        <v>90</v>
      </c>
      <c r="C13" s="162">
        <v>13</v>
      </c>
      <c r="D13" s="163">
        <v>12</v>
      </c>
      <c r="E13" s="163" t="s">
        <v>0</v>
      </c>
      <c r="F13" s="163">
        <v>1</v>
      </c>
      <c r="G13" s="162">
        <v>4</v>
      </c>
      <c r="H13" s="162">
        <v>73</v>
      </c>
    </row>
    <row r="14" spans="1:8" s="154" customFormat="1" ht="26.1" customHeight="1">
      <c r="A14" s="520" t="s">
        <v>312</v>
      </c>
      <c r="B14" s="164">
        <v>68</v>
      </c>
      <c r="C14" s="164">
        <v>15</v>
      </c>
      <c r="D14" s="165">
        <v>14</v>
      </c>
      <c r="E14" s="165">
        <v>1</v>
      </c>
      <c r="F14" s="165" t="s">
        <v>0</v>
      </c>
      <c r="G14" s="164">
        <v>2</v>
      </c>
      <c r="H14" s="164">
        <v>51</v>
      </c>
    </row>
    <row r="15" spans="1:8" s="154" customFormat="1" ht="26.1" customHeight="1">
      <c r="A15" s="519" t="s">
        <v>313</v>
      </c>
      <c r="B15" s="162">
        <v>89</v>
      </c>
      <c r="C15" s="162">
        <v>11</v>
      </c>
      <c r="D15" s="163">
        <v>11</v>
      </c>
      <c r="E15" s="163" t="s">
        <v>0</v>
      </c>
      <c r="F15" s="163" t="s">
        <v>0</v>
      </c>
      <c r="G15" s="162">
        <v>8</v>
      </c>
      <c r="H15" s="162">
        <v>70</v>
      </c>
    </row>
    <row r="16" spans="1:8" s="154" customFormat="1" ht="26.1" customHeight="1">
      <c r="A16" s="520" t="s">
        <v>314</v>
      </c>
      <c r="B16" s="164">
        <v>78</v>
      </c>
      <c r="C16" s="164">
        <v>13</v>
      </c>
      <c r="D16" s="165">
        <v>12</v>
      </c>
      <c r="E16" s="165" t="s">
        <v>0</v>
      </c>
      <c r="F16" s="165">
        <v>1</v>
      </c>
      <c r="G16" s="164">
        <v>7</v>
      </c>
      <c r="H16" s="164">
        <v>58</v>
      </c>
    </row>
    <row r="17" spans="1:8" s="154" customFormat="1" ht="26.1" customHeight="1">
      <c r="A17" s="519" t="s">
        <v>315</v>
      </c>
      <c r="B17" s="162">
        <v>89</v>
      </c>
      <c r="C17" s="162">
        <v>23</v>
      </c>
      <c r="D17" s="163">
        <v>22</v>
      </c>
      <c r="E17" s="163" t="s">
        <v>0</v>
      </c>
      <c r="F17" s="163">
        <v>1</v>
      </c>
      <c r="G17" s="162">
        <v>1</v>
      </c>
      <c r="H17" s="162">
        <v>65</v>
      </c>
    </row>
    <row r="18" spans="1:8" s="154" customFormat="1" ht="26.1" customHeight="1">
      <c r="A18" s="520" t="s">
        <v>316</v>
      </c>
      <c r="B18" s="164">
        <v>113</v>
      </c>
      <c r="C18" s="164">
        <v>19</v>
      </c>
      <c r="D18" s="165">
        <v>18</v>
      </c>
      <c r="E18" s="165">
        <v>1</v>
      </c>
      <c r="F18" s="165" t="s">
        <v>0</v>
      </c>
      <c r="G18" s="164">
        <v>5</v>
      </c>
      <c r="H18" s="164">
        <v>89</v>
      </c>
    </row>
    <row r="19" spans="1:8" s="154" customFormat="1" ht="26.1" customHeight="1">
      <c r="A19" s="519" t="s">
        <v>317</v>
      </c>
      <c r="B19" s="162">
        <v>112</v>
      </c>
      <c r="C19" s="162">
        <v>11</v>
      </c>
      <c r="D19" s="163">
        <v>11</v>
      </c>
      <c r="E19" s="163" t="s">
        <v>0</v>
      </c>
      <c r="F19" s="163" t="s">
        <v>0</v>
      </c>
      <c r="G19" s="162">
        <v>3</v>
      </c>
      <c r="H19" s="162">
        <v>98</v>
      </c>
    </row>
    <row r="20" spans="1:8" s="154" customFormat="1" ht="26.1" customHeight="1">
      <c r="A20" s="520" t="s">
        <v>318</v>
      </c>
      <c r="B20" s="164">
        <v>102</v>
      </c>
      <c r="C20" s="164">
        <v>20</v>
      </c>
      <c r="D20" s="165">
        <v>20</v>
      </c>
      <c r="E20" s="165" t="s">
        <v>0</v>
      </c>
      <c r="F20" s="165" t="s">
        <v>0</v>
      </c>
      <c r="G20" s="164">
        <v>6</v>
      </c>
      <c r="H20" s="164">
        <v>76</v>
      </c>
    </row>
    <row r="21" spans="1:8" s="154" customFormat="1" ht="26.1" customHeight="1">
      <c r="A21" s="519" t="s">
        <v>319</v>
      </c>
      <c r="B21" s="162">
        <v>53</v>
      </c>
      <c r="C21" s="162">
        <v>4</v>
      </c>
      <c r="D21" s="163">
        <v>4</v>
      </c>
      <c r="E21" s="163" t="s">
        <v>0</v>
      </c>
      <c r="F21" s="163" t="s">
        <v>0</v>
      </c>
      <c r="G21" s="162">
        <v>1</v>
      </c>
      <c r="H21" s="162">
        <v>48</v>
      </c>
    </row>
    <row r="22" spans="1:8" s="154" customFormat="1" ht="26.1" customHeight="1">
      <c r="A22" s="520" t="s">
        <v>320</v>
      </c>
      <c r="B22" s="164">
        <v>71</v>
      </c>
      <c r="C22" s="164">
        <v>12</v>
      </c>
      <c r="D22" s="165">
        <v>12</v>
      </c>
      <c r="E22" s="165" t="s">
        <v>0</v>
      </c>
      <c r="F22" s="165" t="s">
        <v>0</v>
      </c>
      <c r="G22" s="164">
        <v>2</v>
      </c>
      <c r="H22" s="164">
        <v>57</v>
      </c>
    </row>
    <row r="23" spans="1:8" s="154" customFormat="1" ht="26.1" customHeight="1">
      <c r="A23" s="519" t="s">
        <v>321</v>
      </c>
      <c r="B23" s="162">
        <v>21</v>
      </c>
      <c r="C23" s="162">
        <v>2</v>
      </c>
      <c r="D23" s="163">
        <v>2</v>
      </c>
      <c r="E23" s="163" t="s">
        <v>0</v>
      </c>
      <c r="F23" s="163" t="s">
        <v>0</v>
      </c>
      <c r="G23" s="162" t="s">
        <v>0</v>
      </c>
      <c r="H23" s="162">
        <v>19</v>
      </c>
    </row>
    <row r="24" spans="1:8" s="154" customFormat="1" ht="26.1" customHeight="1">
      <c r="A24" s="520" t="s">
        <v>322</v>
      </c>
      <c r="B24" s="164">
        <v>89</v>
      </c>
      <c r="C24" s="164">
        <v>25</v>
      </c>
      <c r="D24" s="165">
        <v>25</v>
      </c>
      <c r="E24" s="165" t="s">
        <v>0</v>
      </c>
      <c r="F24" s="165" t="s">
        <v>0</v>
      </c>
      <c r="G24" s="164" t="s">
        <v>0</v>
      </c>
      <c r="H24" s="164">
        <v>64</v>
      </c>
    </row>
    <row r="25" spans="1:8" s="154" customFormat="1" ht="26.1" customHeight="1">
      <c r="A25" s="519" t="s">
        <v>323</v>
      </c>
      <c r="B25" s="162">
        <v>28</v>
      </c>
      <c r="C25" s="162">
        <v>7</v>
      </c>
      <c r="D25" s="163">
        <v>7</v>
      </c>
      <c r="E25" s="163" t="s">
        <v>0</v>
      </c>
      <c r="F25" s="163" t="s">
        <v>0</v>
      </c>
      <c r="G25" s="162" t="s">
        <v>0</v>
      </c>
      <c r="H25" s="162">
        <v>21</v>
      </c>
    </row>
    <row r="26" spans="1:8" s="154" customFormat="1" ht="26.1" customHeight="1">
      <c r="A26" s="520" t="s">
        <v>324</v>
      </c>
      <c r="B26" s="164">
        <v>55</v>
      </c>
      <c r="C26" s="164">
        <v>13</v>
      </c>
      <c r="D26" s="165">
        <v>13</v>
      </c>
      <c r="E26" s="165" t="s">
        <v>0</v>
      </c>
      <c r="F26" s="165" t="s">
        <v>0</v>
      </c>
      <c r="G26" s="164">
        <v>2</v>
      </c>
      <c r="H26" s="164">
        <v>40</v>
      </c>
    </row>
    <row r="27" spans="1:8" s="154" customFormat="1" ht="26.1" customHeight="1">
      <c r="A27" s="521" t="s">
        <v>325</v>
      </c>
      <c r="B27" s="166">
        <v>39</v>
      </c>
      <c r="C27" s="166">
        <v>11</v>
      </c>
      <c r="D27" s="167">
        <v>11</v>
      </c>
      <c r="E27" s="167" t="s">
        <v>0</v>
      </c>
      <c r="F27" s="167" t="s">
        <v>0</v>
      </c>
      <c r="G27" s="166">
        <v>2</v>
      </c>
      <c r="H27" s="166">
        <v>26</v>
      </c>
    </row>
    <row r="28" spans="1:8" s="154" customFormat="1" ht="18" customHeight="1">
      <c r="A28" s="154" t="s">
        <v>590</v>
      </c>
    </row>
  </sheetData>
  <mergeCells count="6">
    <mergeCell ref="A1:H1"/>
    <mergeCell ref="A4:A5"/>
    <mergeCell ref="B4:B5"/>
    <mergeCell ref="C4:F4"/>
    <mergeCell ref="G4:G5"/>
    <mergeCell ref="H4:H5"/>
  </mergeCells>
  <phoneticPr fontId="4"/>
  <printOptions horizontalCentered="1" verticalCentered="1"/>
  <pageMargins left="0.43307086614173229" right="0.43307086614173229" top="0.55118110236220474" bottom="0.55118110236220474" header="0.31496062992125984" footer="0.31496062992125984"/>
  <pageSetup paperSize="9" scale="98" firstPageNumber="0" fitToHeight="0" orientation="portrait" useFirstPageNumber="1" r:id="rId1"/>
  <headerFooter scaleWithDoc="0" alignWithMargins="0">
    <oddFooter>&amp;C&amp;"BIZ UDゴシック,太字"&amp;14- 49 -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6">
    <tabColor theme="4" tint="0.79998168889431442"/>
    <pageSetUpPr fitToPage="1"/>
  </sheetPr>
  <dimension ref="A1:X49"/>
  <sheetViews>
    <sheetView view="pageBreakPreview" zoomScaleNormal="100" zoomScaleSheetLayoutView="100" workbookViewId="0">
      <selection activeCell="A4" sqref="A4"/>
    </sheetView>
  </sheetViews>
  <sheetFormatPr defaultColWidth="8.25" defaultRowHeight="14.25"/>
  <cols>
    <col min="1" max="1" width="8" style="20" customWidth="1"/>
    <col min="2" max="2" width="3.75" style="20" customWidth="1"/>
    <col min="3" max="5" width="9.625" style="20" customWidth="1"/>
    <col min="6" max="6" width="6.375" style="20" customWidth="1"/>
    <col min="7" max="7" width="5.375" style="20" customWidth="1"/>
    <col min="8" max="8" width="9.375" style="20" customWidth="1"/>
    <col min="9" max="9" width="7.375" style="20" customWidth="1"/>
    <col min="10" max="11" width="4.875" style="20" customWidth="1"/>
    <col min="12" max="12" width="5.625" style="20" customWidth="1"/>
    <col min="13" max="13" width="6.125" style="20" customWidth="1"/>
    <col min="14" max="14" width="6.875" style="20" customWidth="1"/>
    <col min="15" max="15" width="5.5" style="20" customWidth="1"/>
    <col min="16" max="253" width="8.25" style="20"/>
    <col min="254" max="254" width="1.125" style="20" customWidth="1"/>
    <col min="255" max="255" width="4" style="20" customWidth="1"/>
    <col min="256" max="256" width="3.125" style="20" customWidth="1"/>
    <col min="257" max="257" width="1.875" style="20" customWidth="1"/>
    <col min="258" max="258" width="1.125" style="20" customWidth="1"/>
    <col min="259" max="259" width="9" style="20" customWidth="1"/>
    <col min="260" max="260" width="8.125" style="20" customWidth="1"/>
    <col min="261" max="261" width="9.5" style="20" customWidth="1"/>
    <col min="262" max="262" width="6.375" style="20" customWidth="1"/>
    <col min="263" max="263" width="5.375" style="20" customWidth="1"/>
    <col min="264" max="265" width="6.875" style="20" customWidth="1"/>
    <col min="266" max="267" width="4.875" style="20" customWidth="1"/>
    <col min="268" max="268" width="5.625" style="20" customWidth="1"/>
    <col min="269" max="269" width="6.125" style="20" customWidth="1"/>
    <col min="270" max="270" width="6.875" style="20" customWidth="1"/>
    <col min="271" max="271" width="5.5" style="20" customWidth="1"/>
    <col min="272" max="509" width="8.25" style="20"/>
    <col min="510" max="510" width="1.125" style="20" customWidth="1"/>
    <col min="511" max="511" width="4" style="20" customWidth="1"/>
    <col min="512" max="512" width="3.125" style="20" customWidth="1"/>
    <col min="513" max="513" width="1.875" style="20" customWidth="1"/>
    <col min="514" max="514" width="1.125" style="20" customWidth="1"/>
    <col min="515" max="515" width="9" style="20" customWidth="1"/>
    <col min="516" max="516" width="8.125" style="20" customWidth="1"/>
    <col min="517" max="517" width="9.5" style="20" customWidth="1"/>
    <col min="518" max="518" width="6.375" style="20" customWidth="1"/>
    <col min="519" max="519" width="5.375" style="20" customWidth="1"/>
    <col min="520" max="521" width="6.875" style="20" customWidth="1"/>
    <col min="522" max="523" width="4.875" style="20" customWidth="1"/>
    <col min="524" max="524" width="5.625" style="20" customWidth="1"/>
    <col min="525" max="525" width="6.125" style="20" customWidth="1"/>
    <col min="526" max="526" width="6.875" style="20" customWidth="1"/>
    <col min="527" max="527" width="5.5" style="20" customWidth="1"/>
    <col min="528" max="765" width="8.25" style="20"/>
    <col min="766" max="766" width="1.125" style="20" customWidth="1"/>
    <col min="767" max="767" width="4" style="20" customWidth="1"/>
    <col min="768" max="768" width="3.125" style="20" customWidth="1"/>
    <col min="769" max="769" width="1.875" style="20" customWidth="1"/>
    <col min="770" max="770" width="1.125" style="20" customWidth="1"/>
    <col min="771" max="771" width="9" style="20" customWidth="1"/>
    <col min="772" max="772" width="8.125" style="20" customWidth="1"/>
    <col min="773" max="773" width="9.5" style="20" customWidth="1"/>
    <col min="774" max="774" width="6.375" style="20" customWidth="1"/>
    <col min="775" max="775" width="5.375" style="20" customWidth="1"/>
    <col min="776" max="777" width="6.875" style="20" customWidth="1"/>
    <col min="778" max="779" width="4.875" style="20" customWidth="1"/>
    <col min="780" max="780" width="5.625" style="20" customWidth="1"/>
    <col min="781" max="781" width="6.125" style="20" customWidth="1"/>
    <col min="782" max="782" width="6.875" style="20" customWidth="1"/>
    <col min="783" max="783" width="5.5" style="20" customWidth="1"/>
    <col min="784" max="1021" width="8.25" style="20"/>
    <col min="1022" max="1022" width="1.125" style="20" customWidth="1"/>
    <col min="1023" max="1023" width="4" style="20" customWidth="1"/>
    <col min="1024" max="1024" width="3.125" style="20" customWidth="1"/>
    <col min="1025" max="1025" width="1.875" style="20" customWidth="1"/>
    <col min="1026" max="1026" width="1.125" style="20" customWidth="1"/>
    <col min="1027" max="1027" width="9" style="20" customWidth="1"/>
    <col min="1028" max="1028" width="8.125" style="20" customWidth="1"/>
    <col min="1029" max="1029" width="9.5" style="20" customWidth="1"/>
    <col min="1030" max="1030" width="6.375" style="20" customWidth="1"/>
    <col min="1031" max="1031" width="5.375" style="20" customWidth="1"/>
    <col min="1032" max="1033" width="6.875" style="20" customWidth="1"/>
    <col min="1034" max="1035" width="4.875" style="20" customWidth="1"/>
    <col min="1036" max="1036" width="5.625" style="20" customWidth="1"/>
    <col min="1037" max="1037" width="6.125" style="20" customWidth="1"/>
    <col min="1038" max="1038" width="6.875" style="20" customWidth="1"/>
    <col min="1039" max="1039" width="5.5" style="20" customWidth="1"/>
    <col min="1040" max="1277" width="8.25" style="20"/>
    <col min="1278" max="1278" width="1.125" style="20" customWidth="1"/>
    <col min="1279" max="1279" width="4" style="20" customWidth="1"/>
    <col min="1280" max="1280" width="3.125" style="20" customWidth="1"/>
    <col min="1281" max="1281" width="1.875" style="20" customWidth="1"/>
    <col min="1282" max="1282" width="1.125" style="20" customWidth="1"/>
    <col min="1283" max="1283" width="9" style="20" customWidth="1"/>
    <col min="1284" max="1284" width="8.125" style="20" customWidth="1"/>
    <col min="1285" max="1285" width="9.5" style="20" customWidth="1"/>
    <col min="1286" max="1286" width="6.375" style="20" customWidth="1"/>
    <col min="1287" max="1287" width="5.375" style="20" customWidth="1"/>
    <col min="1288" max="1289" width="6.875" style="20" customWidth="1"/>
    <col min="1290" max="1291" width="4.875" style="20" customWidth="1"/>
    <col min="1292" max="1292" width="5.625" style="20" customWidth="1"/>
    <col min="1293" max="1293" width="6.125" style="20" customWidth="1"/>
    <col min="1294" max="1294" width="6.875" style="20" customWidth="1"/>
    <col min="1295" max="1295" width="5.5" style="20" customWidth="1"/>
    <col min="1296" max="1533" width="8.25" style="20"/>
    <col min="1534" max="1534" width="1.125" style="20" customWidth="1"/>
    <col min="1535" max="1535" width="4" style="20" customWidth="1"/>
    <col min="1536" max="1536" width="3.125" style="20" customWidth="1"/>
    <col min="1537" max="1537" width="1.875" style="20" customWidth="1"/>
    <col min="1538" max="1538" width="1.125" style="20" customWidth="1"/>
    <col min="1539" max="1539" width="9" style="20" customWidth="1"/>
    <col min="1540" max="1540" width="8.125" style="20" customWidth="1"/>
    <col min="1541" max="1541" width="9.5" style="20" customWidth="1"/>
    <col min="1542" max="1542" width="6.375" style="20" customWidth="1"/>
    <col min="1543" max="1543" width="5.375" style="20" customWidth="1"/>
    <col min="1544" max="1545" width="6.875" style="20" customWidth="1"/>
    <col min="1546" max="1547" width="4.875" style="20" customWidth="1"/>
    <col min="1548" max="1548" width="5.625" style="20" customWidth="1"/>
    <col min="1549" max="1549" width="6.125" style="20" customWidth="1"/>
    <col min="1550" max="1550" width="6.875" style="20" customWidth="1"/>
    <col min="1551" max="1551" width="5.5" style="20" customWidth="1"/>
    <col min="1552" max="1789" width="8.25" style="20"/>
    <col min="1790" max="1790" width="1.125" style="20" customWidth="1"/>
    <col min="1791" max="1791" width="4" style="20" customWidth="1"/>
    <col min="1792" max="1792" width="3.125" style="20" customWidth="1"/>
    <col min="1793" max="1793" width="1.875" style="20" customWidth="1"/>
    <col min="1794" max="1794" width="1.125" style="20" customWidth="1"/>
    <col min="1795" max="1795" width="9" style="20" customWidth="1"/>
    <col min="1796" max="1796" width="8.125" style="20" customWidth="1"/>
    <col min="1797" max="1797" width="9.5" style="20" customWidth="1"/>
    <col min="1798" max="1798" width="6.375" style="20" customWidth="1"/>
    <col min="1799" max="1799" width="5.375" style="20" customWidth="1"/>
    <col min="1800" max="1801" width="6.875" style="20" customWidth="1"/>
    <col min="1802" max="1803" width="4.875" style="20" customWidth="1"/>
    <col min="1804" max="1804" width="5.625" style="20" customWidth="1"/>
    <col min="1805" max="1805" width="6.125" style="20" customWidth="1"/>
    <col min="1806" max="1806" width="6.875" style="20" customWidth="1"/>
    <col min="1807" max="1807" width="5.5" style="20" customWidth="1"/>
    <col min="1808" max="2045" width="8.25" style="20"/>
    <col min="2046" max="2046" width="1.125" style="20" customWidth="1"/>
    <col min="2047" max="2047" width="4" style="20" customWidth="1"/>
    <col min="2048" max="2048" width="3.125" style="20" customWidth="1"/>
    <col min="2049" max="2049" width="1.875" style="20" customWidth="1"/>
    <col min="2050" max="2050" width="1.125" style="20" customWidth="1"/>
    <col min="2051" max="2051" width="9" style="20" customWidth="1"/>
    <col min="2052" max="2052" width="8.125" style="20" customWidth="1"/>
    <col min="2053" max="2053" width="9.5" style="20" customWidth="1"/>
    <col min="2054" max="2054" width="6.375" style="20" customWidth="1"/>
    <col min="2055" max="2055" width="5.375" style="20" customWidth="1"/>
    <col min="2056" max="2057" width="6.875" style="20" customWidth="1"/>
    <col min="2058" max="2059" width="4.875" style="20" customWidth="1"/>
    <col min="2060" max="2060" width="5.625" style="20" customWidth="1"/>
    <col min="2061" max="2061" width="6.125" style="20" customWidth="1"/>
    <col min="2062" max="2062" width="6.875" style="20" customWidth="1"/>
    <col min="2063" max="2063" width="5.5" style="20" customWidth="1"/>
    <col min="2064" max="2301" width="8.25" style="20"/>
    <col min="2302" max="2302" width="1.125" style="20" customWidth="1"/>
    <col min="2303" max="2303" width="4" style="20" customWidth="1"/>
    <col min="2304" max="2304" width="3.125" style="20" customWidth="1"/>
    <col min="2305" max="2305" width="1.875" style="20" customWidth="1"/>
    <col min="2306" max="2306" width="1.125" style="20" customWidth="1"/>
    <col min="2307" max="2307" width="9" style="20" customWidth="1"/>
    <col min="2308" max="2308" width="8.125" style="20" customWidth="1"/>
    <col min="2309" max="2309" width="9.5" style="20" customWidth="1"/>
    <col min="2310" max="2310" width="6.375" style="20" customWidth="1"/>
    <col min="2311" max="2311" width="5.375" style="20" customWidth="1"/>
    <col min="2312" max="2313" width="6.875" style="20" customWidth="1"/>
    <col min="2314" max="2315" width="4.875" style="20" customWidth="1"/>
    <col min="2316" max="2316" width="5.625" style="20" customWidth="1"/>
    <col min="2317" max="2317" width="6.125" style="20" customWidth="1"/>
    <col min="2318" max="2318" width="6.875" style="20" customWidth="1"/>
    <col min="2319" max="2319" width="5.5" style="20" customWidth="1"/>
    <col min="2320" max="2557" width="8.25" style="20"/>
    <col min="2558" max="2558" width="1.125" style="20" customWidth="1"/>
    <col min="2559" max="2559" width="4" style="20" customWidth="1"/>
    <col min="2560" max="2560" width="3.125" style="20" customWidth="1"/>
    <col min="2561" max="2561" width="1.875" style="20" customWidth="1"/>
    <col min="2562" max="2562" width="1.125" style="20" customWidth="1"/>
    <col min="2563" max="2563" width="9" style="20" customWidth="1"/>
    <col min="2564" max="2564" width="8.125" style="20" customWidth="1"/>
    <col min="2565" max="2565" width="9.5" style="20" customWidth="1"/>
    <col min="2566" max="2566" width="6.375" style="20" customWidth="1"/>
    <col min="2567" max="2567" width="5.375" style="20" customWidth="1"/>
    <col min="2568" max="2569" width="6.875" style="20" customWidth="1"/>
    <col min="2570" max="2571" width="4.875" style="20" customWidth="1"/>
    <col min="2572" max="2572" width="5.625" style="20" customWidth="1"/>
    <col min="2573" max="2573" width="6.125" style="20" customWidth="1"/>
    <col min="2574" max="2574" width="6.875" style="20" customWidth="1"/>
    <col min="2575" max="2575" width="5.5" style="20" customWidth="1"/>
    <col min="2576" max="2813" width="8.25" style="20"/>
    <col min="2814" max="2814" width="1.125" style="20" customWidth="1"/>
    <col min="2815" max="2815" width="4" style="20" customWidth="1"/>
    <col min="2816" max="2816" width="3.125" style="20" customWidth="1"/>
    <col min="2817" max="2817" width="1.875" style="20" customWidth="1"/>
    <col min="2818" max="2818" width="1.125" style="20" customWidth="1"/>
    <col min="2819" max="2819" width="9" style="20" customWidth="1"/>
    <col min="2820" max="2820" width="8.125" style="20" customWidth="1"/>
    <col min="2821" max="2821" width="9.5" style="20" customWidth="1"/>
    <col min="2822" max="2822" width="6.375" style="20" customWidth="1"/>
    <col min="2823" max="2823" width="5.375" style="20" customWidth="1"/>
    <col min="2824" max="2825" width="6.875" style="20" customWidth="1"/>
    <col min="2826" max="2827" width="4.875" style="20" customWidth="1"/>
    <col min="2828" max="2828" width="5.625" style="20" customWidth="1"/>
    <col min="2829" max="2829" width="6.125" style="20" customWidth="1"/>
    <col min="2830" max="2830" width="6.875" style="20" customWidth="1"/>
    <col min="2831" max="2831" width="5.5" style="20" customWidth="1"/>
    <col min="2832" max="3069" width="8.25" style="20"/>
    <col min="3070" max="3070" width="1.125" style="20" customWidth="1"/>
    <col min="3071" max="3071" width="4" style="20" customWidth="1"/>
    <col min="3072" max="3072" width="3.125" style="20" customWidth="1"/>
    <col min="3073" max="3073" width="1.875" style="20" customWidth="1"/>
    <col min="3074" max="3074" width="1.125" style="20" customWidth="1"/>
    <col min="3075" max="3075" width="9" style="20" customWidth="1"/>
    <col min="3076" max="3076" width="8.125" style="20" customWidth="1"/>
    <col min="3077" max="3077" width="9.5" style="20" customWidth="1"/>
    <col min="3078" max="3078" width="6.375" style="20" customWidth="1"/>
    <col min="3079" max="3079" width="5.375" style="20" customWidth="1"/>
    <col min="3080" max="3081" width="6.875" style="20" customWidth="1"/>
    <col min="3082" max="3083" width="4.875" style="20" customWidth="1"/>
    <col min="3084" max="3084" width="5.625" style="20" customWidth="1"/>
    <col min="3085" max="3085" width="6.125" style="20" customWidth="1"/>
    <col min="3086" max="3086" width="6.875" style="20" customWidth="1"/>
    <col min="3087" max="3087" width="5.5" style="20" customWidth="1"/>
    <col min="3088" max="3325" width="8.25" style="20"/>
    <col min="3326" max="3326" width="1.125" style="20" customWidth="1"/>
    <col min="3327" max="3327" width="4" style="20" customWidth="1"/>
    <col min="3328" max="3328" width="3.125" style="20" customWidth="1"/>
    <col min="3329" max="3329" width="1.875" style="20" customWidth="1"/>
    <col min="3330" max="3330" width="1.125" style="20" customWidth="1"/>
    <col min="3331" max="3331" width="9" style="20" customWidth="1"/>
    <col min="3332" max="3332" width="8.125" style="20" customWidth="1"/>
    <col min="3333" max="3333" width="9.5" style="20" customWidth="1"/>
    <col min="3334" max="3334" width="6.375" style="20" customWidth="1"/>
    <col min="3335" max="3335" width="5.375" style="20" customWidth="1"/>
    <col min="3336" max="3337" width="6.875" style="20" customWidth="1"/>
    <col min="3338" max="3339" width="4.875" style="20" customWidth="1"/>
    <col min="3340" max="3340" width="5.625" style="20" customWidth="1"/>
    <col min="3341" max="3341" width="6.125" style="20" customWidth="1"/>
    <col min="3342" max="3342" width="6.875" style="20" customWidth="1"/>
    <col min="3343" max="3343" width="5.5" style="20" customWidth="1"/>
    <col min="3344" max="3581" width="8.25" style="20"/>
    <col min="3582" max="3582" width="1.125" style="20" customWidth="1"/>
    <col min="3583" max="3583" width="4" style="20" customWidth="1"/>
    <col min="3584" max="3584" width="3.125" style="20" customWidth="1"/>
    <col min="3585" max="3585" width="1.875" style="20" customWidth="1"/>
    <col min="3586" max="3586" width="1.125" style="20" customWidth="1"/>
    <col min="3587" max="3587" width="9" style="20" customWidth="1"/>
    <col min="3588" max="3588" width="8.125" style="20" customWidth="1"/>
    <col min="3589" max="3589" width="9.5" style="20" customWidth="1"/>
    <col min="3590" max="3590" width="6.375" style="20" customWidth="1"/>
    <col min="3591" max="3591" width="5.375" style="20" customWidth="1"/>
    <col min="3592" max="3593" width="6.875" style="20" customWidth="1"/>
    <col min="3594" max="3595" width="4.875" style="20" customWidth="1"/>
    <col min="3596" max="3596" width="5.625" style="20" customWidth="1"/>
    <col min="3597" max="3597" width="6.125" style="20" customWidth="1"/>
    <col min="3598" max="3598" width="6.875" style="20" customWidth="1"/>
    <col min="3599" max="3599" width="5.5" style="20" customWidth="1"/>
    <col min="3600" max="3837" width="8.25" style="20"/>
    <col min="3838" max="3838" width="1.125" style="20" customWidth="1"/>
    <col min="3839" max="3839" width="4" style="20" customWidth="1"/>
    <col min="3840" max="3840" width="3.125" style="20" customWidth="1"/>
    <col min="3841" max="3841" width="1.875" style="20" customWidth="1"/>
    <col min="3842" max="3842" width="1.125" style="20" customWidth="1"/>
    <col min="3843" max="3843" width="9" style="20" customWidth="1"/>
    <col min="3844" max="3844" width="8.125" style="20" customWidth="1"/>
    <col min="3845" max="3845" width="9.5" style="20" customWidth="1"/>
    <col min="3846" max="3846" width="6.375" style="20" customWidth="1"/>
    <col min="3847" max="3847" width="5.375" style="20" customWidth="1"/>
    <col min="3848" max="3849" width="6.875" style="20" customWidth="1"/>
    <col min="3850" max="3851" width="4.875" style="20" customWidth="1"/>
    <col min="3852" max="3852" width="5.625" style="20" customWidth="1"/>
    <col min="3853" max="3853" width="6.125" style="20" customWidth="1"/>
    <col min="3854" max="3854" width="6.875" style="20" customWidth="1"/>
    <col min="3855" max="3855" width="5.5" style="20" customWidth="1"/>
    <col min="3856" max="4093" width="8.25" style="20"/>
    <col min="4094" max="4094" width="1.125" style="20" customWidth="1"/>
    <col min="4095" max="4095" width="4" style="20" customWidth="1"/>
    <col min="4096" max="4096" width="3.125" style="20" customWidth="1"/>
    <col min="4097" max="4097" width="1.875" style="20" customWidth="1"/>
    <col min="4098" max="4098" width="1.125" style="20" customWidth="1"/>
    <col min="4099" max="4099" width="9" style="20" customWidth="1"/>
    <col min="4100" max="4100" width="8.125" style="20" customWidth="1"/>
    <col min="4101" max="4101" width="9.5" style="20" customWidth="1"/>
    <col min="4102" max="4102" width="6.375" style="20" customWidth="1"/>
    <col min="4103" max="4103" width="5.375" style="20" customWidth="1"/>
    <col min="4104" max="4105" width="6.875" style="20" customWidth="1"/>
    <col min="4106" max="4107" width="4.875" style="20" customWidth="1"/>
    <col min="4108" max="4108" width="5.625" style="20" customWidth="1"/>
    <col min="4109" max="4109" width="6.125" style="20" customWidth="1"/>
    <col min="4110" max="4110" width="6.875" style="20" customWidth="1"/>
    <col min="4111" max="4111" width="5.5" style="20" customWidth="1"/>
    <col min="4112" max="4349" width="8.25" style="20"/>
    <col min="4350" max="4350" width="1.125" style="20" customWidth="1"/>
    <col min="4351" max="4351" width="4" style="20" customWidth="1"/>
    <col min="4352" max="4352" width="3.125" style="20" customWidth="1"/>
    <col min="4353" max="4353" width="1.875" style="20" customWidth="1"/>
    <col min="4354" max="4354" width="1.125" style="20" customWidth="1"/>
    <col min="4355" max="4355" width="9" style="20" customWidth="1"/>
    <col min="4356" max="4356" width="8.125" style="20" customWidth="1"/>
    <col min="4357" max="4357" width="9.5" style="20" customWidth="1"/>
    <col min="4358" max="4358" width="6.375" style="20" customWidth="1"/>
    <col min="4359" max="4359" width="5.375" style="20" customWidth="1"/>
    <col min="4360" max="4361" width="6.875" style="20" customWidth="1"/>
    <col min="4362" max="4363" width="4.875" style="20" customWidth="1"/>
    <col min="4364" max="4364" width="5.625" style="20" customWidth="1"/>
    <col min="4365" max="4365" width="6.125" style="20" customWidth="1"/>
    <col min="4366" max="4366" width="6.875" style="20" customWidth="1"/>
    <col min="4367" max="4367" width="5.5" style="20" customWidth="1"/>
    <col min="4368" max="4605" width="8.25" style="20"/>
    <col min="4606" max="4606" width="1.125" style="20" customWidth="1"/>
    <col min="4607" max="4607" width="4" style="20" customWidth="1"/>
    <col min="4608" max="4608" width="3.125" style="20" customWidth="1"/>
    <col min="4609" max="4609" width="1.875" style="20" customWidth="1"/>
    <col min="4610" max="4610" width="1.125" style="20" customWidth="1"/>
    <col min="4611" max="4611" width="9" style="20" customWidth="1"/>
    <col min="4612" max="4612" width="8.125" style="20" customWidth="1"/>
    <col min="4613" max="4613" width="9.5" style="20" customWidth="1"/>
    <col min="4614" max="4614" width="6.375" style="20" customWidth="1"/>
    <col min="4615" max="4615" width="5.375" style="20" customWidth="1"/>
    <col min="4616" max="4617" width="6.875" style="20" customWidth="1"/>
    <col min="4618" max="4619" width="4.875" style="20" customWidth="1"/>
    <col min="4620" max="4620" width="5.625" style="20" customWidth="1"/>
    <col min="4621" max="4621" width="6.125" style="20" customWidth="1"/>
    <col min="4622" max="4622" width="6.875" style="20" customWidth="1"/>
    <col min="4623" max="4623" width="5.5" style="20" customWidth="1"/>
    <col min="4624" max="4861" width="8.25" style="20"/>
    <col min="4862" max="4862" width="1.125" style="20" customWidth="1"/>
    <col min="4863" max="4863" width="4" style="20" customWidth="1"/>
    <col min="4864" max="4864" width="3.125" style="20" customWidth="1"/>
    <col min="4865" max="4865" width="1.875" style="20" customWidth="1"/>
    <col min="4866" max="4866" width="1.125" style="20" customWidth="1"/>
    <col min="4867" max="4867" width="9" style="20" customWidth="1"/>
    <col min="4868" max="4868" width="8.125" style="20" customWidth="1"/>
    <col min="4869" max="4869" width="9.5" style="20" customWidth="1"/>
    <col min="4870" max="4870" width="6.375" style="20" customWidth="1"/>
    <col min="4871" max="4871" width="5.375" style="20" customWidth="1"/>
    <col min="4872" max="4873" width="6.875" style="20" customWidth="1"/>
    <col min="4874" max="4875" width="4.875" style="20" customWidth="1"/>
    <col min="4876" max="4876" width="5.625" style="20" customWidth="1"/>
    <col min="4877" max="4877" width="6.125" style="20" customWidth="1"/>
    <col min="4878" max="4878" width="6.875" style="20" customWidth="1"/>
    <col min="4879" max="4879" width="5.5" style="20" customWidth="1"/>
    <col min="4880" max="5117" width="8.25" style="20"/>
    <col min="5118" max="5118" width="1.125" style="20" customWidth="1"/>
    <col min="5119" max="5119" width="4" style="20" customWidth="1"/>
    <col min="5120" max="5120" width="3.125" style="20" customWidth="1"/>
    <col min="5121" max="5121" width="1.875" style="20" customWidth="1"/>
    <col min="5122" max="5122" width="1.125" style="20" customWidth="1"/>
    <col min="5123" max="5123" width="9" style="20" customWidth="1"/>
    <col min="5124" max="5124" width="8.125" style="20" customWidth="1"/>
    <col min="5125" max="5125" width="9.5" style="20" customWidth="1"/>
    <col min="5126" max="5126" width="6.375" style="20" customWidth="1"/>
    <col min="5127" max="5127" width="5.375" style="20" customWidth="1"/>
    <col min="5128" max="5129" width="6.875" style="20" customWidth="1"/>
    <col min="5130" max="5131" width="4.875" style="20" customWidth="1"/>
    <col min="5132" max="5132" width="5.625" style="20" customWidth="1"/>
    <col min="5133" max="5133" width="6.125" style="20" customWidth="1"/>
    <col min="5134" max="5134" width="6.875" style="20" customWidth="1"/>
    <col min="5135" max="5135" width="5.5" style="20" customWidth="1"/>
    <col min="5136" max="5373" width="8.25" style="20"/>
    <col min="5374" max="5374" width="1.125" style="20" customWidth="1"/>
    <col min="5375" max="5375" width="4" style="20" customWidth="1"/>
    <col min="5376" max="5376" width="3.125" style="20" customWidth="1"/>
    <col min="5377" max="5377" width="1.875" style="20" customWidth="1"/>
    <col min="5378" max="5378" width="1.125" style="20" customWidth="1"/>
    <col min="5379" max="5379" width="9" style="20" customWidth="1"/>
    <col min="5380" max="5380" width="8.125" style="20" customWidth="1"/>
    <col min="5381" max="5381" width="9.5" style="20" customWidth="1"/>
    <col min="5382" max="5382" width="6.375" style="20" customWidth="1"/>
    <col min="5383" max="5383" width="5.375" style="20" customWidth="1"/>
    <col min="5384" max="5385" width="6.875" style="20" customWidth="1"/>
    <col min="5386" max="5387" width="4.875" style="20" customWidth="1"/>
    <col min="5388" max="5388" width="5.625" style="20" customWidth="1"/>
    <col min="5389" max="5389" width="6.125" style="20" customWidth="1"/>
    <col min="5390" max="5390" width="6.875" style="20" customWidth="1"/>
    <col min="5391" max="5391" width="5.5" style="20" customWidth="1"/>
    <col min="5392" max="5629" width="8.25" style="20"/>
    <col min="5630" max="5630" width="1.125" style="20" customWidth="1"/>
    <col min="5631" max="5631" width="4" style="20" customWidth="1"/>
    <col min="5632" max="5632" width="3.125" style="20" customWidth="1"/>
    <col min="5633" max="5633" width="1.875" style="20" customWidth="1"/>
    <col min="5634" max="5634" width="1.125" style="20" customWidth="1"/>
    <col min="5635" max="5635" width="9" style="20" customWidth="1"/>
    <col min="5636" max="5636" width="8.125" style="20" customWidth="1"/>
    <col min="5637" max="5637" width="9.5" style="20" customWidth="1"/>
    <col min="5638" max="5638" width="6.375" style="20" customWidth="1"/>
    <col min="5639" max="5639" width="5.375" style="20" customWidth="1"/>
    <col min="5640" max="5641" width="6.875" style="20" customWidth="1"/>
    <col min="5642" max="5643" width="4.875" style="20" customWidth="1"/>
    <col min="5644" max="5644" width="5.625" style="20" customWidth="1"/>
    <col min="5645" max="5645" width="6.125" style="20" customWidth="1"/>
    <col min="5646" max="5646" width="6.875" style="20" customWidth="1"/>
    <col min="5647" max="5647" width="5.5" style="20" customWidth="1"/>
    <col min="5648" max="5885" width="8.25" style="20"/>
    <col min="5886" max="5886" width="1.125" style="20" customWidth="1"/>
    <col min="5887" max="5887" width="4" style="20" customWidth="1"/>
    <col min="5888" max="5888" width="3.125" style="20" customWidth="1"/>
    <col min="5889" max="5889" width="1.875" style="20" customWidth="1"/>
    <col min="5890" max="5890" width="1.125" style="20" customWidth="1"/>
    <col min="5891" max="5891" width="9" style="20" customWidth="1"/>
    <col min="5892" max="5892" width="8.125" style="20" customWidth="1"/>
    <col min="5893" max="5893" width="9.5" style="20" customWidth="1"/>
    <col min="5894" max="5894" width="6.375" style="20" customWidth="1"/>
    <col min="5895" max="5895" width="5.375" style="20" customWidth="1"/>
    <col min="5896" max="5897" width="6.875" style="20" customWidth="1"/>
    <col min="5898" max="5899" width="4.875" style="20" customWidth="1"/>
    <col min="5900" max="5900" width="5.625" style="20" customWidth="1"/>
    <col min="5901" max="5901" width="6.125" style="20" customWidth="1"/>
    <col min="5902" max="5902" width="6.875" style="20" customWidth="1"/>
    <col min="5903" max="5903" width="5.5" style="20" customWidth="1"/>
    <col min="5904" max="6141" width="8.25" style="20"/>
    <col min="6142" max="6142" width="1.125" style="20" customWidth="1"/>
    <col min="6143" max="6143" width="4" style="20" customWidth="1"/>
    <col min="6144" max="6144" width="3.125" style="20" customWidth="1"/>
    <col min="6145" max="6145" width="1.875" style="20" customWidth="1"/>
    <col min="6146" max="6146" width="1.125" style="20" customWidth="1"/>
    <col min="6147" max="6147" width="9" style="20" customWidth="1"/>
    <col min="6148" max="6148" width="8.125" style="20" customWidth="1"/>
    <col min="6149" max="6149" width="9.5" style="20" customWidth="1"/>
    <col min="6150" max="6150" width="6.375" style="20" customWidth="1"/>
    <col min="6151" max="6151" width="5.375" style="20" customWidth="1"/>
    <col min="6152" max="6153" width="6.875" style="20" customWidth="1"/>
    <col min="6154" max="6155" width="4.875" style="20" customWidth="1"/>
    <col min="6156" max="6156" width="5.625" style="20" customWidth="1"/>
    <col min="6157" max="6157" width="6.125" style="20" customWidth="1"/>
    <col min="6158" max="6158" width="6.875" style="20" customWidth="1"/>
    <col min="6159" max="6159" width="5.5" style="20" customWidth="1"/>
    <col min="6160" max="6397" width="8.25" style="20"/>
    <col min="6398" max="6398" width="1.125" style="20" customWidth="1"/>
    <col min="6399" max="6399" width="4" style="20" customWidth="1"/>
    <col min="6400" max="6400" width="3.125" style="20" customWidth="1"/>
    <col min="6401" max="6401" width="1.875" style="20" customWidth="1"/>
    <col min="6402" max="6402" width="1.125" style="20" customWidth="1"/>
    <col min="6403" max="6403" width="9" style="20" customWidth="1"/>
    <col min="6404" max="6404" width="8.125" style="20" customWidth="1"/>
    <col min="6405" max="6405" width="9.5" style="20" customWidth="1"/>
    <col min="6406" max="6406" width="6.375" style="20" customWidth="1"/>
    <col min="6407" max="6407" width="5.375" style="20" customWidth="1"/>
    <col min="6408" max="6409" width="6.875" style="20" customWidth="1"/>
    <col min="6410" max="6411" width="4.875" style="20" customWidth="1"/>
    <col min="6412" max="6412" width="5.625" style="20" customWidth="1"/>
    <col min="6413" max="6413" width="6.125" style="20" customWidth="1"/>
    <col min="6414" max="6414" width="6.875" style="20" customWidth="1"/>
    <col min="6415" max="6415" width="5.5" style="20" customWidth="1"/>
    <col min="6416" max="6653" width="8.25" style="20"/>
    <col min="6654" max="6654" width="1.125" style="20" customWidth="1"/>
    <col min="6655" max="6655" width="4" style="20" customWidth="1"/>
    <col min="6656" max="6656" width="3.125" style="20" customWidth="1"/>
    <col min="6657" max="6657" width="1.875" style="20" customWidth="1"/>
    <col min="6658" max="6658" width="1.125" style="20" customWidth="1"/>
    <col min="6659" max="6659" width="9" style="20" customWidth="1"/>
    <col min="6660" max="6660" width="8.125" style="20" customWidth="1"/>
    <col min="6661" max="6661" width="9.5" style="20" customWidth="1"/>
    <col min="6662" max="6662" width="6.375" style="20" customWidth="1"/>
    <col min="6663" max="6663" width="5.375" style="20" customWidth="1"/>
    <col min="6664" max="6665" width="6.875" style="20" customWidth="1"/>
    <col min="6666" max="6667" width="4.875" style="20" customWidth="1"/>
    <col min="6668" max="6668" width="5.625" style="20" customWidth="1"/>
    <col min="6669" max="6669" width="6.125" style="20" customWidth="1"/>
    <col min="6670" max="6670" width="6.875" style="20" customWidth="1"/>
    <col min="6671" max="6671" width="5.5" style="20" customWidth="1"/>
    <col min="6672" max="6909" width="8.25" style="20"/>
    <col min="6910" max="6910" width="1.125" style="20" customWidth="1"/>
    <col min="6911" max="6911" width="4" style="20" customWidth="1"/>
    <col min="6912" max="6912" width="3.125" style="20" customWidth="1"/>
    <col min="6913" max="6913" width="1.875" style="20" customWidth="1"/>
    <col min="6914" max="6914" width="1.125" style="20" customWidth="1"/>
    <col min="6915" max="6915" width="9" style="20" customWidth="1"/>
    <col min="6916" max="6916" width="8.125" style="20" customWidth="1"/>
    <col min="6917" max="6917" width="9.5" style="20" customWidth="1"/>
    <col min="6918" max="6918" width="6.375" style="20" customWidth="1"/>
    <col min="6919" max="6919" width="5.375" style="20" customWidth="1"/>
    <col min="6920" max="6921" width="6.875" style="20" customWidth="1"/>
    <col min="6922" max="6923" width="4.875" style="20" customWidth="1"/>
    <col min="6924" max="6924" width="5.625" style="20" customWidth="1"/>
    <col min="6925" max="6925" width="6.125" style="20" customWidth="1"/>
    <col min="6926" max="6926" width="6.875" style="20" customWidth="1"/>
    <col min="6927" max="6927" width="5.5" style="20" customWidth="1"/>
    <col min="6928" max="7165" width="8.25" style="20"/>
    <col min="7166" max="7166" width="1.125" style="20" customWidth="1"/>
    <col min="7167" max="7167" width="4" style="20" customWidth="1"/>
    <col min="7168" max="7168" width="3.125" style="20" customWidth="1"/>
    <col min="7169" max="7169" width="1.875" style="20" customWidth="1"/>
    <col min="7170" max="7170" width="1.125" style="20" customWidth="1"/>
    <col min="7171" max="7171" width="9" style="20" customWidth="1"/>
    <col min="7172" max="7172" width="8.125" style="20" customWidth="1"/>
    <col min="7173" max="7173" width="9.5" style="20" customWidth="1"/>
    <col min="7174" max="7174" width="6.375" style="20" customWidth="1"/>
    <col min="7175" max="7175" width="5.375" style="20" customWidth="1"/>
    <col min="7176" max="7177" width="6.875" style="20" customWidth="1"/>
    <col min="7178" max="7179" width="4.875" style="20" customWidth="1"/>
    <col min="7180" max="7180" width="5.625" style="20" customWidth="1"/>
    <col min="7181" max="7181" width="6.125" style="20" customWidth="1"/>
    <col min="7182" max="7182" width="6.875" style="20" customWidth="1"/>
    <col min="7183" max="7183" width="5.5" style="20" customWidth="1"/>
    <col min="7184" max="7421" width="8.25" style="20"/>
    <col min="7422" max="7422" width="1.125" style="20" customWidth="1"/>
    <col min="7423" max="7423" width="4" style="20" customWidth="1"/>
    <col min="7424" max="7424" width="3.125" style="20" customWidth="1"/>
    <col min="7425" max="7425" width="1.875" style="20" customWidth="1"/>
    <col min="7426" max="7426" width="1.125" style="20" customWidth="1"/>
    <col min="7427" max="7427" width="9" style="20" customWidth="1"/>
    <col min="7428" max="7428" width="8.125" style="20" customWidth="1"/>
    <col min="7429" max="7429" width="9.5" style="20" customWidth="1"/>
    <col min="7430" max="7430" width="6.375" style="20" customWidth="1"/>
    <col min="7431" max="7431" width="5.375" style="20" customWidth="1"/>
    <col min="7432" max="7433" width="6.875" style="20" customWidth="1"/>
    <col min="7434" max="7435" width="4.875" style="20" customWidth="1"/>
    <col min="7436" max="7436" width="5.625" style="20" customWidth="1"/>
    <col min="7437" max="7437" width="6.125" style="20" customWidth="1"/>
    <col min="7438" max="7438" width="6.875" style="20" customWidth="1"/>
    <col min="7439" max="7439" width="5.5" style="20" customWidth="1"/>
    <col min="7440" max="7677" width="8.25" style="20"/>
    <col min="7678" max="7678" width="1.125" style="20" customWidth="1"/>
    <col min="7679" max="7679" width="4" style="20" customWidth="1"/>
    <col min="7680" max="7680" width="3.125" style="20" customWidth="1"/>
    <col min="7681" max="7681" width="1.875" style="20" customWidth="1"/>
    <col min="7682" max="7682" width="1.125" style="20" customWidth="1"/>
    <col min="7683" max="7683" width="9" style="20" customWidth="1"/>
    <col min="7684" max="7684" width="8.125" style="20" customWidth="1"/>
    <col min="7685" max="7685" width="9.5" style="20" customWidth="1"/>
    <col min="7686" max="7686" width="6.375" style="20" customWidth="1"/>
    <col min="7687" max="7687" width="5.375" style="20" customWidth="1"/>
    <col min="7688" max="7689" width="6.875" style="20" customWidth="1"/>
    <col min="7690" max="7691" width="4.875" style="20" customWidth="1"/>
    <col min="7692" max="7692" width="5.625" style="20" customWidth="1"/>
    <col min="7693" max="7693" width="6.125" style="20" customWidth="1"/>
    <col min="7694" max="7694" width="6.875" style="20" customWidth="1"/>
    <col min="7695" max="7695" width="5.5" style="20" customWidth="1"/>
    <col min="7696" max="7933" width="8.25" style="20"/>
    <col min="7934" max="7934" width="1.125" style="20" customWidth="1"/>
    <col min="7935" max="7935" width="4" style="20" customWidth="1"/>
    <col min="7936" max="7936" width="3.125" style="20" customWidth="1"/>
    <col min="7937" max="7937" width="1.875" style="20" customWidth="1"/>
    <col min="7938" max="7938" width="1.125" style="20" customWidth="1"/>
    <col min="7939" max="7939" width="9" style="20" customWidth="1"/>
    <col min="7940" max="7940" width="8.125" style="20" customWidth="1"/>
    <col min="7941" max="7941" width="9.5" style="20" customWidth="1"/>
    <col min="7942" max="7942" width="6.375" style="20" customWidth="1"/>
    <col min="7943" max="7943" width="5.375" style="20" customWidth="1"/>
    <col min="7944" max="7945" width="6.875" style="20" customWidth="1"/>
    <col min="7946" max="7947" width="4.875" style="20" customWidth="1"/>
    <col min="7948" max="7948" width="5.625" style="20" customWidth="1"/>
    <col min="7949" max="7949" width="6.125" style="20" customWidth="1"/>
    <col min="7950" max="7950" width="6.875" style="20" customWidth="1"/>
    <col min="7951" max="7951" width="5.5" style="20" customWidth="1"/>
    <col min="7952" max="8189" width="8.25" style="20"/>
    <col min="8190" max="8190" width="1.125" style="20" customWidth="1"/>
    <col min="8191" max="8191" width="4" style="20" customWidth="1"/>
    <col min="8192" max="8192" width="3.125" style="20" customWidth="1"/>
    <col min="8193" max="8193" width="1.875" style="20" customWidth="1"/>
    <col min="8194" max="8194" width="1.125" style="20" customWidth="1"/>
    <col min="8195" max="8195" width="9" style="20" customWidth="1"/>
    <col min="8196" max="8196" width="8.125" style="20" customWidth="1"/>
    <col min="8197" max="8197" width="9.5" style="20" customWidth="1"/>
    <col min="8198" max="8198" width="6.375" style="20" customWidth="1"/>
    <col min="8199" max="8199" width="5.375" style="20" customWidth="1"/>
    <col min="8200" max="8201" width="6.875" style="20" customWidth="1"/>
    <col min="8202" max="8203" width="4.875" style="20" customWidth="1"/>
    <col min="8204" max="8204" width="5.625" style="20" customWidth="1"/>
    <col min="8205" max="8205" width="6.125" style="20" customWidth="1"/>
    <col min="8206" max="8206" width="6.875" style="20" customWidth="1"/>
    <col min="8207" max="8207" width="5.5" style="20" customWidth="1"/>
    <col min="8208" max="8445" width="8.25" style="20"/>
    <col min="8446" max="8446" width="1.125" style="20" customWidth="1"/>
    <col min="8447" max="8447" width="4" style="20" customWidth="1"/>
    <col min="8448" max="8448" width="3.125" style="20" customWidth="1"/>
    <col min="8449" max="8449" width="1.875" style="20" customWidth="1"/>
    <col min="8450" max="8450" width="1.125" style="20" customWidth="1"/>
    <col min="8451" max="8451" width="9" style="20" customWidth="1"/>
    <col min="8452" max="8452" width="8.125" style="20" customWidth="1"/>
    <col min="8453" max="8453" width="9.5" style="20" customWidth="1"/>
    <col min="8454" max="8454" width="6.375" style="20" customWidth="1"/>
    <col min="8455" max="8455" width="5.375" style="20" customWidth="1"/>
    <col min="8456" max="8457" width="6.875" style="20" customWidth="1"/>
    <col min="8458" max="8459" width="4.875" style="20" customWidth="1"/>
    <col min="8460" max="8460" width="5.625" style="20" customWidth="1"/>
    <col min="8461" max="8461" width="6.125" style="20" customWidth="1"/>
    <col min="8462" max="8462" width="6.875" style="20" customWidth="1"/>
    <col min="8463" max="8463" width="5.5" style="20" customWidth="1"/>
    <col min="8464" max="8701" width="8.25" style="20"/>
    <col min="8702" max="8702" width="1.125" style="20" customWidth="1"/>
    <col min="8703" max="8703" width="4" style="20" customWidth="1"/>
    <col min="8704" max="8704" width="3.125" style="20" customWidth="1"/>
    <col min="8705" max="8705" width="1.875" style="20" customWidth="1"/>
    <col min="8706" max="8706" width="1.125" style="20" customWidth="1"/>
    <col min="8707" max="8707" width="9" style="20" customWidth="1"/>
    <col min="8708" max="8708" width="8.125" style="20" customWidth="1"/>
    <col min="8709" max="8709" width="9.5" style="20" customWidth="1"/>
    <col min="8710" max="8710" width="6.375" style="20" customWidth="1"/>
    <col min="8711" max="8711" width="5.375" style="20" customWidth="1"/>
    <col min="8712" max="8713" width="6.875" style="20" customWidth="1"/>
    <col min="8714" max="8715" width="4.875" style="20" customWidth="1"/>
    <col min="8716" max="8716" width="5.625" style="20" customWidth="1"/>
    <col min="8717" max="8717" width="6.125" style="20" customWidth="1"/>
    <col min="8718" max="8718" width="6.875" style="20" customWidth="1"/>
    <col min="8719" max="8719" width="5.5" style="20" customWidth="1"/>
    <col min="8720" max="8957" width="8.25" style="20"/>
    <col min="8958" max="8958" width="1.125" style="20" customWidth="1"/>
    <col min="8959" max="8959" width="4" style="20" customWidth="1"/>
    <col min="8960" max="8960" width="3.125" style="20" customWidth="1"/>
    <col min="8961" max="8961" width="1.875" style="20" customWidth="1"/>
    <col min="8962" max="8962" width="1.125" style="20" customWidth="1"/>
    <col min="8963" max="8963" width="9" style="20" customWidth="1"/>
    <col min="8964" max="8964" width="8.125" style="20" customWidth="1"/>
    <col min="8965" max="8965" width="9.5" style="20" customWidth="1"/>
    <col min="8966" max="8966" width="6.375" style="20" customWidth="1"/>
    <col min="8967" max="8967" width="5.375" style="20" customWidth="1"/>
    <col min="8968" max="8969" width="6.875" style="20" customWidth="1"/>
    <col min="8970" max="8971" width="4.875" style="20" customWidth="1"/>
    <col min="8972" max="8972" width="5.625" style="20" customWidth="1"/>
    <col min="8973" max="8973" width="6.125" style="20" customWidth="1"/>
    <col min="8974" max="8974" width="6.875" style="20" customWidth="1"/>
    <col min="8975" max="8975" width="5.5" style="20" customWidth="1"/>
    <col min="8976" max="9213" width="8.25" style="20"/>
    <col min="9214" max="9214" width="1.125" style="20" customWidth="1"/>
    <col min="9215" max="9215" width="4" style="20" customWidth="1"/>
    <col min="9216" max="9216" width="3.125" style="20" customWidth="1"/>
    <col min="9217" max="9217" width="1.875" style="20" customWidth="1"/>
    <col min="9218" max="9218" width="1.125" style="20" customWidth="1"/>
    <col min="9219" max="9219" width="9" style="20" customWidth="1"/>
    <col min="9220" max="9220" width="8.125" style="20" customWidth="1"/>
    <col min="9221" max="9221" width="9.5" style="20" customWidth="1"/>
    <col min="9222" max="9222" width="6.375" style="20" customWidth="1"/>
    <col min="9223" max="9223" width="5.375" style="20" customWidth="1"/>
    <col min="9224" max="9225" width="6.875" style="20" customWidth="1"/>
    <col min="9226" max="9227" width="4.875" style="20" customWidth="1"/>
    <col min="9228" max="9228" width="5.625" style="20" customWidth="1"/>
    <col min="9229" max="9229" width="6.125" style="20" customWidth="1"/>
    <col min="9230" max="9230" width="6.875" style="20" customWidth="1"/>
    <col min="9231" max="9231" width="5.5" style="20" customWidth="1"/>
    <col min="9232" max="9469" width="8.25" style="20"/>
    <col min="9470" max="9470" width="1.125" style="20" customWidth="1"/>
    <col min="9471" max="9471" width="4" style="20" customWidth="1"/>
    <col min="9472" max="9472" width="3.125" style="20" customWidth="1"/>
    <col min="9473" max="9473" width="1.875" style="20" customWidth="1"/>
    <col min="9474" max="9474" width="1.125" style="20" customWidth="1"/>
    <col min="9475" max="9475" width="9" style="20" customWidth="1"/>
    <col min="9476" max="9476" width="8.125" style="20" customWidth="1"/>
    <col min="9477" max="9477" width="9.5" style="20" customWidth="1"/>
    <col min="9478" max="9478" width="6.375" style="20" customWidth="1"/>
    <col min="9479" max="9479" width="5.375" style="20" customWidth="1"/>
    <col min="9480" max="9481" width="6.875" style="20" customWidth="1"/>
    <col min="9482" max="9483" width="4.875" style="20" customWidth="1"/>
    <col min="9484" max="9484" width="5.625" style="20" customWidth="1"/>
    <col min="9485" max="9485" width="6.125" style="20" customWidth="1"/>
    <col min="9486" max="9486" width="6.875" style="20" customWidth="1"/>
    <col min="9487" max="9487" width="5.5" style="20" customWidth="1"/>
    <col min="9488" max="9725" width="8.25" style="20"/>
    <col min="9726" max="9726" width="1.125" style="20" customWidth="1"/>
    <col min="9727" max="9727" width="4" style="20" customWidth="1"/>
    <col min="9728" max="9728" width="3.125" style="20" customWidth="1"/>
    <col min="9729" max="9729" width="1.875" style="20" customWidth="1"/>
    <col min="9730" max="9730" width="1.125" style="20" customWidth="1"/>
    <col min="9731" max="9731" width="9" style="20" customWidth="1"/>
    <col min="9732" max="9732" width="8.125" style="20" customWidth="1"/>
    <col min="9733" max="9733" width="9.5" style="20" customWidth="1"/>
    <col min="9734" max="9734" width="6.375" style="20" customWidth="1"/>
    <col min="9735" max="9735" width="5.375" style="20" customWidth="1"/>
    <col min="9736" max="9737" width="6.875" style="20" customWidth="1"/>
    <col min="9738" max="9739" width="4.875" style="20" customWidth="1"/>
    <col min="9740" max="9740" width="5.625" style="20" customWidth="1"/>
    <col min="9741" max="9741" width="6.125" style="20" customWidth="1"/>
    <col min="9742" max="9742" width="6.875" style="20" customWidth="1"/>
    <col min="9743" max="9743" width="5.5" style="20" customWidth="1"/>
    <col min="9744" max="9981" width="8.25" style="20"/>
    <col min="9982" max="9982" width="1.125" style="20" customWidth="1"/>
    <col min="9983" max="9983" width="4" style="20" customWidth="1"/>
    <col min="9984" max="9984" width="3.125" style="20" customWidth="1"/>
    <col min="9985" max="9985" width="1.875" style="20" customWidth="1"/>
    <col min="9986" max="9986" width="1.125" style="20" customWidth="1"/>
    <col min="9987" max="9987" width="9" style="20" customWidth="1"/>
    <col min="9988" max="9988" width="8.125" style="20" customWidth="1"/>
    <col min="9989" max="9989" width="9.5" style="20" customWidth="1"/>
    <col min="9990" max="9990" width="6.375" style="20" customWidth="1"/>
    <col min="9991" max="9991" width="5.375" style="20" customWidth="1"/>
    <col min="9992" max="9993" width="6.875" style="20" customWidth="1"/>
    <col min="9994" max="9995" width="4.875" style="20" customWidth="1"/>
    <col min="9996" max="9996" width="5.625" style="20" customWidth="1"/>
    <col min="9997" max="9997" width="6.125" style="20" customWidth="1"/>
    <col min="9998" max="9998" width="6.875" style="20" customWidth="1"/>
    <col min="9999" max="9999" width="5.5" style="20" customWidth="1"/>
    <col min="10000" max="10237" width="8.25" style="20"/>
    <col min="10238" max="10238" width="1.125" style="20" customWidth="1"/>
    <col min="10239" max="10239" width="4" style="20" customWidth="1"/>
    <col min="10240" max="10240" width="3.125" style="20" customWidth="1"/>
    <col min="10241" max="10241" width="1.875" style="20" customWidth="1"/>
    <col min="10242" max="10242" width="1.125" style="20" customWidth="1"/>
    <col min="10243" max="10243" width="9" style="20" customWidth="1"/>
    <col min="10244" max="10244" width="8.125" style="20" customWidth="1"/>
    <col min="10245" max="10245" width="9.5" style="20" customWidth="1"/>
    <col min="10246" max="10246" width="6.375" style="20" customWidth="1"/>
    <col min="10247" max="10247" width="5.375" style="20" customWidth="1"/>
    <col min="10248" max="10249" width="6.875" style="20" customWidth="1"/>
    <col min="10250" max="10251" width="4.875" style="20" customWidth="1"/>
    <col min="10252" max="10252" width="5.625" style="20" customWidth="1"/>
    <col min="10253" max="10253" width="6.125" style="20" customWidth="1"/>
    <col min="10254" max="10254" width="6.875" style="20" customWidth="1"/>
    <col min="10255" max="10255" width="5.5" style="20" customWidth="1"/>
    <col min="10256" max="10493" width="8.25" style="20"/>
    <col min="10494" max="10494" width="1.125" style="20" customWidth="1"/>
    <col min="10495" max="10495" width="4" style="20" customWidth="1"/>
    <col min="10496" max="10496" width="3.125" style="20" customWidth="1"/>
    <col min="10497" max="10497" width="1.875" style="20" customWidth="1"/>
    <col min="10498" max="10498" width="1.125" style="20" customWidth="1"/>
    <col min="10499" max="10499" width="9" style="20" customWidth="1"/>
    <col min="10500" max="10500" width="8.125" style="20" customWidth="1"/>
    <col min="10501" max="10501" width="9.5" style="20" customWidth="1"/>
    <col min="10502" max="10502" width="6.375" style="20" customWidth="1"/>
    <col min="10503" max="10503" width="5.375" style="20" customWidth="1"/>
    <col min="10504" max="10505" width="6.875" style="20" customWidth="1"/>
    <col min="10506" max="10507" width="4.875" style="20" customWidth="1"/>
    <col min="10508" max="10508" width="5.625" style="20" customWidth="1"/>
    <col min="10509" max="10509" width="6.125" style="20" customWidth="1"/>
    <col min="10510" max="10510" width="6.875" style="20" customWidth="1"/>
    <col min="10511" max="10511" width="5.5" style="20" customWidth="1"/>
    <col min="10512" max="10749" width="8.25" style="20"/>
    <col min="10750" max="10750" width="1.125" style="20" customWidth="1"/>
    <col min="10751" max="10751" width="4" style="20" customWidth="1"/>
    <col min="10752" max="10752" width="3.125" style="20" customWidth="1"/>
    <col min="10753" max="10753" width="1.875" style="20" customWidth="1"/>
    <col min="10754" max="10754" width="1.125" style="20" customWidth="1"/>
    <col min="10755" max="10755" width="9" style="20" customWidth="1"/>
    <col min="10756" max="10756" width="8.125" style="20" customWidth="1"/>
    <col min="10757" max="10757" width="9.5" style="20" customWidth="1"/>
    <col min="10758" max="10758" width="6.375" style="20" customWidth="1"/>
    <col min="10759" max="10759" width="5.375" style="20" customWidth="1"/>
    <col min="10760" max="10761" width="6.875" style="20" customWidth="1"/>
    <col min="10762" max="10763" width="4.875" style="20" customWidth="1"/>
    <col min="10764" max="10764" width="5.625" style="20" customWidth="1"/>
    <col min="10765" max="10765" width="6.125" style="20" customWidth="1"/>
    <col min="10766" max="10766" width="6.875" style="20" customWidth="1"/>
    <col min="10767" max="10767" width="5.5" style="20" customWidth="1"/>
    <col min="10768" max="11005" width="8.25" style="20"/>
    <col min="11006" max="11006" width="1.125" style="20" customWidth="1"/>
    <col min="11007" max="11007" width="4" style="20" customWidth="1"/>
    <col min="11008" max="11008" width="3.125" style="20" customWidth="1"/>
    <col min="11009" max="11009" width="1.875" style="20" customWidth="1"/>
    <col min="11010" max="11010" width="1.125" style="20" customWidth="1"/>
    <col min="11011" max="11011" width="9" style="20" customWidth="1"/>
    <col min="11012" max="11012" width="8.125" style="20" customWidth="1"/>
    <col min="11013" max="11013" width="9.5" style="20" customWidth="1"/>
    <col min="11014" max="11014" width="6.375" style="20" customWidth="1"/>
    <col min="11015" max="11015" width="5.375" style="20" customWidth="1"/>
    <col min="11016" max="11017" width="6.875" style="20" customWidth="1"/>
    <col min="11018" max="11019" width="4.875" style="20" customWidth="1"/>
    <col min="11020" max="11020" width="5.625" style="20" customWidth="1"/>
    <col min="11021" max="11021" width="6.125" style="20" customWidth="1"/>
    <col min="11022" max="11022" width="6.875" style="20" customWidth="1"/>
    <col min="11023" max="11023" width="5.5" style="20" customWidth="1"/>
    <col min="11024" max="11261" width="8.25" style="20"/>
    <col min="11262" max="11262" width="1.125" style="20" customWidth="1"/>
    <col min="11263" max="11263" width="4" style="20" customWidth="1"/>
    <col min="11264" max="11264" width="3.125" style="20" customWidth="1"/>
    <col min="11265" max="11265" width="1.875" style="20" customWidth="1"/>
    <col min="11266" max="11266" width="1.125" style="20" customWidth="1"/>
    <col min="11267" max="11267" width="9" style="20" customWidth="1"/>
    <col min="11268" max="11268" width="8.125" style="20" customWidth="1"/>
    <col min="11269" max="11269" width="9.5" style="20" customWidth="1"/>
    <col min="11270" max="11270" width="6.375" style="20" customWidth="1"/>
    <col min="11271" max="11271" width="5.375" style="20" customWidth="1"/>
    <col min="11272" max="11273" width="6.875" style="20" customWidth="1"/>
    <col min="11274" max="11275" width="4.875" style="20" customWidth="1"/>
    <col min="11276" max="11276" width="5.625" style="20" customWidth="1"/>
    <col min="11277" max="11277" width="6.125" style="20" customWidth="1"/>
    <col min="11278" max="11278" width="6.875" style="20" customWidth="1"/>
    <col min="11279" max="11279" width="5.5" style="20" customWidth="1"/>
    <col min="11280" max="11517" width="8.25" style="20"/>
    <col min="11518" max="11518" width="1.125" style="20" customWidth="1"/>
    <col min="11519" max="11519" width="4" style="20" customWidth="1"/>
    <col min="11520" max="11520" width="3.125" style="20" customWidth="1"/>
    <col min="11521" max="11521" width="1.875" style="20" customWidth="1"/>
    <col min="11522" max="11522" width="1.125" style="20" customWidth="1"/>
    <col min="11523" max="11523" width="9" style="20" customWidth="1"/>
    <col min="11524" max="11524" width="8.125" style="20" customWidth="1"/>
    <col min="11525" max="11525" width="9.5" style="20" customWidth="1"/>
    <col min="11526" max="11526" width="6.375" style="20" customWidth="1"/>
    <col min="11527" max="11527" width="5.375" style="20" customWidth="1"/>
    <col min="11528" max="11529" width="6.875" style="20" customWidth="1"/>
    <col min="11530" max="11531" width="4.875" style="20" customWidth="1"/>
    <col min="11532" max="11532" width="5.625" style="20" customWidth="1"/>
    <col min="11533" max="11533" width="6.125" style="20" customWidth="1"/>
    <col min="11534" max="11534" width="6.875" style="20" customWidth="1"/>
    <col min="11535" max="11535" width="5.5" style="20" customWidth="1"/>
    <col min="11536" max="11773" width="8.25" style="20"/>
    <col min="11774" max="11774" width="1.125" style="20" customWidth="1"/>
    <col min="11775" max="11775" width="4" style="20" customWidth="1"/>
    <col min="11776" max="11776" width="3.125" style="20" customWidth="1"/>
    <col min="11777" max="11777" width="1.875" style="20" customWidth="1"/>
    <col min="11778" max="11778" width="1.125" style="20" customWidth="1"/>
    <col min="11779" max="11779" width="9" style="20" customWidth="1"/>
    <col min="11780" max="11780" width="8.125" style="20" customWidth="1"/>
    <col min="11781" max="11781" width="9.5" style="20" customWidth="1"/>
    <col min="11782" max="11782" width="6.375" style="20" customWidth="1"/>
    <col min="11783" max="11783" width="5.375" style="20" customWidth="1"/>
    <col min="11784" max="11785" width="6.875" style="20" customWidth="1"/>
    <col min="11786" max="11787" width="4.875" style="20" customWidth="1"/>
    <col min="11788" max="11788" width="5.625" style="20" customWidth="1"/>
    <col min="11789" max="11789" width="6.125" style="20" customWidth="1"/>
    <col min="11790" max="11790" width="6.875" style="20" customWidth="1"/>
    <col min="11791" max="11791" width="5.5" style="20" customWidth="1"/>
    <col min="11792" max="12029" width="8.25" style="20"/>
    <col min="12030" max="12030" width="1.125" style="20" customWidth="1"/>
    <col min="12031" max="12031" width="4" style="20" customWidth="1"/>
    <col min="12032" max="12032" width="3.125" style="20" customWidth="1"/>
    <col min="12033" max="12033" width="1.875" style="20" customWidth="1"/>
    <col min="12034" max="12034" width="1.125" style="20" customWidth="1"/>
    <col min="12035" max="12035" width="9" style="20" customWidth="1"/>
    <col min="12036" max="12036" width="8.125" style="20" customWidth="1"/>
    <col min="12037" max="12037" width="9.5" style="20" customWidth="1"/>
    <col min="12038" max="12038" width="6.375" style="20" customWidth="1"/>
    <col min="12039" max="12039" width="5.375" style="20" customWidth="1"/>
    <col min="12040" max="12041" width="6.875" style="20" customWidth="1"/>
    <col min="12042" max="12043" width="4.875" style="20" customWidth="1"/>
    <col min="12044" max="12044" width="5.625" style="20" customWidth="1"/>
    <col min="12045" max="12045" width="6.125" style="20" customWidth="1"/>
    <col min="12046" max="12046" width="6.875" style="20" customWidth="1"/>
    <col min="12047" max="12047" width="5.5" style="20" customWidth="1"/>
    <col min="12048" max="12285" width="8.25" style="20"/>
    <col min="12286" max="12286" width="1.125" style="20" customWidth="1"/>
    <col min="12287" max="12287" width="4" style="20" customWidth="1"/>
    <col min="12288" max="12288" width="3.125" style="20" customWidth="1"/>
    <col min="12289" max="12289" width="1.875" style="20" customWidth="1"/>
    <col min="12290" max="12290" width="1.125" style="20" customWidth="1"/>
    <col min="12291" max="12291" width="9" style="20" customWidth="1"/>
    <col min="12292" max="12292" width="8.125" style="20" customWidth="1"/>
    <col min="12293" max="12293" width="9.5" style="20" customWidth="1"/>
    <col min="12294" max="12294" width="6.375" style="20" customWidth="1"/>
    <col min="12295" max="12295" width="5.375" style="20" customWidth="1"/>
    <col min="12296" max="12297" width="6.875" style="20" customWidth="1"/>
    <col min="12298" max="12299" width="4.875" style="20" customWidth="1"/>
    <col min="12300" max="12300" width="5.625" style="20" customWidth="1"/>
    <col min="12301" max="12301" width="6.125" style="20" customWidth="1"/>
    <col min="12302" max="12302" width="6.875" style="20" customWidth="1"/>
    <col min="12303" max="12303" width="5.5" style="20" customWidth="1"/>
    <col min="12304" max="12541" width="8.25" style="20"/>
    <col min="12542" max="12542" width="1.125" style="20" customWidth="1"/>
    <col min="12543" max="12543" width="4" style="20" customWidth="1"/>
    <col min="12544" max="12544" width="3.125" style="20" customWidth="1"/>
    <col min="12545" max="12545" width="1.875" style="20" customWidth="1"/>
    <col min="12546" max="12546" width="1.125" style="20" customWidth="1"/>
    <col min="12547" max="12547" width="9" style="20" customWidth="1"/>
    <col min="12548" max="12548" width="8.125" style="20" customWidth="1"/>
    <col min="12549" max="12549" width="9.5" style="20" customWidth="1"/>
    <col min="12550" max="12550" width="6.375" style="20" customWidth="1"/>
    <col min="12551" max="12551" width="5.375" style="20" customWidth="1"/>
    <col min="12552" max="12553" width="6.875" style="20" customWidth="1"/>
    <col min="12554" max="12555" width="4.875" style="20" customWidth="1"/>
    <col min="12556" max="12556" width="5.625" style="20" customWidth="1"/>
    <col min="12557" max="12557" width="6.125" style="20" customWidth="1"/>
    <col min="12558" max="12558" width="6.875" style="20" customWidth="1"/>
    <col min="12559" max="12559" width="5.5" style="20" customWidth="1"/>
    <col min="12560" max="12797" width="8.25" style="20"/>
    <col min="12798" max="12798" width="1.125" style="20" customWidth="1"/>
    <col min="12799" max="12799" width="4" style="20" customWidth="1"/>
    <col min="12800" max="12800" width="3.125" style="20" customWidth="1"/>
    <col min="12801" max="12801" width="1.875" style="20" customWidth="1"/>
    <col min="12802" max="12802" width="1.125" style="20" customWidth="1"/>
    <col min="12803" max="12803" width="9" style="20" customWidth="1"/>
    <col min="12804" max="12804" width="8.125" style="20" customWidth="1"/>
    <col min="12805" max="12805" width="9.5" style="20" customWidth="1"/>
    <col min="12806" max="12806" width="6.375" style="20" customWidth="1"/>
    <col min="12807" max="12807" width="5.375" style="20" customWidth="1"/>
    <col min="12808" max="12809" width="6.875" style="20" customWidth="1"/>
    <col min="12810" max="12811" width="4.875" style="20" customWidth="1"/>
    <col min="12812" max="12812" width="5.625" style="20" customWidth="1"/>
    <col min="12813" max="12813" width="6.125" style="20" customWidth="1"/>
    <col min="12814" max="12814" width="6.875" style="20" customWidth="1"/>
    <col min="12815" max="12815" width="5.5" style="20" customWidth="1"/>
    <col min="12816" max="13053" width="8.25" style="20"/>
    <col min="13054" max="13054" width="1.125" style="20" customWidth="1"/>
    <col min="13055" max="13055" width="4" style="20" customWidth="1"/>
    <col min="13056" max="13056" width="3.125" style="20" customWidth="1"/>
    <col min="13057" max="13057" width="1.875" style="20" customWidth="1"/>
    <col min="13058" max="13058" width="1.125" style="20" customWidth="1"/>
    <col min="13059" max="13059" width="9" style="20" customWidth="1"/>
    <col min="13060" max="13060" width="8.125" style="20" customWidth="1"/>
    <col min="13061" max="13061" width="9.5" style="20" customWidth="1"/>
    <col min="13062" max="13062" width="6.375" style="20" customWidth="1"/>
    <col min="13063" max="13063" width="5.375" style="20" customWidth="1"/>
    <col min="13064" max="13065" width="6.875" style="20" customWidth="1"/>
    <col min="13066" max="13067" width="4.875" style="20" customWidth="1"/>
    <col min="13068" max="13068" width="5.625" style="20" customWidth="1"/>
    <col min="13069" max="13069" width="6.125" style="20" customWidth="1"/>
    <col min="13070" max="13070" width="6.875" style="20" customWidth="1"/>
    <col min="13071" max="13071" width="5.5" style="20" customWidth="1"/>
    <col min="13072" max="13309" width="8.25" style="20"/>
    <col min="13310" max="13310" width="1.125" style="20" customWidth="1"/>
    <col min="13311" max="13311" width="4" style="20" customWidth="1"/>
    <col min="13312" max="13312" width="3.125" style="20" customWidth="1"/>
    <col min="13313" max="13313" width="1.875" style="20" customWidth="1"/>
    <col min="13314" max="13314" width="1.125" style="20" customWidth="1"/>
    <col min="13315" max="13315" width="9" style="20" customWidth="1"/>
    <col min="13316" max="13316" width="8.125" style="20" customWidth="1"/>
    <col min="13317" max="13317" width="9.5" style="20" customWidth="1"/>
    <col min="13318" max="13318" width="6.375" style="20" customWidth="1"/>
    <col min="13319" max="13319" width="5.375" style="20" customWidth="1"/>
    <col min="13320" max="13321" width="6.875" style="20" customWidth="1"/>
    <col min="13322" max="13323" width="4.875" style="20" customWidth="1"/>
    <col min="13324" max="13324" width="5.625" style="20" customWidth="1"/>
    <col min="13325" max="13325" width="6.125" style="20" customWidth="1"/>
    <col min="13326" max="13326" width="6.875" style="20" customWidth="1"/>
    <col min="13327" max="13327" width="5.5" style="20" customWidth="1"/>
    <col min="13328" max="13565" width="8.25" style="20"/>
    <col min="13566" max="13566" width="1.125" style="20" customWidth="1"/>
    <col min="13567" max="13567" width="4" style="20" customWidth="1"/>
    <col min="13568" max="13568" width="3.125" style="20" customWidth="1"/>
    <col min="13569" max="13569" width="1.875" style="20" customWidth="1"/>
    <col min="13570" max="13570" width="1.125" style="20" customWidth="1"/>
    <col min="13571" max="13571" width="9" style="20" customWidth="1"/>
    <col min="13572" max="13572" width="8.125" style="20" customWidth="1"/>
    <col min="13573" max="13573" width="9.5" style="20" customWidth="1"/>
    <col min="13574" max="13574" width="6.375" style="20" customWidth="1"/>
    <col min="13575" max="13575" width="5.375" style="20" customWidth="1"/>
    <col min="13576" max="13577" width="6.875" style="20" customWidth="1"/>
    <col min="13578" max="13579" width="4.875" style="20" customWidth="1"/>
    <col min="13580" max="13580" width="5.625" style="20" customWidth="1"/>
    <col min="13581" max="13581" width="6.125" style="20" customWidth="1"/>
    <col min="13582" max="13582" width="6.875" style="20" customWidth="1"/>
    <col min="13583" max="13583" width="5.5" style="20" customWidth="1"/>
    <col min="13584" max="13821" width="8.25" style="20"/>
    <col min="13822" max="13822" width="1.125" style="20" customWidth="1"/>
    <col min="13823" max="13823" width="4" style="20" customWidth="1"/>
    <col min="13824" max="13824" width="3.125" style="20" customWidth="1"/>
    <col min="13825" max="13825" width="1.875" style="20" customWidth="1"/>
    <col min="13826" max="13826" width="1.125" style="20" customWidth="1"/>
    <col min="13827" max="13827" width="9" style="20" customWidth="1"/>
    <col min="13828" max="13828" width="8.125" style="20" customWidth="1"/>
    <col min="13829" max="13829" width="9.5" style="20" customWidth="1"/>
    <col min="13830" max="13830" width="6.375" style="20" customWidth="1"/>
    <col min="13831" max="13831" width="5.375" style="20" customWidth="1"/>
    <col min="13832" max="13833" width="6.875" style="20" customWidth="1"/>
    <col min="13834" max="13835" width="4.875" style="20" customWidth="1"/>
    <col min="13836" max="13836" width="5.625" style="20" customWidth="1"/>
    <col min="13837" max="13837" width="6.125" style="20" customWidth="1"/>
    <col min="13838" max="13838" width="6.875" style="20" customWidth="1"/>
    <col min="13839" max="13839" width="5.5" style="20" customWidth="1"/>
    <col min="13840" max="14077" width="8.25" style="20"/>
    <col min="14078" max="14078" width="1.125" style="20" customWidth="1"/>
    <col min="14079" max="14079" width="4" style="20" customWidth="1"/>
    <col min="14080" max="14080" width="3.125" style="20" customWidth="1"/>
    <col min="14081" max="14081" width="1.875" style="20" customWidth="1"/>
    <col min="14082" max="14082" width="1.125" style="20" customWidth="1"/>
    <col min="14083" max="14083" width="9" style="20" customWidth="1"/>
    <col min="14084" max="14084" width="8.125" style="20" customWidth="1"/>
    <col min="14085" max="14085" width="9.5" style="20" customWidth="1"/>
    <col min="14086" max="14086" width="6.375" style="20" customWidth="1"/>
    <col min="14087" max="14087" width="5.375" style="20" customWidth="1"/>
    <col min="14088" max="14089" width="6.875" style="20" customWidth="1"/>
    <col min="14090" max="14091" width="4.875" style="20" customWidth="1"/>
    <col min="14092" max="14092" width="5.625" style="20" customWidth="1"/>
    <col min="14093" max="14093" width="6.125" style="20" customWidth="1"/>
    <col min="14094" max="14094" width="6.875" style="20" customWidth="1"/>
    <col min="14095" max="14095" width="5.5" style="20" customWidth="1"/>
    <col min="14096" max="14333" width="8.25" style="20"/>
    <col min="14334" max="14334" width="1.125" style="20" customWidth="1"/>
    <col min="14335" max="14335" width="4" style="20" customWidth="1"/>
    <col min="14336" max="14336" width="3.125" style="20" customWidth="1"/>
    <col min="14337" max="14337" width="1.875" style="20" customWidth="1"/>
    <col min="14338" max="14338" width="1.125" style="20" customWidth="1"/>
    <col min="14339" max="14339" width="9" style="20" customWidth="1"/>
    <col min="14340" max="14340" width="8.125" style="20" customWidth="1"/>
    <col min="14341" max="14341" width="9.5" style="20" customWidth="1"/>
    <col min="14342" max="14342" width="6.375" style="20" customWidth="1"/>
    <col min="14343" max="14343" width="5.375" style="20" customWidth="1"/>
    <col min="14344" max="14345" width="6.875" style="20" customWidth="1"/>
    <col min="14346" max="14347" width="4.875" style="20" customWidth="1"/>
    <col min="14348" max="14348" width="5.625" style="20" customWidth="1"/>
    <col min="14349" max="14349" width="6.125" style="20" customWidth="1"/>
    <col min="14350" max="14350" width="6.875" style="20" customWidth="1"/>
    <col min="14351" max="14351" width="5.5" style="20" customWidth="1"/>
    <col min="14352" max="14589" width="8.25" style="20"/>
    <col min="14590" max="14590" width="1.125" style="20" customWidth="1"/>
    <col min="14591" max="14591" width="4" style="20" customWidth="1"/>
    <col min="14592" max="14592" width="3.125" style="20" customWidth="1"/>
    <col min="14593" max="14593" width="1.875" style="20" customWidth="1"/>
    <col min="14594" max="14594" width="1.125" style="20" customWidth="1"/>
    <col min="14595" max="14595" width="9" style="20" customWidth="1"/>
    <col min="14596" max="14596" width="8.125" style="20" customWidth="1"/>
    <col min="14597" max="14597" width="9.5" style="20" customWidth="1"/>
    <col min="14598" max="14598" width="6.375" style="20" customWidth="1"/>
    <col min="14599" max="14599" width="5.375" style="20" customWidth="1"/>
    <col min="14600" max="14601" width="6.875" style="20" customWidth="1"/>
    <col min="14602" max="14603" width="4.875" style="20" customWidth="1"/>
    <col min="14604" max="14604" width="5.625" style="20" customWidth="1"/>
    <col min="14605" max="14605" width="6.125" style="20" customWidth="1"/>
    <col min="14606" max="14606" width="6.875" style="20" customWidth="1"/>
    <col min="14607" max="14607" width="5.5" style="20" customWidth="1"/>
    <col min="14608" max="14845" width="8.25" style="20"/>
    <col min="14846" max="14846" width="1.125" style="20" customWidth="1"/>
    <col min="14847" max="14847" width="4" style="20" customWidth="1"/>
    <col min="14848" max="14848" width="3.125" style="20" customWidth="1"/>
    <col min="14849" max="14849" width="1.875" style="20" customWidth="1"/>
    <col min="14850" max="14850" width="1.125" style="20" customWidth="1"/>
    <col min="14851" max="14851" width="9" style="20" customWidth="1"/>
    <col min="14852" max="14852" width="8.125" style="20" customWidth="1"/>
    <col min="14853" max="14853" width="9.5" style="20" customWidth="1"/>
    <col min="14854" max="14854" width="6.375" style="20" customWidth="1"/>
    <col min="14855" max="14855" width="5.375" style="20" customWidth="1"/>
    <col min="14856" max="14857" width="6.875" style="20" customWidth="1"/>
    <col min="14858" max="14859" width="4.875" style="20" customWidth="1"/>
    <col min="14860" max="14860" width="5.625" style="20" customWidth="1"/>
    <col min="14861" max="14861" width="6.125" style="20" customWidth="1"/>
    <col min="14862" max="14862" width="6.875" style="20" customWidth="1"/>
    <col min="14863" max="14863" width="5.5" style="20" customWidth="1"/>
    <col min="14864" max="15101" width="8.25" style="20"/>
    <col min="15102" max="15102" width="1.125" style="20" customWidth="1"/>
    <col min="15103" max="15103" width="4" style="20" customWidth="1"/>
    <col min="15104" max="15104" width="3.125" style="20" customWidth="1"/>
    <col min="15105" max="15105" width="1.875" style="20" customWidth="1"/>
    <col min="15106" max="15106" width="1.125" style="20" customWidth="1"/>
    <col min="15107" max="15107" width="9" style="20" customWidth="1"/>
    <col min="15108" max="15108" width="8.125" style="20" customWidth="1"/>
    <col min="15109" max="15109" width="9.5" style="20" customWidth="1"/>
    <col min="15110" max="15110" width="6.375" style="20" customWidth="1"/>
    <col min="15111" max="15111" width="5.375" style="20" customWidth="1"/>
    <col min="15112" max="15113" width="6.875" style="20" customWidth="1"/>
    <col min="15114" max="15115" width="4.875" style="20" customWidth="1"/>
    <col min="15116" max="15116" width="5.625" style="20" customWidth="1"/>
    <col min="15117" max="15117" width="6.125" style="20" customWidth="1"/>
    <col min="15118" max="15118" width="6.875" style="20" customWidth="1"/>
    <col min="15119" max="15119" width="5.5" style="20" customWidth="1"/>
    <col min="15120" max="15357" width="8.25" style="20"/>
    <col min="15358" max="15358" width="1.125" style="20" customWidth="1"/>
    <col min="15359" max="15359" width="4" style="20" customWidth="1"/>
    <col min="15360" max="15360" width="3.125" style="20" customWidth="1"/>
    <col min="15361" max="15361" width="1.875" style="20" customWidth="1"/>
    <col min="15362" max="15362" width="1.125" style="20" customWidth="1"/>
    <col min="15363" max="15363" width="9" style="20" customWidth="1"/>
    <col min="15364" max="15364" width="8.125" style="20" customWidth="1"/>
    <col min="15365" max="15365" width="9.5" style="20" customWidth="1"/>
    <col min="15366" max="15366" width="6.375" style="20" customWidth="1"/>
    <col min="15367" max="15367" width="5.375" style="20" customWidth="1"/>
    <col min="15368" max="15369" width="6.875" style="20" customWidth="1"/>
    <col min="15370" max="15371" width="4.875" style="20" customWidth="1"/>
    <col min="15372" max="15372" width="5.625" style="20" customWidth="1"/>
    <col min="15373" max="15373" width="6.125" style="20" customWidth="1"/>
    <col min="15374" max="15374" width="6.875" style="20" customWidth="1"/>
    <col min="15375" max="15375" width="5.5" style="20" customWidth="1"/>
    <col min="15376" max="15613" width="8.25" style="20"/>
    <col min="15614" max="15614" width="1.125" style="20" customWidth="1"/>
    <col min="15615" max="15615" width="4" style="20" customWidth="1"/>
    <col min="15616" max="15616" width="3.125" style="20" customWidth="1"/>
    <col min="15617" max="15617" width="1.875" style="20" customWidth="1"/>
    <col min="15618" max="15618" width="1.125" style="20" customWidth="1"/>
    <col min="15619" max="15619" width="9" style="20" customWidth="1"/>
    <col min="15620" max="15620" width="8.125" style="20" customWidth="1"/>
    <col min="15621" max="15621" width="9.5" style="20" customWidth="1"/>
    <col min="15622" max="15622" width="6.375" style="20" customWidth="1"/>
    <col min="15623" max="15623" width="5.375" style="20" customWidth="1"/>
    <col min="15624" max="15625" width="6.875" style="20" customWidth="1"/>
    <col min="15626" max="15627" width="4.875" style="20" customWidth="1"/>
    <col min="15628" max="15628" width="5.625" style="20" customWidth="1"/>
    <col min="15629" max="15629" width="6.125" style="20" customWidth="1"/>
    <col min="15630" max="15630" width="6.875" style="20" customWidth="1"/>
    <col min="15631" max="15631" width="5.5" style="20" customWidth="1"/>
    <col min="15632" max="15869" width="8.25" style="20"/>
    <col min="15870" max="15870" width="1.125" style="20" customWidth="1"/>
    <col min="15871" max="15871" width="4" style="20" customWidth="1"/>
    <col min="15872" max="15872" width="3.125" style="20" customWidth="1"/>
    <col min="15873" max="15873" width="1.875" style="20" customWidth="1"/>
    <col min="15874" max="15874" width="1.125" style="20" customWidth="1"/>
    <col min="15875" max="15875" width="9" style="20" customWidth="1"/>
    <col min="15876" max="15876" width="8.125" style="20" customWidth="1"/>
    <col min="15877" max="15877" width="9.5" style="20" customWidth="1"/>
    <col min="15878" max="15878" width="6.375" style="20" customWidth="1"/>
    <col min="15879" max="15879" width="5.375" style="20" customWidth="1"/>
    <col min="15880" max="15881" width="6.875" style="20" customWidth="1"/>
    <col min="15882" max="15883" width="4.875" style="20" customWidth="1"/>
    <col min="15884" max="15884" width="5.625" style="20" customWidth="1"/>
    <col min="15885" max="15885" width="6.125" style="20" customWidth="1"/>
    <col min="15886" max="15886" width="6.875" style="20" customWidth="1"/>
    <col min="15887" max="15887" width="5.5" style="20" customWidth="1"/>
    <col min="15888" max="16125" width="8.25" style="20"/>
    <col min="16126" max="16126" width="1.125" style="20" customWidth="1"/>
    <col min="16127" max="16127" width="4" style="20" customWidth="1"/>
    <col min="16128" max="16128" width="3.125" style="20" customWidth="1"/>
    <col min="16129" max="16129" width="1.875" style="20" customWidth="1"/>
    <col min="16130" max="16130" width="1.125" style="20" customWidth="1"/>
    <col min="16131" max="16131" width="9" style="20" customWidth="1"/>
    <col min="16132" max="16132" width="8.125" style="20" customWidth="1"/>
    <col min="16133" max="16133" width="9.5" style="20" customWidth="1"/>
    <col min="16134" max="16134" width="6.375" style="20" customWidth="1"/>
    <col min="16135" max="16135" width="5.375" style="20" customWidth="1"/>
    <col min="16136" max="16137" width="6.875" style="20" customWidth="1"/>
    <col min="16138" max="16139" width="4.875" style="20" customWidth="1"/>
    <col min="16140" max="16140" width="5.625" style="20" customWidth="1"/>
    <col min="16141" max="16141" width="6.125" style="20" customWidth="1"/>
    <col min="16142" max="16142" width="6.875" style="20" customWidth="1"/>
    <col min="16143" max="16143" width="5.5" style="20" customWidth="1"/>
    <col min="16144" max="16384" width="8.25" style="20"/>
  </cols>
  <sheetData>
    <row r="1" spans="1:24" ht="17.100000000000001" customHeight="1">
      <c r="A1" s="754" t="s">
        <v>326</v>
      </c>
      <c r="B1" s="754"/>
      <c r="C1" s="754"/>
      <c r="D1" s="754"/>
      <c r="E1" s="754"/>
      <c r="F1" s="754"/>
      <c r="G1" s="754"/>
      <c r="H1" s="754"/>
      <c r="I1" s="754"/>
      <c r="J1" s="754"/>
      <c r="K1" s="754"/>
      <c r="L1" s="754"/>
      <c r="M1" s="754"/>
      <c r="N1" s="754"/>
      <c r="O1" s="754"/>
    </row>
    <row r="2" spans="1:24" ht="17.100000000000001" customHeight="1">
      <c r="A2" s="522" t="s">
        <v>410</v>
      </c>
      <c r="C2" s="522"/>
      <c r="D2" s="522"/>
      <c r="E2" s="522"/>
      <c r="F2" s="522"/>
      <c r="G2" s="522"/>
      <c r="H2" s="522"/>
      <c r="I2" s="522"/>
      <c r="J2" s="522"/>
      <c r="K2" s="522"/>
      <c r="L2" s="522"/>
      <c r="M2" s="522"/>
      <c r="N2" s="522"/>
      <c r="O2" s="522"/>
    </row>
    <row r="3" spans="1:24" ht="17.100000000000001" customHeight="1">
      <c r="A3" s="643"/>
      <c r="B3" s="643"/>
      <c r="C3" s="643"/>
      <c r="D3" s="643"/>
      <c r="E3" s="643"/>
      <c r="F3" s="643"/>
      <c r="G3" s="643"/>
      <c r="H3" s="643"/>
      <c r="I3" s="643"/>
      <c r="J3" s="643"/>
      <c r="K3" s="643"/>
      <c r="L3" s="643"/>
      <c r="M3" s="643"/>
      <c r="N3" s="643"/>
      <c r="O3" s="643"/>
    </row>
    <row r="4" spans="1:24" s="169" customFormat="1" ht="17.100000000000001" customHeight="1">
      <c r="A4" s="78" t="s">
        <v>581</v>
      </c>
      <c r="B4" s="168"/>
      <c r="C4" s="168"/>
      <c r="D4" s="168"/>
      <c r="E4" s="168"/>
      <c r="F4" s="168"/>
      <c r="G4" s="168"/>
      <c r="H4" s="168"/>
      <c r="I4" s="168"/>
      <c r="J4" s="168"/>
      <c r="K4" s="168"/>
      <c r="L4" s="168"/>
      <c r="M4" s="168"/>
      <c r="N4" s="168"/>
      <c r="O4" s="168"/>
      <c r="P4" s="168"/>
      <c r="X4" s="170"/>
    </row>
    <row r="5" spans="1:24" s="169" customFormat="1" ht="17.100000000000001" customHeight="1">
      <c r="A5" s="171"/>
      <c r="B5" s="171"/>
      <c r="C5" s="171"/>
      <c r="D5" s="171"/>
      <c r="E5" s="171"/>
      <c r="F5" s="171"/>
      <c r="G5" s="171"/>
      <c r="H5" s="171"/>
      <c r="I5" s="171"/>
      <c r="J5" s="171"/>
      <c r="K5" s="171"/>
      <c r="L5" s="171"/>
      <c r="M5" s="168"/>
      <c r="N5" s="168"/>
      <c r="O5" s="168"/>
      <c r="P5" s="168"/>
      <c r="X5" s="170"/>
    </row>
    <row r="6" spans="1:24" s="169" customFormat="1" ht="17.100000000000001" customHeight="1" thickBot="1">
      <c r="A6" s="171" t="s">
        <v>302</v>
      </c>
      <c r="B6" s="171"/>
      <c r="C6" s="171"/>
      <c r="D6" s="172"/>
      <c r="E6" s="172"/>
      <c r="F6" s="172"/>
      <c r="G6" s="172"/>
      <c r="H6" s="172"/>
      <c r="I6" s="172"/>
      <c r="J6" s="172"/>
      <c r="K6" s="172"/>
      <c r="L6" s="172"/>
      <c r="M6" s="172"/>
      <c r="N6" s="173" t="s">
        <v>12</v>
      </c>
      <c r="P6" s="168"/>
      <c r="X6" s="170"/>
    </row>
    <row r="7" spans="1:24" s="168" customFormat="1" ht="17.100000000000001" customHeight="1" thickTop="1">
      <c r="A7" s="763" t="s">
        <v>1</v>
      </c>
      <c r="B7" s="764"/>
      <c r="C7" s="755" t="s">
        <v>171</v>
      </c>
      <c r="D7" s="757" t="s">
        <v>259</v>
      </c>
      <c r="E7" s="759" t="s">
        <v>260</v>
      </c>
      <c r="F7" s="662"/>
      <c r="G7" s="662"/>
      <c r="H7" s="662"/>
      <c r="I7" s="662"/>
      <c r="J7" s="662"/>
      <c r="K7" s="662"/>
      <c r="L7" s="662"/>
      <c r="M7" s="662"/>
      <c r="N7" s="662"/>
      <c r="O7" s="192"/>
    </row>
    <row r="8" spans="1:24" s="168" customFormat="1" ht="85.5" customHeight="1">
      <c r="A8" s="765"/>
      <c r="B8" s="766"/>
      <c r="C8" s="756"/>
      <c r="D8" s="758"/>
      <c r="E8" s="760"/>
      <c r="F8" s="658" t="s">
        <v>258</v>
      </c>
      <c r="G8" s="761" t="s">
        <v>44</v>
      </c>
      <c r="H8" s="762"/>
      <c r="I8" s="658" t="s">
        <v>261</v>
      </c>
      <c r="J8" s="658" t="s">
        <v>262</v>
      </c>
      <c r="K8" s="658" t="s">
        <v>263</v>
      </c>
      <c r="L8" s="658" t="s">
        <v>257</v>
      </c>
      <c r="M8" s="657" t="s">
        <v>264</v>
      </c>
      <c r="N8" s="657" t="s">
        <v>40</v>
      </c>
      <c r="O8" s="174"/>
    </row>
    <row r="9" spans="1:24" s="168" customFormat="1" ht="17.100000000000001" customHeight="1">
      <c r="A9" s="175" t="s">
        <v>222</v>
      </c>
      <c r="B9" s="171" t="s">
        <v>1</v>
      </c>
      <c r="C9" s="176">
        <v>2778</v>
      </c>
      <c r="D9" s="177">
        <v>1760</v>
      </c>
      <c r="E9" s="178">
        <v>1018</v>
      </c>
      <c r="F9" s="178">
        <v>22</v>
      </c>
      <c r="G9" s="193"/>
      <c r="H9" s="513">
        <v>1005</v>
      </c>
      <c r="I9" s="194">
        <v>8</v>
      </c>
      <c r="J9" s="194">
        <v>3</v>
      </c>
      <c r="K9" s="194" t="s">
        <v>0</v>
      </c>
      <c r="L9" s="194" t="s">
        <v>0</v>
      </c>
      <c r="M9" s="194" t="s">
        <v>0</v>
      </c>
      <c r="N9" s="193">
        <v>2</v>
      </c>
      <c r="O9" s="180"/>
    </row>
    <row r="10" spans="1:24" s="169" customFormat="1" ht="17.100000000000001" customHeight="1">
      <c r="A10" s="181">
        <v>27</v>
      </c>
      <c r="B10" s="182"/>
      <c r="C10" s="140">
        <v>2142</v>
      </c>
      <c r="D10" s="183">
        <v>1723</v>
      </c>
      <c r="E10" s="140">
        <v>419</v>
      </c>
      <c r="F10" s="140">
        <v>10</v>
      </c>
      <c r="G10" s="136"/>
      <c r="H10" s="514">
        <v>416</v>
      </c>
      <c r="I10" s="136" t="s">
        <v>0</v>
      </c>
      <c r="J10" s="136">
        <v>1</v>
      </c>
      <c r="K10" s="136" t="s">
        <v>0</v>
      </c>
      <c r="L10" s="136" t="s">
        <v>0</v>
      </c>
      <c r="M10" s="198" t="s">
        <v>0</v>
      </c>
      <c r="N10" s="198">
        <v>1</v>
      </c>
      <c r="O10" s="185"/>
    </row>
    <row r="11" spans="1:24" s="168" customFormat="1" ht="17.100000000000001" customHeight="1">
      <c r="A11" s="186" t="s">
        <v>221</v>
      </c>
      <c r="B11" s="187" t="s">
        <v>1</v>
      </c>
      <c r="C11" s="188">
        <v>1332</v>
      </c>
      <c r="D11" s="189" t="s">
        <v>11</v>
      </c>
      <c r="E11" s="629" t="s">
        <v>11</v>
      </c>
      <c r="F11" s="629" t="s">
        <v>11</v>
      </c>
      <c r="G11" s="752" t="s">
        <v>11</v>
      </c>
      <c r="H11" s="753"/>
      <c r="I11" s="629" t="s">
        <v>11</v>
      </c>
      <c r="J11" s="629" t="s">
        <v>11</v>
      </c>
      <c r="K11" s="629" t="s">
        <v>11</v>
      </c>
      <c r="L11" s="629" t="s">
        <v>11</v>
      </c>
      <c r="M11" s="629" t="s">
        <v>11</v>
      </c>
      <c r="N11" s="629" t="s">
        <v>11</v>
      </c>
      <c r="O11" s="190"/>
    </row>
    <row r="12" spans="1:24" s="168" customFormat="1" ht="17.100000000000001" customHeight="1">
      <c r="A12" s="168" t="s">
        <v>223</v>
      </c>
    </row>
    <row r="13" spans="1:24" s="169" customFormat="1" ht="17.100000000000001" customHeight="1">
      <c r="A13" s="168"/>
      <c r="B13" s="191"/>
      <c r="C13" s="146"/>
      <c r="D13" s="146"/>
      <c r="E13" s="146"/>
      <c r="F13" s="146"/>
      <c r="G13" s="146"/>
      <c r="H13" s="146"/>
      <c r="I13" s="146"/>
      <c r="J13" s="146"/>
      <c r="K13" s="146"/>
      <c r="L13" s="146"/>
      <c r="M13" s="89"/>
      <c r="N13" s="89"/>
      <c r="O13" s="89"/>
      <c r="P13" s="89"/>
      <c r="Q13" s="90"/>
      <c r="R13" s="90"/>
      <c r="S13" s="90"/>
      <c r="T13" s="90"/>
      <c r="U13" s="90"/>
      <c r="V13" s="90"/>
      <c r="W13" s="90"/>
      <c r="X13" s="90"/>
    </row>
    <row r="14" spans="1:24" s="169" customFormat="1" ht="17.100000000000001" customHeight="1" thickBot="1">
      <c r="A14" s="171" t="s">
        <v>303</v>
      </c>
      <c r="B14" s="172"/>
      <c r="C14" s="172"/>
      <c r="D14" s="172"/>
      <c r="E14" s="172"/>
      <c r="F14" s="172"/>
      <c r="G14" s="172"/>
      <c r="H14" s="172"/>
      <c r="I14" s="172"/>
      <c r="J14" s="172"/>
      <c r="K14" s="172"/>
      <c r="L14" s="172"/>
      <c r="M14" s="172"/>
      <c r="N14" s="172"/>
      <c r="O14" s="173" t="s">
        <v>10</v>
      </c>
      <c r="P14" s="168"/>
      <c r="X14" s="170"/>
    </row>
    <row r="15" spans="1:24" s="168" customFormat="1" ht="17.100000000000001" customHeight="1" thickTop="1">
      <c r="A15" s="763" t="s">
        <v>43</v>
      </c>
      <c r="B15" s="764"/>
      <c r="C15" s="769" t="s">
        <v>171</v>
      </c>
      <c r="D15" s="770" t="s">
        <v>259</v>
      </c>
      <c r="E15" s="759" t="s">
        <v>265</v>
      </c>
      <c r="F15" s="767" t="s">
        <v>593</v>
      </c>
      <c r="G15" s="768"/>
      <c r="H15" s="768"/>
      <c r="I15" s="768"/>
      <c r="J15" s="768"/>
      <c r="K15" s="768"/>
      <c r="L15" s="768"/>
      <c r="M15" s="768"/>
      <c r="N15" s="768"/>
      <c r="O15" s="768"/>
    </row>
    <row r="16" spans="1:24" s="168" customFormat="1" ht="103.5" customHeight="1">
      <c r="A16" s="765"/>
      <c r="B16" s="766"/>
      <c r="C16" s="756"/>
      <c r="D16" s="761"/>
      <c r="E16" s="760"/>
      <c r="F16" s="658" t="s">
        <v>42</v>
      </c>
      <c r="G16" s="661" t="s">
        <v>224</v>
      </c>
      <c r="H16" s="658" t="s">
        <v>44</v>
      </c>
      <c r="I16" s="658" t="s">
        <v>261</v>
      </c>
      <c r="J16" s="658" t="s">
        <v>262</v>
      </c>
      <c r="K16" s="658" t="s">
        <v>263</v>
      </c>
      <c r="L16" s="658" t="s">
        <v>257</v>
      </c>
      <c r="M16" s="657" t="s">
        <v>41</v>
      </c>
      <c r="N16" s="657" t="s">
        <v>266</v>
      </c>
      <c r="O16" s="657" t="s">
        <v>40</v>
      </c>
    </row>
    <row r="17" spans="1:16" s="168" customFormat="1" ht="17.100000000000001" customHeight="1">
      <c r="A17" s="175" t="s">
        <v>222</v>
      </c>
      <c r="B17" s="168" t="s">
        <v>1</v>
      </c>
      <c r="C17" s="193">
        <v>2803</v>
      </c>
      <c r="D17" s="194">
        <v>1775</v>
      </c>
      <c r="E17" s="194">
        <v>1028</v>
      </c>
      <c r="F17" s="194">
        <v>23</v>
      </c>
      <c r="G17" s="194" t="s">
        <v>426</v>
      </c>
      <c r="H17" s="194">
        <v>1015</v>
      </c>
      <c r="I17" s="194">
        <v>9</v>
      </c>
      <c r="J17" s="194">
        <v>3</v>
      </c>
      <c r="K17" s="194" t="s">
        <v>0</v>
      </c>
      <c r="L17" s="194" t="s">
        <v>0</v>
      </c>
      <c r="M17" s="194" t="s">
        <v>0</v>
      </c>
      <c r="N17" s="194" t="s">
        <v>426</v>
      </c>
      <c r="O17" s="194">
        <v>2</v>
      </c>
    </row>
    <row r="18" spans="1:16" s="168" customFormat="1" ht="17.100000000000001" customHeight="1">
      <c r="A18" s="181">
        <v>27</v>
      </c>
      <c r="B18" s="182"/>
      <c r="C18" s="136">
        <v>2181</v>
      </c>
      <c r="D18" s="136">
        <v>1748</v>
      </c>
      <c r="E18" s="136">
        <v>433</v>
      </c>
      <c r="F18" s="136">
        <v>14</v>
      </c>
      <c r="G18" s="136" t="s">
        <v>426</v>
      </c>
      <c r="H18" s="136">
        <v>427</v>
      </c>
      <c r="I18" s="136">
        <v>3</v>
      </c>
      <c r="J18" s="136">
        <v>2</v>
      </c>
      <c r="K18" s="136" t="s">
        <v>0</v>
      </c>
      <c r="L18" s="136" t="s">
        <v>0</v>
      </c>
      <c r="M18" s="136" t="s">
        <v>0</v>
      </c>
      <c r="N18" s="136" t="s">
        <v>426</v>
      </c>
      <c r="O18" s="136">
        <v>1</v>
      </c>
    </row>
    <row r="19" spans="1:16" s="196" customFormat="1" ht="17.100000000000001" customHeight="1">
      <c r="A19" s="195" t="s">
        <v>221</v>
      </c>
      <c r="B19" s="196" t="s">
        <v>1</v>
      </c>
      <c r="C19" s="197">
        <v>1404</v>
      </c>
      <c r="D19" s="197">
        <v>1261</v>
      </c>
      <c r="E19" s="197">
        <v>143</v>
      </c>
      <c r="F19" s="197">
        <v>38</v>
      </c>
      <c r="G19" s="197">
        <v>110</v>
      </c>
      <c r="H19" s="197" t="s">
        <v>293</v>
      </c>
      <c r="I19" s="197" t="s">
        <v>0</v>
      </c>
      <c r="J19" s="197">
        <v>2</v>
      </c>
      <c r="K19" s="197" t="s">
        <v>0</v>
      </c>
      <c r="L19" s="197">
        <v>1</v>
      </c>
      <c r="M19" s="197" t="s">
        <v>0</v>
      </c>
      <c r="N19" s="197">
        <v>2</v>
      </c>
      <c r="O19" s="197">
        <v>21</v>
      </c>
      <c r="P19" s="168"/>
    </row>
    <row r="20" spans="1:16" s="168" customFormat="1" ht="17.100000000000001" customHeight="1">
      <c r="A20" s="750" t="s">
        <v>329</v>
      </c>
      <c r="B20" s="751"/>
      <c r="C20" s="198">
        <v>13</v>
      </c>
      <c r="D20" s="198">
        <v>12</v>
      </c>
      <c r="E20" s="198">
        <v>1</v>
      </c>
      <c r="F20" s="136" t="s">
        <v>0</v>
      </c>
      <c r="G20" s="136">
        <v>1</v>
      </c>
      <c r="H20" s="136">
        <v>5</v>
      </c>
      <c r="I20" s="198" t="s">
        <v>0</v>
      </c>
      <c r="J20" s="198" t="s">
        <v>0</v>
      </c>
      <c r="K20" s="198" t="s">
        <v>0</v>
      </c>
      <c r="L20" s="198" t="s">
        <v>0</v>
      </c>
      <c r="M20" s="198" t="s">
        <v>0</v>
      </c>
      <c r="N20" s="198" t="s">
        <v>0</v>
      </c>
      <c r="O20" s="198" t="s">
        <v>0</v>
      </c>
    </row>
    <row r="21" spans="1:16" s="168" customFormat="1" ht="17.100000000000001" customHeight="1">
      <c r="A21" s="748" t="s">
        <v>330</v>
      </c>
      <c r="B21" s="749"/>
      <c r="C21" s="199">
        <v>42</v>
      </c>
      <c r="D21" s="199">
        <v>38</v>
      </c>
      <c r="E21" s="199">
        <v>4</v>
      </c>
      <c r="F21" s="194" t="s">
        <v>0</v>
      </c>
      <c r="G21" s="194">
        <v>4</v>
      </c>
      <c r="H21" s="194">
        <v>5</v>
      </c>
      <c r="I21" s="199" t="s">
        <v>0</v>
      </c>
      <c r="J21" s="199" t="s">
        <v>0</v>
      </c>
      <c r="K21" s="199" t="s">
        <v>0</v>
      </c>
      <c r="L21" s="199" t="s">
        <v>0</v>
      </c>
      <c r="M21" s="199" t="s">
        <v>0</v>
      </c>
      <c r="N21" s="199" t="s">
        <v>0</v>
      </c>
      <c r="O21" s="199" t="s">
        <v>0</v>
      </c>
    </row>
    <row r="22" spans="1:16" s="168" customFormat="1" ht="17.100000000000001" customHeight="1">
      <c r="A22" s="750" t="s">
        <v>331</v>
      </c>
      <c r="B22" s="751"/>
      <c r="C22" s="198">
        <v>65</v>
      </c>
      <c r="D22" s="198">
        <v>57</v>
      </c>
      <c r="E22" s="198">
        <v>8</v>
      </c>
      <c r="F22" s="136">
        <v>1</v>
      </c>
      <c r="G22" s="136">
        <v>7</v>
      </c>
      <c r="H22" s="136">
        <v>14</v>
      </c>
      <c r="I22" s="198" t="s">
        <v>0</v>
      </c>
      <c r="J22" s="198">
        <v>1</v>
      </c>
      <c r="K22" s="198" t="s">
        <v>0</v>
      </c>
      <c r="L22" s="198" t="s">
        <v>0</v>
      </c>
      <c r="M22" s="198" t="s">
        <v>0</v>
      </c>
      <c r="N22" s="198" t="s">
        <v>0</v>
      </c>
      <c r="O22" s="198">
        <v>1</v>
      </c>
    </row>
    <row r="23" spans="1:16" s="168" customFormat="1" ht="17.100000000000001" customHeight="1">
      <c r="A23" s="748" t="s">
        <v>332</v>
      </c>
      <c r="B23" s="749"/>
      <c r="C23" s="199">
        <v>52</v>
      </c>
      <c r="D23" s="199">
        <v>46</v>
      </c>
      <c r="E23" s="199">
        <v>6</v>
      </c>
      <c r="F23" s="194">
        <v>1</v>
      </c>
      <c r="G23" s="194">
        <v>4</v>
      </c>
      <c r="H23" s="194">
        <v>10</v>
      </c>
      <c r="I23" s="199" t="s">
        <v>0</v>
      </c>
      <c r="J23" s="199" t="s">
        <v>0</v>
      </c>
      <c r="K23" s="199" t="s">
        <v>0</v>
      </c>
      <c r="L23" s="199" t="s">
        <v>0</v>
      </c>
      <c r="M23" s="199" t="s">
        <v>0</v>
      </c>
      <c r="N23" s="199">
        <v>1</v>
      </c>
      <c r="O23" s="199">
        <v>1</v>
      </c>
    </row>
    <row r="24" spans="1:16" s="168" customFormat="1" ht="17.100000000000001" customHeight="1">
      <c r="A24" s="750" t="s">
        <v>333</v>
      </c>
      <c r="B24" s="751"/>
      <c r="C24" s="198">
        <v>23</v>
      </c>
      <c r="D24" s="198">
        <v>17</v>
      </c>
      <c r="E24" s="198">
        <v>6</v>
      </c>
      <c r="F24" s="136" t="s">
        <v>0</v>
      </c>
      <c r="G24" s="136">
        <v>6</v>
      </c>
      <c r="H24" s="136">
        <v>8</v>
      </c>
      <c r="I24" s="198" t="s">
        <v>0</v>
      </c>
      <c r="J24" s="198" t="s">
        <v>0</v>
      </c>
      <c r="K24" s="198" t="s">
        <v>0</v>
      </c>
      <c r="L24" s="198" t="s">
        <v>0</v>
      </c>
      <c r="M24" s="198" t="s">
        <v>0</v>
      </c>
      <c r="N24" s="198" t="s">
        <v>0</v>
      </c>
      <c r="O24" s="198">
        <v>1</v>
      </c>
    </row>
    <row r="25" spans="1:16" s="168" customFormat="1" ht="17.100000000000001" customHeight="1">
      <c r="A25" s="748" t="s">
        <v>334</v>
      </c>
      <c r="B25" s="749"/>
      <c r="C25" s="199">
        <v>112</v>
      </c>
      <c r="D25" s="199">
        <v>91</v>
      </c>
      <c r="E25" s="199">
        <v>21</v>
      </c>
      <c r="F25" s="194">
        <v>5</v>
      </c>
      <c r="G25" s="194">
        <v>16</v>
      </c>
      <c r="H25" s="194">
        <v>50</v>
      </c>
      <c r="I25" s="199" t="s">
        <v>0</v>
      </c>
      <c r="J25" s="199" t="s">
        <v>0</v>
      </c>
      <c r="K25" s="199" t="s">
        <v>0</v>
      </c>
      <c r="L25" s="199" t="s">
        <v>0</v>
      </c>
      <c r="M25" s="199" t="s">
        <v>0</v>
      </c>
      <c r="N25" s="199" t="s">
        <v>0</v>
      </c>
      <c r="O25" s="199">
        <v>6</v>
      </c>
    </row>
    <row r="26" spans="1:16" s="168" customFormat="1" ht="17.100000000000001" customHeight="1">
      <c r="A26" s="750" t="s">
        <v>335</v>
      </c>
      <c r="B26" s="751"/>
      <c r="C26" s="198">
        <v>90</v>
      </c>
      <c r="D26" s="198">
        <v>86</v>
      </c>
      <c r="E26" s="198">
        <v>4</v>
      </c>
      <c r="F26" s="136">
        <v>1</v>
      </c>
      <c r="G26" s="136">
        <v>4</v>
      </c>
      <c r="H26" s="136">
        <v>17</v>
      </c>
      <c r="I26" s="198" t="s">
        <v>0</v>
      </c>
      <c r="J26" s="198" t="s">
        <v>0</v>
      </c>
      <c r="K26" s="198" t="s">
        <v>0</v>
      </c>
      <c r="L26" s="198" t="s">
        <v>0</v>
      </c>
      <c r="M26" s="198" t="s">
        <v>0</v>
      </c>
      <c r="N26" s="198" t="s">
        <v>0</v>
      </c>
      <c r="O26" s="198" t="s">
        <v>0</v>
      </c>
    </row>
    <row r="27" spans="1:16" s="168" customFormat="1" ht="17.100000000000001" customHeight="1">
      <c r="A27" s="748" t="s">
        <v>336</v>
      </c>
      <c r="B27" s="749"/>
      <c r="C27" s="199">
        <v>68</v>
      </c>
      <c r="D27" s="199">
        <v>60</v>
      </c>
      <c r="E27" s="199">
        <v>8</v>
      </c>
      <c r="F27" s="194">
        <v>5</v>
      </c>
      <c r="G27" s="194">
        <v>5</v>
      </c>
      <c r="H27" s="194">
        <v>15</v>
      </c>
      <c r="I27" s="199" t="s">
        <v>0</v>
      </c>
      <c r="J27" s="199" t="s">
        <v>0</v>
      </c>
      <c r="K27" s="199" t="s">
        <v>0</v>
      </c>
      <c r="L27" s="199" t="s">
        <v>0</v>
      </c>
      <c r="M27" s="199" t="s">
        <v>0</v>
      </c>
      <c r="N27" s="199" t="s">
        <v>0</v>
      </c>
      <c r="O27" s="199">
        <v>1</v>
      </c>
    </row>
    <row r="28" spans="1:16" s="168" customFormat="1" ht="17.100000000000001" customHeight="1">
      <c r="A28" s="750" t="s">
        <v>337</v>
      </c>
      <c r="B28" s="751"/>
      <c r="C28" s="198">
        <v>89</v>
      </c>
      <c r="D28" s="198">
        <v>79</v>
      </c>
      <c r="E28" s="198">
        <v>10</v>
      </c>
      <c r="F28" s="136" t="s">
        <v>0</v>
      </c>
      <c r="G28" s="136">
        <v>10</v>
      </c>
      <c r="H28" s="136">
        <v>20</v>
      </c>
      <c r="I28" s="198" t="s">
        <v>0</v>
      </c>
      <c r="J28" s="198" t="s">
        <v>0</v>
      </c>
      <c r="K28" s="198" t="s">
        <v>0</v>
      </c>
      <c r="L28" s="198" t="s">
        <v>0</v>
      </c>
      <c r="M28" s="198" t="s">
        <v>0</v>
      </c>
      <c r="N28" s="198" t="s">
        <v>0</v>
      </c>
      <c r="O28" s="198" t="s">
        <v>0</v>
      </c>
    </row>
    <row r="29" spans="1:16" s="168" customFormat="1" ht="17.100000000000001" customHeight="1">
      <c r="A29" s="748" t="s">
        <v>338</v>
      </c>
      <c r="B29" s="749"/>
      <c r="C29" s="199">
        <v>78</v>
      </c>
      <c r="D29" s="199">
        <v>71</v>
      </c>
      <c r="E29" s="199">
        <v>7</v>
      </c>
      <c r="F29" s="194">
        <v>4</v>
      </c>
      <c r="G29" s="194">
        <v>4</v>
      </c>
      <c r="H29" s="194">
        <v>24</v>
      </c>
      <c r="I29" s="199" t="s">
        <v>0</v>
      </c>
      <c r="J29" s="199">
        <v>1</v>
      </c>
      <c r="K29" s="199" t="s">
        <v>0</v>
      </c>
      <c r="L29" s="199" t="s">
        <v>0</v>
      </c>
      <c r="M29" s="199" t="s">
        <v>0</v>
      </c>
      <c r="N29" s="199" t="s">
        <v>0</v>
      </c>
      <c r="O29" s="199">
        <v>2</v>
      </c>
    </row>
    <row r="30" spans="1:16" s="168" customFormat="1" ht="17.100000000000001" customHeight="1">
      <c r="A30" s="750" t="s">
        <v>339</v>
      </c>
      <c r="B30" s="751"/>
      <c r="C30" s="198">
        <v>89</v>
      </c>
      <c r="D30" s="198">
        <v>86</v>
      </c>
      <c r="E30" s="198">
        <v>3</v>
      </c>
      <c r="F30" s="136" t="s">
        <v>0</v>
      </c>
      <c r="G30" s="136">
        <v>3</v>
      </c>
      <c r="H30" s="136">
        <v>12</v>
      </c>
      <c r="I30" s="198" t="s">
        <v>0</v>
      </c>
      <c r="J30" s="198" t="s">
        <v>0</v>
      </c>
      <c r="K30" s="198" t="s">
        <v>0</v>
      </c>
      <c r="L30" s="198" t="s">
        <v>0</v>
      </c>
      <c r="M30" s="198" t="s">
        <v>0</v>
      </c>
      <c r="N30" s="198" t="s">
        <v>0</v>
      </c>
      <c r="O30" s="198">
        <v>1</v>
      </c>
    </row>
    <row r="31" spans="1:16" s="168" customFormat="1" ht="17.100000000000001" customHeight="1">
      <c r="A31" s="748" t="s">
        <v>340</v>
      </c>
      <c r="B31" s="749"/>
      <c r="C31" s="199">
        <v>113</v>
      </c>
      <c r="D31" s="199">
        <v>98</v>
      </c>
      <c r="E31" s="199">
        <v>15</v>
      </c>
      <c r="F31" s="194">
        <v>4</v>
      </c>
      <c r="G31" s="194">
        <v>11</v>
      </c>
      <c r="H31" s="194">
        <v>16</v>
      </c>
      <c r="I31" s="199" t="s">
        <v>0</v>
      </c>
      <c r="J31" s="199" t="s">
        <v>0</v>
      </c>
      <c r="K31" s="199" t="s">
        <v>0</v>
      </c>
      <c r="L31" s="199" t="s">
        <v>0</v>
      </c>
      <c r="M31" s="199" t="s">
        <v>0</v>
      </c>
      <c r="N31" s="199" t="s">
        <v>0</v>
      </c>
      <c r="O31" s="199" t="s">
        <v>0</v>
      </c>
    </row>
    <row r="32" spans="1:16" s="168" customFormat="1" ht="17.100000000000001" customHeight="1">
      <c r="A32" s="750" t="s">
        <v>341</v>
      </c>
      <c r="B32" s="751"/>
      <c r="C32" s="198">
        <v>112</v>
      </c>
      <c r="D32" s="198">
        <v>104</v>
      </c>
      <c r="E32" s="198">
        <v>8</v>
      </c>
      <c r="F32" s="136">
        <v>1</v>
      </c>
      <c r="G32" s="136">
        <v>7</v>
      </c>
      <c r="H32" s="136">
        <v>25</v>
      </c>
      <c r="I32" s="198" t="s">
        <v>0</v>
      </c>
      <c r="J32" s="198" t="s">
        <v>0</v>
      </c>
      <c r="K32" s="198" t="s">
        <v>0</v>
      </c>
      <c r="L32" s="198" t="s">
        <v>0</v>
      </c>
      <c r="M32" s="198" t="s">
        <v>0</v>
      </c>
      <c r="N32" s="198">
        <v>1</v>
      </c>
      <c r="O32" s="198">
        <v>1</v>
      </c>
    </row>
    <row r="33" spans="1:15" s="168" customFormat="1" ht="17.100000000000001" customHeight="1">
      <c r="A33" s="748" t="s">
        <v>342</v>
      </c>
      <c r="B33" s="749"/>
      <c r="C33" s="199">
        <v>102</v>
      </c>
      <c r="D33" s="199">
        <v>90</v>
      </c>
      <c r="E33" s="199">
        <v>12</v>
      </c>
      <c r="F33" s="194">
        <v>5</v>
      </c>
      <c r="G33" s="194">
        <v>9</v>
      </c>
      <c r="H33" s="194">
        <v>21</v>
      </c>
      <c r="I33" s="199" t="s">
        <v>0</v>
      </c>
      <c r="J33" s="199" t="s">
        <v>0</v>
      </c>
      <c r="K33" s="199" t="s">
        <v>0</v>
      </c>
      <c r="L33" s="199">
        <v>1</v>
      </c>
      <c r="M33" s="199" t="s">
        <v>0</v>
      </c>
      <c r="N33" s="199" t="s">
        <v>0</v>
      </c>
      <c r="O33" s="199" t="s">
        <v>0</v>
      </c>
    </row>
    <row r="34" spans="1:15" s="168" customFormat="1" ht="17.100000000000001" customHeight="1">
      <c r="A34" s="750" t="s">
        <v>343</v>
      </c>
      <c r="B34" s="751"/>
      <c r="C34" s="198">
        <v>53</v>
      </c>
      <c r="D34" s="198">
        <v>43</v>
      </c>
      <c r="E34" s="198">
        <v>10</v>
      </c>
      <c r="F34" s="136">
        <v>6</v>
      </c>
      <c r="G34" s="136">
        <v>4</v>
      </c>
      <c r="H34" s="136">
        <v>7</v>
      </c>
      <c r="I34" s="198" t="s">
        <v>0</v>
      </c>
      <c r="J34" s="198" t="s">
        <v>0</v>
      </c>
      <c r="K34" s="198" t="s">
        <v>0</v>
      </c>
      <c r="L34" s="198" t="s">
        <v>0</v>
      </c>
      <c r="M34" s="198" t="s">
        <v>0</v>
      </c>
      <c r="N34" s="198" t="s">
        <v>0</v>
      </c>
      <c r="O34" s="198">
        <v>5</v>
      </c>
    </row>
    <row r="35" spans="1:15" s="168" customFormat="1" ht="17.100000000000001" customHeight="1">
      <c r="A35" s="748" t="s">
        <v>344</v>
      </c>
      <c r="B35" s="749"/>
      <c r="C35" s="199">
        <v>71</v>
      </c>
      <c r="D35" s="199">
        <v>61</v>
      </c>
      <c r="E35" s="199">
        <v>10</v>
      </c>
      <c r="F35" s="194" t="s">
        <v>0</v>
      </c>
      <c r="G35" s="194">
        <v>10</v>
      </c>
      <c r="H35" s="194">
        <v>15</v>
      </c>
      <c r="I35" s="199" t="s">
        <v>0</v>
      </c>
      <c r="J35" s="199" t="s">
        <v>0</v>
      </c>
      <c r="K35" s="199" t="s">
        <v>0</v>
      </c>
      <c r="L35" s="199" t="s">
        <v>0</v>
      </c>
      <c r="M35" s="199" t="s">
        <v>0</v>
      </c>
      <c r="N35" s="199" t="s">
        <v>0</v>
      </c>
      <c r="O35" s="199" t="s">
        <v>0</v>
      </c>
    </row>
    <row r="36" spans="1:15" s="168" customFormat="1" ht="17.100000000000001" customHeight="1">
      <c r="A36" s="750" t="s">
        <v>345</v>
      </c>
      <c r="B36" s="751"/>
      <c r="C36" s="198">
        <v>21</v>
      </c>
      <c r="D36" s="198">
        <v>19</v>
      </c>
      <c r="E36" s="198">
        <v>2</v>
      </c>
      <c r="F36" s="136">
        <v>1</v>
      </c>
      <c r="G36" s="136">
        <v>1</v>
      </c>
      <c r="H36" s="136">
        <v>2</v>
      </c>
      <c r="I36" s="198" t="s">
        <v>0</v>
      </c>
      <c r="J36" s="198" t="s">
        <v>0</v>
      </c>
      <c r="K36" s="198" t="s">
        <v>0</v>
      </c>
      <c r="L36" s="198" t="s">
        <v>0</v>
      </c>
      <c r="M36" s="198" t="s">
        <v>0</v>
      </c>
      <c r="N36" s="198" t="s">
        <v>0</v>
      </c>
      <c r="O36" s="198">
        <v>1</v>
      </c>
    </row>
    <row r="37" spans="1:15" s="168" customFormat="1" ht="17.100000000000001" customHeight="1">
      <c r="A37" s="748" t="s">
        <v>346</v>
      </c>
      <c r="B37" s="749"/>
      <c r="C37" s="199">
        <v>89</v>
      </c>
      <c r="D37" s="199">
        <v>85</v>
      </c>
      <c r="E37" s="199">
        <v>4</v>
      </c>
      <c r="F37" s="194">
        <v>3</v>
      </c>
      <c r="G37" s="194">
        <v>1</v>
      </c>
      <c r="H37" s="194">
        <v>15</v>
      </c>
      <c r="I37" s="199" t="s">
        <v>0</v>
      </c>
      <c r="J37" s="199" t="s">
        <v>0</v>
      </c>
      <c r="K37" s="199" t="s">
        <v>0</v>
      </c>
      <c r="L37" s="199" t="s">
        <v>0</v>
      </c>
      <c r="M37" s="199" t="s">
        <v>0</v>
      </c>
      <c r="N37" s="199" t="s">
        <v>0</v>
      </c>
      <c r="O37" s="199">
        <v>1</v>
      </c>
    </row>
    <row r="38" spans="1:15" s="168" customFormat="1" ht="17.100000000000001" customHeight="1">
      <c r="A38" s="750" t="s">
        <v>347</v>
      </c>
      <c r="B38" s="751"/>
      <c r="C38" s="198">
        <v>28</v>
      </c>
      <c r="D38" s="198">
        <v>28</v>
      </c>
      <c r="E38" s="198" t="s">
        <v>0</v>
      </c>
      <c r="F38" s="136" t="s">
        <v>0</v>
      </c>
      <c r="G38" s="136" t="s">
        <v>0</v>
      </c>
      <c r="H38" s="136">
        <v>3</v>
      </c>
      <c r="I38" s="198" t="s">
        <v>0</v>
      </c>
      <c r="J38" s="198" t="s">
        <v>0</v>
      </c>
      <c r="K38" s="198" t="s">
        <v>0</v>
      </c>
      <c r="L38" s="198" t="s">
        <v>0</v>
      </c>
      <c r="M38" s="198" t="s">
        <v>0</v>
      </c>
      <c r="N38" s="198" t="s">
        <v>0</v>
      </c>
      <c r="O38" s="198" t="s">
        <v>0</v>
      </c>
    </row>
    <row r="39" spans="1:15" s="168" customFormat="1" ht="17.100000000000001" customHeight="1">
      <c r="A39" s="748" t="s">
        <v>348</v>
      </c>
      <c r="B39" s="749"/>
      <c r="C39" s="199">
        <v>55</v>
      </c>
      <c r="D39" s="199">
        <v>51</v>
      </c>
      <c r="E39" s="199">
        <v>4</v>
      </c>
      <c r="F39" s="194">
        <v>1</v>
      </c>
      <c r="G39" s="194">
        <v>3</v>
      </c>
      <c r="H39" s="194">
        <v>16</v>
      </c>
      <c r="I39" s="199" t="s">
        <v>0</v>
      </c>
      <c r="J39" s="199" t="s">
        <v>0</v>
      </c>
      <c r="K39" s="199" t="s">
        <v>0</v>
      </c>
      <c r="L39" s="199" t="s">
        <v>0</v>
      </c>
      <c r="M39" s="199" t="s">
        <v>0</v>
      </c>
      <c r="N39" s="199" t="s">
        <v>0</v>
      </c>
      <c r="O39" s="199" t="s">
        <v>0</v>
      </c>
    </row>
    <row r="40" spans="1:15" s="168" customFormat="1" ht="17.100000000000001" customHeight="1">
      <c r="A40" s="746" t="s">
        <v>349</v>
      </c>
      <c r="B40" s="747"/>
      <c r="C40" s="200">
        <v>39</v>
      </c>
      <c r="D40" s="200">
        <v>39</v>
      </c>
      <c r="E40" s="200" t="s">
        <v>0</v>
      </c>
      <c r="F40" s="153" t="s">
        <v>0</v>
      </c>
      <c r="G40" s="153" t="s">
        <v>0</v>
      </c>
      <c r="H40" s="153">
        <v>9</v>
      </c>
      <c r="I40" s="200" t="s">
        <v>0</v>
      </c>
      <c r="J40" s="200" t="s">
        <v>0</v>
      </c>
      <c r="K40" s="200" t="s">
        <v>0</v>
      </c>
      <c r="L40" s="200" t="s">
        <v>0</v>
      </c>
      <c r="M40" s="200" t="s">
        <v>0</v>
      </c>
      <c r="N40" s="200" t="s">
        <v>0</v>
      </c>
      <c r="O40" s="200" t="s">
        <v>0</v>
      </c>
    </row>
    <row r="41" spans="1:15" s="168" customFormat="1" ht="17.100000000000001" customHeight="1">
      <c r="A41" s="168" t="s">
        <v>592</v>
      </c>
    </row>
    <row r="42" spans="1:15" s="168" customFormat="1" ht="17.100000000000001" customHeight="1">
      <c r="A42" s="154" t="s">
        <v>605</v>
      </c>
    </row>
    <row r="43" spans="1:15" ht="15.95" customHeight="1">
      <c r="A43" s="154" t="s">
        <v>594</v>
      </c>
    </row>
    <row r="44" spans="1:15" ht="15.95" customHeight="1"/>
    <row r="45" spans="1:15" ht="15.95" customHeight="1"/>
    <row r="46" spans="1:15" ht="15.95" customHeight="1"/>
    <row r="47" spans="1:15" ht="15.95" customHeight="1"/>
    <row r="48" spans="1:15" ht="15.95" customHeight="1"/>
    <row r="49" ht="15.95" customHeight="1"/>
  </sheetData>
  <mergeCells count="33">
    <mergeCell ref="F15:O15"/>
    <mergeCell ref="A22:B22"/>
    <mergeCell ref="A23:B23"/>
    <mergeCell ref="A24:B24"/>
    <mergeCell ref="E15:E16"/>
    <mergeCell ref="C15:C16"/>
    <mergeCell ref="D15:D16"/>
    <mergeCell ref="A15:B16"/>
    <mergeCell ref="A20:B20"/>
    <mergeCell ref="A21:B21"/>
    <mergeCell ref="G11:H11"/>
    <mergeCell ref="A1:O1"/>
    <mergeCell ref="C7:C8"/>
    <mergeCell ref="D7:D8"/>
    <mergeCell ref="E7:E8"/>
    <mergeCell ref="G8:H8"/>
    <mergeCell ref="A7:B8"/>
    <mergeCell ref="A25:B25"/>
    <mergeCell ref="A26:B26"/>
    <mergeCell ref="A27:B27"/>
    <mergeCell ref="A28:B28"/>
    <mergeCell ref="A29:B29"/>
    <mergeCell ref="A30:B30"/>
    <mergeCell ref="A31:B31"/>
    <mergeCell ref="A32:B32"/>
    <mergeCell ref="A33:B33"/>
    <mergeCell ref="A34:B34"/>
    <mergeCell ref="A40:B40"/>
    <mergeCell ref="A35:B35"/>
    <mergeCell ref="A36:B36"/>
    <mergeCell ref="A37:B37"/>
    <mergeCell ref="A38:B38"/>
    <mergeCell ref="A39:B39"/>
  </mergeCells>
  <phoneticPr fontId="4"/>
  <printOptions horizontalCentered="1" verticalCentered="1"/>
  <pageMargins left="0.43307086614173229" right="0.43307086614173229" top="0.55118110236220474" bottom="0.55118110236220474" header="0.31496062992125984" footer="0.31496062992125984"/>
  <pageSetup paperSize="9" scale="84" firstPageNumber="0" orientation="portrait" useFirstPageNumber="1" r:id="rId1"/>
  <headerFooter scaleWithDoc="0" alignWithMargins="0">
    <oddFooter>&amp;C&amp;"BIZ UDゴシック,太字"&amp;14- 50 -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7">
    <tabColor theme="4" tint="0.79998168889431442"/>
    <pageSetUpPr fitToPage="1"/>
  </sheetPr>
  <dimension ref="A1:L48"/>
  <sheetViews>
    <sheetView view="pageBreakPreview" zoomScale="80" zoomScaleNormal="100" zoomScaleSheetLayoutView="80" workbookViewId="0">
      <selection sqref="A1:K1"/>
    </sheetView>
  </sheetViews>
  <sheetFormatPr defaultColWidth="8.25" defaultRowHeight="14.25"/>
  <cols>
    <col min="1" max="1" width="7" style="21" customWidth="1"/>
    <col min="2" max="2" width="3.625" style="21" customWidth="1"/>
    <col min="3" max="11" width="9.125" style="21" customWidth="1"/>
    <col min="12" max="253" width="8.25" style="21"/>
    <col min="254" max="254" width="1.375" style="21" customWidth="1"/>
    <col min="255" max="255" width="4.625" style="21" customWidth="1"/>
    <col min="256" max="256" width="3.375" style="21" customWidth="1"/>
    <col min="257" max="257" width="3.125" style="21" customWidth="1"/>
    <col min="258" max="258" width="1.125" style="21" customWidth="1"/>
    <col min="259" max="259" width="10" style="21" customWidth="1"/>
    <col min="260" max="260" width="9.25" style="21" customWidth="1"/>
    <col min="261" max="267" width="10" style="21" customWidth="1"/>
    <col min="268" max="509" width="8.25" style="21"/>
    <col min="510" max="510" width="1.375" style="21" customWidth="1"/>
    <col min="511" max="511" width="4.625" style="21" customWidth="1"/>
    <col min="512" max="512" width="3.375" style="21" customWidth="1"/>
    <col min="513" max="513" width="3.125" style="21" customWidth="1"/>
    <col min="514" max="514" width="1.125" style="21" customWidth="1"/>
    <col min="515" max="515" width="10" style="21" customWidth="1"/>
    <col min="516" max="516" width="9.25" style="21" customWidth="1"/>
    <col min="517" max="523" width="10" style="21" customWidth="1"/>
    <col min="524" max="765" width="8.25" style="21"/>
    <col min="766" max="766" width="1.375" style="21" customWidth="1"/>
    <col min="767" max="767" width="4.625" style="21" customWidth="1"/>
    <col min="768" max="768" width="3.375" style="21" customWidth="1"/>
    <col min="769" max="769" width="3.125" style="21" customWidth="1"/>
    <col min="770" max="770" width="1.125" style="21" customWidth="1"/>
    <col min="771" max="771" width="10" style="21" customWidth="1"/>
    <col min="772" max="772" width="9.25" style="21" customWidth="1"/>
    <col min="773" max="779" width="10" style="21" customWidth="1"/>
    <col min="780" max="1021" width="8.25" style="21"/>
    <col min="1022" max="1022" width="1.375" style="21" customWidth="1"/>
    <col min="1023" max="1023" width="4.625" style="21" customWidth="1"/>
    <col min="1024" max="1024" width="3.375" style="21" customWidth="1"/>
    <col min="1025" max="1025" width="3.125" style="21" customWidth="1"/>
    <col min="1026" max="1026" width="1.125" style="21" customWidth="1"/>
    <col min="1027" max="1027" width="10" style="21" customWidth="1"/>
    <col min="1028" max="1028" width="9.25" style="21" customWidth="1"/>
    <col min="1029" max="1035" width="10" style="21" customWidth="1"/>
    <col min="1036" max="1277" width="8.25" style="21"/>
    <col min="1278" max="1278" width="1.375" style="21" customWidth="1"/>
    <col min="1279" max="1279" width="4.625" style="21" customWidth="1"/>
    <col min="1280" max="1280" width="3.375" style="21" customWidth="1"/>
    <col min="1281" max="1281" width="3.125" style="21" customWidth="1"/>
    <col min="1282" max="1282" width="1.125" style="21" customWidth="1"/>
    <col min="1283" max="1283" width="10" style="21" customWidth="1"/>
    <col min="1284" max="1284" width="9.25" style="21" customWidth="1"/>
    <col min="1285" max="1291" width="10" style="21" customWidth="1"/>
    <col min="1292" max="1533" width="8.25" style="21"/>
    <col min="1534" max="1534" width="1.375" style="21" customWidth="1"/>
    <col min="1535" max="1535" width="4.625" style="21" customWidth="1"/>
    <col min="1536" max="1536" width="3.375" style="21" customWidth="1"/>
    <col min="1537" max="1537" width="3.125" style="21" customWidth="1"/>
    <col min="1538" max="1538" width="1.125" style="21" customWidth="1"/>
    <col min="1539" max="1539" width="10" style="21" customWidth="1"/>
    <col min="1540" max="1540" width="9.25" style="21" customWidth="1"/>
    <col min="1541" max="1547" width="10" style="21" customWidth="1"/>
    <col min="1548" max="1789" width="8.25" style="21"/>
    <col min="1790" max="1790" width="1.375" style="21" customWidth="1"/>
    <col min="1791" max="1791" width="4.625" style="21" customWidth="1"/>
    <col min="1792" max="1792" width="3.375" style="21" customWidth="1"/>
    <col min="1793" max="1793" width="3.125" style="21" customWidth="1"/>
    <col min="1794" max="1794" width="1.125" style="21" customWidth="1"/>
    <col min="1795" max="1795" width="10" style="21" customWidth="1"/>
    <col min="1796" max="1796" width="9.25" style="21" customWidth="1"/>
    <col min="1797" max="1803" width="10" style="21" customWidth="1"/>
    <col min="1804" max="2045" width="8.25" style="21"/>
    <col min="2046" max="2046" width="1.375" style="21" customWidth="1"/>
    <col min="2047" max="2047" width="4.625" style="21" customWidth="1"/>
    <col min="2048" max="2048" width="3.375" style="21" customWidth="1"/>
    <col min="2049" max="2049" width="3.125" style="21" customWidth="1"/>
    <col min="2050" max="2050" width="1.125" style="21" customWidth="1"/>
    <col min="2051" max="2051" width="10" style="21" customWidth="1"/>
    <col min="2052" max="2052" width="9.25" style="21" customWidth="1"/>
    <col min="2053" max="2059" width="10" style="21" customWidth="1"/>
    <col min="2060" max="2301" width="8.25" style="21"/>
    <col min="2302" max="2302" width="1.375" style="21" customWidth="1"/>
    <col min="2303" max="2303" width="4.625" style="21" customWidth="1"/>
    <col min="2304" max="2304" width="3.375" style="21" customWidth="1"/>
    <col min="2305" max="2305" width="3.125" style="21" customWidth="1"/>
    <col min="2306" max="2306" width="1.125" style="21" customWidth="1"/>
    <col min="2307" max="2307" width="10" style="21" customWidth="1"/>
    <col min="2308" max="2308" width="9.25" style="21" customWidth="1"/>
    <col min="2309" max="2315" width="10" style="21" customWidth="1"/>
    <col min="2316" max="2557" width="8.25" style="21"/>
    <col min="2558" max="2558" width="1.375" style="21" customWidth="1"/>
    <col min="2559" max="2559" width="4.625" style="21" customWidth="1"/>
    <col min="2560" max="2560" width="3.375" style="21" customWidth="1"/>
    <col min="2561" max="2561" width="3.125" style="21" customWidth="1"/>
    <col min="2562" max="2562" width="1.125" style="21" customWidth="1"/>
    <col min="2563" max="2563" width="10" style="21" customWidth="1"/>
    <col min="2564" max="2564" width="9.25" style="21" customWidth="1"/>
    <col min="2565" max="2571" width="10" style="21" customWidth="1"/>
    <col min="2572" max="2813" width="8.25" style="21"/>
    <col min="2814" max="2814" width="1.375" style="21" customWidth="1"/>
    <col min="2815" max="2815" width="4.625" style="21" customWidth="1"/>
    <col min="2816" max="2816" width="3.375" style="21" customWidth="1"/>
    <col min="2817" max="2817" width="3.125" style="21" customWidth="1"/>
    <col min="2818" max="2818" width="1.125" style="21" customWidth="1"/>
    <col min="2819" max="2819" width="10" style="21" customWidth="1"/>
    <col min="2820" max="2820" width="9.25" style="21" customWidth="1"/>
    <col min="2821" max="2827" width="10" style="21" customWidth="1"/>
    <col min="2828" max="3069" width="8.25" style="21"/>
    <col min="3070" max="3070" width="1.375" style="21" customWidth="1"/>
    <col min="3071" max="3071" width="4.625" style="21" customWidth="1"/>
    <col min="3072" max="3072" width="3.375" style="21" customWidth="1"/>
    <col min="3073" max="3073" width="3.125" style="21" customWidth="1"/>
    <col min="3074" max="3074" width="1.125" style="21" customWidth="1"/>
    <col min="3075" max="3075" width="10" style="21" customWidth="1"/>
    <col min="3076" max="3076" width="9.25" style="21" customWidth="1"/>
    <col min="3077" max="3083" width="10" style="21" customWidth="1"/>
    <col min="3084" max="3325" width="8.25" style="21"/>
    <col min="3326" max="3326" width="1.375" style="21" customWidth="1"/>
    <col min="3327" max="3327" width="4.625" style="21" customWidth="1"/>
    <col min="3328" max="3328" width="3.375" style="21" customWidth="1"/>
    <col min="3329" max="3329" width="3.125" style="21" customWidth="1"/>
    <col min="3330" max="3330" width="1.125" style="21" customWidth="1"/>
    <col min="3331" max="3331" width="10" style="21" customWidth="1"/>
    <col min="3332" max="3332" width="9.25" style="21" customWidth="1"/>
    <col min="3333" max="3339" width="10" style="21" customWidth="1"/>
    <col min="3340" max="3581" width="8.25" style="21"/>
    <col min="3582" max="3582" width="1.375" style="21" customWidth="1"/>
    <col min="3583" max="3583" width="4.625" style="21" customWidth="1"/>
    <col min="3584" max="3584" width="3.375" style="21" customWidth="1"/>
    <col min="3585" max="3585" width="3.125" style="21" customWidth="1"/>
    <col min="3586" max="3586" width="1.125" style="21" customWidth="1"/>
    <col min="3587" max="3587" width="10" style="21" customWidth="1"/>
    <col min="3588" max="3588" width="9.25" style="21" customWidth="1"/>
    <col min="3589" max="3595" width="10" style="21" customWidth="1"/>
    <col min="3596" max="3837" width="8.25" style="21"/>
    <col min="3838" max="3838" width="1.375" style="21" customWidth="1"/>
    <col min="3839" max="3839" width="4.625" style="21" customWidth="1"/>
    <col min="3840" max="3840" width="3.375" style="21" customWidth="1"/>
    <col min="3841" max="3841" width="3.125" style="21" customWidth="1"/>
    <col min="3842" max="3842" width="1.125" style="21" customWidth="1"/>
    <col min="3843" max="3843" width="10" style="21" customWidth="1"/>
    <col min="3844" max="3844" width="9.25" style="21" customWidth="1"/>
    <col min="3845" max="3851" width="10" style="21" customWidth="1"/>
    <col min="3852" max="4093" width="8.25" style="21"/>
    <col min="4094" max="4094" width="1.375" style="21" customWidth="1"/>
    <col min="4095" max="4095" width="4.625" style="21" customWidth="1"/>
    <col min="4096" max="4096" width="3.375" style="21" customWidth="1"/>
    <col min="4097" max="4097" width="3.125" style="21" customWidth="1"/>
    <col min="4098" max="4098" width="1.125" style="21" customWidth="1"/>
    <col min="4099" max="4099" width="10" style="21" customWidth="1"/>
    <col min="4100" max="4100" width="9.25" style="21" customWidth="1"/>
    <col min="4101" max="4107" width="10" style="21" customWidth="1"/>
    <col min="4108" max="4349" width="8.25" style="21"/>
    <col min="4350" max="4350" width="1.375" style="21" customWidth="1"/>
    <col min="4351" max="4351" width="4.625" style="21" customWidth="1"/>
    <col min="4352" max="4352" width="3.375" style="21" customWidth="1"/>
    <col min="4353" max="4353" width="3.125" style="21" customWidth="1"/>
    <col min="4354" max="4354" width="1.125" style="21" customWidth="1"/>
    <col min="4355" max="4355" width="10" style="21" customWidth="1"/>
    <col min="4356" max="4356" width="9.25" style="21" customWidth="1"/>
    <col min="4357" max="4363" width="10" style="21" customWidth="1"/>
    <col min="4364" max="4605" width="8.25" style="21"/>
    <col min="4606" max="4606" width="1.375" style="21" customWidth="1"/>
    <col min="4607" max="4607" width="4.625" style="21" customWidth="1"/>
    <col min="4608" max="4608" width="3.375" style="21" customWidth="1"/>
    <col min="4609" max="4609" width="3.125" style="21" customWidth="1"/>
    <col min="4610" max="4610" width="1.125" style="21" customWidth="1"/>
    <col min="4611" max="4611" width="10" style="21" customWidth="1"/>
    <col min="4612" max="4612" width="9.25" style="21" customWidth="1"/>
    <col min="4613" max="4619" width="10" style="21" customWidth="1"/>
    <col min="4620" max="4861" width="8.25" style="21"/>
    <col min="4862" max="4862" width="1.375" style="21" customWidth="1"/>
    <col min="4863" max="4863" width="4.625" style="21" customWidth="1"/>
    <col min="4864" max="4864" width="3.375" style="21" customWidth="1"/>
    <col min="4865" max="4865" width="3.125" style="21" customWidth="1"/>
    <col min="4866" max="4866" width="1.125" style="21" customWidth="1"/>
    <col min="4867" max="4867" width="10" style="21" customWidth="1"/>
    <col min="4868" max="4868" width="9.25" style="21" customWidth="1"/>
    <col min="4869" max="4875" width="10" style="21" customWidth="1"/>
    <col min="4876" max="5117" width="8.25" style="21"/>
    <col min="5118" max="5118" width="1.375" style="21" customWidth="1"/>
    <col min="5119" max="5119" width="4.625" style="21" customWidth="1"/>
    <col min="5120" max="5120" width="3.375" style="21" customWidth="1"/>
    <col min="5121" max="5121" width="3.125" style="21" customWidth="1"/>
    <col min="5122" max="5122" width="1.125" style="21" customWidth="1"/>
    <col min="5123" max="5123" width="10" style="21" customWidth="1"/>
    <col min="5124" max="5124" width="9.25" style="21" customWidth="1"/>
    <col min="5125" max="5131" width="10" style="21" customWidth="1"/>
    <col min="5132" max="5373" width="8.25" style="21"/>
    <col min="5374" max="5374" width="1.375" style="21" customWidth="1"/>
    <col min="5375" max="5375" width="4.625" style="21" customWidth="1"/>
    <col min="5376" max="5376" width="3.375" style="21" customWidth="1"/>
    <col min="5377" max="5377" width="3.125" style="21" customWidth="1"/>
    <col min="5378" max="5378" width="1.125" style="21" customWidth="1"/>
    <col min="5379" max="5379" width="10" style="21" customWidth="1"/>
    <col min="5380" max="5380" width="9.25" style="21" customWidth="1"/>
    <col min="5381" max="5387" width="10" style="21" customWidth="1"/>
    <col min="5388" max="5629" width="8.25" style="21"/>
    <col min="5630" max="5630" width="1.375" style="21" customWidth="1"/>
    <col min="5631" max="5631" width="4.625" style="21" customWidth="1"/>
    <col min="5632" max="5632" width="3.375" style="21" customWidth="1"/>
    <col min="5633" max="5633" width="3.125" style="21" customWidth="1"/>
    <col min="5634" max="5634" width="1.125" style="21" customWidth="1"/>
    <col min="5635" max="5635" width="10" style="21" customWidth="1"/>
    <col min="5636" max="5636" width="9.25" style="21" customWidth="1"/>
    <col min="5637" max="5643" width="10" style="21" customWidth="1"/>
    <col min="5644" max="5885" width="8.25" style="21"/>
    <col min="5886" max="5886" width="1.375" style="21" customWidth="1"/>
    <col min="5887" max="5887" width="4.625" style="21" customWidth="1"/>
    <col min="5888" max="5888" width="3.375" style="21" customWidth="1"/>
    <col min="5889" max="5889" width="3.125" style="21" customWidth="1"/>
    <col min="5890" max="5890" width="1.125" style="21" customWidth="1"/>
    <col min="5891" max="5891" width="10" style="21" customWidth="1"/>
    <col min="5892" max="5892" width="9.25" style="21" customWidth="1"/>
    <col min="5893" max="5899" width="10" style="21" customWidth="1"/>
    <col min="5900" max="6141" width="8.25" style="21"/>
    <col min="6142" max="6142" width="1.375" style="21" customWidth="1"/>
    <col min="6143" max="6143" width="4.625" style="21" customWidth="1"/>
    <col min="6144" max="6144" width="3.375" style="21" customWidth="1"/>
    <col min="6145" max="6145" width="3.125" style="21" customWidth="1"/>
    <col min="6146" max="6146" width="1.125" style="21" customWidth="1"/>
    <col min="6147" max="6147" width="10" style="21" customWidth="1"/>
    <col min="6148" max="6148" width="9.25" style="21" customWidth="1"/>
    <col min="6149" max="6155" width="10" style="21" customWidth="1"/>
    <col min="6156" max="6397" width="8.25" style="21"/>
    <col min="6398" max="6398" width="1.375" style="21" customWidth="1"/>
    <col min="6399" max="6399" width="4.625" style="21" customWidth="1"/>
    <col min="6400" max="6400" width="3.375" style="21" customWidth="1"/>
    <col min="6401" max="6401" width="3.125" style="21" customWidth="1"/>
    <col min="6402" max="6402" width="1.125" style="21" customWidth="1"/>
    <col min="6403" max="6403" width="10" style="21" customWidth="1"/>
    <col min="6404" max="6404" width="9.25" style="21" customWidth="1"/>
    <col min="6405" max="6411" width="10" style="21" customWidth="1"/>
    <col min="6412" max="6653" width="8.25" style="21"/>
    <col min="6654" max="6654" width="1.375" style="21" customWidth="1"/>
    <col min="6655" max="6655" width="4.625" style="21" customWidth="1"/>
    <col min="6656" max="6656" width="3.375" style="21" customWidth="1"/>
    <col min="6657" max="6657" width="3.125" style="21" customWidth="1"/>
    <col min="6658" max="6658" width="1.125" style="21" customWidth="1"/>
    <col min="6659" max="6659" width="10" style="21" customWidth="1"/>
    <col min="6660" max="6660" width="9.25" style="21" customWidth="1"/>
    <col min="6661" max="6667" width="10" style="21" customWidth="1"/>
    <col min="6668" max="6909" width="8.25" style="21"/>
    <col min="6910" max="6910" width="1.375" style="21" customWidth="1"/>
    <col min="6911" max="6911" width="4.625" style="21" customWidth="1"/>
    <col min="6912" max="6912" width="3.375" style="21" customWidth="1"/>
    <col min="6913" max="6913" width="3.125" style="21" customWidth="1"/>
    <col min="6914" max="6914" width="1.125" style="21" customWidth="1"/>
    <col min="6915" max="6915" width="10" style="21" customWidth="1"/>
    <col min="6916" max="6916" width="9.25" style="21" customWidth="1"/>
    <col min="6917" max="6923" width="10" style="21" customWidth="1"/>
    <col min="6924" max="7165" width="8.25" style="21"/>
    <col min="7166" max="7166" width="1.375" style="21" customWidth="1"/>
    <col min="7167" max="7167" width="4.625" style="21" customWidth="1"/>
    <col min="7168" max="7168" width="3.375" style="21" customWidth="1"/>
    <col min="7169" max="7169" width="3.125" style="21" customWidth="1"/>
    <col min="7170" max="7170" width="1.125" style="21" customWidth="1"/>
    <col min="7171" max="7171" width="10" style="21" customWidth="1"/>
    <col min="7172" max="7172" width="9.25" style="21" customWidth="1"/>
    <col min="7173" max="7179" width="10" style="21" customWidth="1"/>
    <col min="7180" max="7421" width="8.25" style="21"/>
    <col min="7422" max="7422" width="1.375" style="21" customWidth="1"/>
    <col min="7423" max="7423" width="4.625" style="21" customWidth="1"/>
    <col min="7424" max="7424" width="3.375" style="21" customWidth="1"/>
    <col min="7425" max="7425" width="3.125" style="21" customWidth="1"/>
    <col min="7426" max="7426" width="1.125" style="21" customWidth="1"/>
    <col min="7427" max="7427" width="10" style="21" customWidth="1"/>
    <col min="7428" max="7428" width="9.25" style="21" customWidth="1"/>
    <col min="7429" max="7435" width="10" style="21" customWidth="1"/>
    <col min="7436" max="7677" width="8.25" style="21"/>
    <col min="7678" max="7678" width="1.375" style="21" customWidth="1"/>
    <col min="7679" max="7679" width="4.625" style="21" customWidth="1"/>
    <col min="7680" max="7680" width="3.375" style="21" customWidth="1"/>
    <col min="7681" max="7681" width="3.125" style="21" customWidth="1"/>
    <col min="7682" max="7682" width="1.125" style="21" customWidth="1"/>
    <col min="7683" max="7683" width="10" style="21" customWidth="1"/>
    <col min="7684" max="7684" width="9.25" style="21" customWidth="1"/>
    <col min="7685" max="7691" width="10" style="21" customWidth="1"/>
    <col min="7692" max="7933" width="8.25" style="21"/>
    <col min="7934" max="7934" width="1.375" style="21" customWidth="1"/>
    <col min="7935" max="7935" width="4.625" style="21" customWidth="1"/>
    <col min="7936" max="7936" width="3.375" style="21" customWidth="1"/>
    <col min="7937" max="7937" width="3.125" style="21" customWidth="1"/>
    <col min="7938" max="7938" width="1.125" style="21" customWidth="1"/>
    <col min="7939" max="7939" width="10" style="21" customWidth="1"/>
    <col min="7940" max="7940" width="9.25" style="21" customWidth="1"/>
    <col min="7941" max="7947" width="10" style="21" customWidth="1"/>
    <col min="7948" max="8189" width="8.25" style="21"/>
    <col min="8190" max="8190" width="1.375" style="21" customWidth="1"/>
    <col min="8191" max="8191" width="4.625" style="21" customWidth="1"/>
    <col min="8192" max="8192" width="3.375" style="21" customWidth="1"/>
    <col min="8193" max="8193" width="3.125" style="21" customWidth="1"/>
    <col min="8194" max="8194" width="1.125" style="21" customWidth="1"/>
    <col min="8195" max="8195" width="10" style="21" customWidth="1"/>
    <col min="8196" max="8196" width="9.25" style="21" customWidth="1"/>
    <col min="8197" max="8203" width="10" style="21" customWidth="1"/>
    <col min="8204" max="8445" width="8.25" style="21"/>
    <col min="8446" max="8446" width="1.375" style="21" customWidth="1"/>
    <col min="8447" max="8447" width="4.625" style="21" customWidth="1"/>
    <col min="8448" max="8448" width="3.375" style="21" customWidth="1"/>
    <col min="8449" max="8449" width="3.125" style="21" customWidth="1"/>
    <col min="8450" max="8450" width="1.125" style="21" customWidth="1"/>
    <col min="8451" max="8451" width="10" style="21" customWidth="1"/>
    <col min="8452" max="8452" width="9.25" style="21" customWidth="1"/>
    <col min="8453" max="8459" width="10" style="21" customWidth="1"/>
    <col min="8460" max="8701" width="8.25" style="21"/>
    <col min="8702" max="8702" width="1.375" style="21" customWidth="1"/>
    <col min="8703" max="8703" width="4.625" style="21" customWidth="1"/>
    <col min="8704" max="8704" width="3.375" style="21" customWidth="1"/>
    <col min="8705" max="8705" width="3.125" style="21" customWidth="1"/>
    <col min="8706" max="8706" width="1.125" style="21" customWidth="1"/>
    <col min="8707" max="8707" width="10" style="21" customWidth="1"/>
    <col min="8708" max="8708" width="9.25" style="21" customWidth="1"/>
    <col min="8709" max="8715" width="10" style="21" customWidth="1"/>
    <col min="8716" max="8957" width="8.25" style="21"/>
    <col min="8958" max="8958" width="1.375" style="21" customWidth="1"/>
    <col min="8959" max="8959" width="4.625" style="21" customWidth="1"/>
    <col min="8960" max="8960" width="3.375" style="21" customWidth="1"/>
    <col min="8961" max="8961" width="3.125" style="21" customWidth="1"/>
    <col min="8962" max="8962" width="1.125" style="21" customWidth="1"/>
    <col min="8963" max="8963" width="10" style="21" customWidth="1"/>
    <col min="8964" max="8964" width="9.25" style="21" customWidth="1"/>
    <col min="8965" max="8971" width="10" style="21" customWidth="1"/>
    <col min="8972" max="9213" width="8.25" style="21"/>
    <col min="9214" max="9214" width="1.375" style="21" customWidth="1"/>
    <col min="9215" max="9215" width="4.625" style="21" customWidth="1"/>
    <col min="9216" max="9216" width="3.375" style="21" customWidth="1"/>
    <col min="9217" max="9217" width="3.125" style="21" customWidth="1"/>
    <col min="9218" max="9218" width="1.125" style="21" customWidth="1"/>
    <col min="9219" max="9219" width="10" style="21" customWidth="1"/>
    <col min="9220" max="9220" width="9.25" style="21" customWidth="1"/>
    <col min="9221" max="9227" width="10" style="21" customWidth="1"/>
    <col min="9228" max="9469" width="8.25" style="21"/>
    <col min="9470" max="9470" width="1.375" style="21" customWidth="1"/>
    <col min="9471" max="9471" width="4.625" style="21" customWidth="1"/>
    <col min="9472" max="9472" width="3.375" style="21" customWidth="1"/>
    <col min="9473" max="9473" width="3.125" style="21" customWidth="1"/>
    <col min="9474" max="9474" width="1.125" style="21" customWidth="1"/>
    <col min="9475" max="9475" width="10" style="21" customWidth="1"/>
    <col min="9476" max="9476" width="9.25" style="21" customWidth="1"/>
    <col min="9477" max="9483" width="10" style="21" customWidth="1"/>
    <col min="9484" max="9725" width="8.25" style="21"/>
    <col min="9726" max="9726" width="1.375" style="21" customWidth="1"/>
    <col min="9727" max="9727" width="4.625" style="21" customWidth="1"/>
    <col min="9728" max="9728" width="3.375" style="21" customWidth="1"/>
    <col min="9729" max="9729" width="3.125" style="21" customWidth="1"/>
    <col min="9730" max="9730" width="1.125" style="21" customWidth="1"/>
    <col min="9731" max="9731" width="10" style="21" customWidth="1"/>
    <col min="9732" max="9732" width="9.25" style="21" customWidth="1"/>
    <col min="9733" max="9739" width="10" style="21" customWidth="1"/>
    <col min="9740" max="9981" width="8.25" style="21"/>
    <col min="9982" max="9982" width="1.375" style="21" customWidth="1"/>
    <col min="9983" max="9983" width="4.625" style="21" customWidth="1"/>
    <col min="9984" max="9984" width="3.375" style="21" customWidth="1"/>
    <col min="9985" max="9985" width="3.125" style="21" customWidth="1"/>
    <col min="9986" max="9986" width="1.125" style="21" customWidth="1"/>
    <col min="9987" max="9987" width="10" style="21" customWidth="1"/>
    <col min="9988" max="9988" width="9.25" style="21" customWidth="1"/>
    <col min="9989" max="9995" width="10" style="21" customWidth="1"/>
    <col min="9996" max="10237" width="8.25" style="21"/>
    <col min="10238" max="10238" width="1.375" style="21" customWidth="1"/>
    <col min="10239" max="10239" width="4.625" style="21" customWidth="1"/>
    <col min="10240" max="10240" width="3.375" style="21" customWidth="1"/>
    <col min="10241" max="10241" width="3.125" style="21" customWidth="1"/>
    <col min="10242" max="10242" width="1.125" style="21" customWidth="1"/>
    <col min="10243" max="10243" width="10" style="21" customWidth="1"/>
    <col min="10244" max="10244" width="9.25" style="21" customWidth="1"/>
    <col min="10245" max="10251" width="10" style="21" customWidth="1"/>
    <col min="10252" max="10493" width="8.25" style="21"/>
    <col min="10494" max="10494" width="1.375" style="21" customWidth="1"/>
    <col min="10495" max="10495" width="4.625" style="21" customWidth="1"/>
    <col min="10496" max="10496" width="3.375" style="21" customWidth="1"/>
    <col min="10497" max="10497" width="3.125" style="21" customWidth="1"/>
    <col min="10498" max="10498" width="1.125" style="21" customWidth="1"/>
    <col min="10499" max="10499" width="10" style="21" customWidth="1"/>
    <col min="10500" max="10500" width="9.25" style="21" customWidth="1"/>
    <col min="10501" max="10507" width="10" style="21" customWidth="1"/>
    <col min="10508" max="10749" width="8.25" style="21"/>
    <col min="10750" max="10750" width="1.375" style="21" customWidth="1"/>
    <col min="10751" max="10751" width="4.625" style="21" customWidth="1"/>
    <col min="10752" max="10752" width="3.375" style="21" customWidth="1"/>
    <col min="10753" max="10753" width="3.125" style="21" customWidth="1"/>
    <col min="10754" max="10754" width="1.125" style="21" customWidth="1"/>
    <col min="10755" max="10755" width="10" style="21" customWidth="1"/>
    <col min="10756" max="10756" width="9.25" style="21" customWidth="1"/>
    <col min="10757" max="10763" width="10" style="21" customWidth="1"/>
    <col min="10764" max="11005" width="8.25" style="21"/>
    <col min="11006" max="11006" width="1.375" style="21" customWidth="1"/>
    <col min="11007" max="11007" width="4.625" style="21" customWidth="1"/>
    <col min="11008" max="11008" width="3.375" style="21" customWidth="1"/>
    <col min="11009" max="11009" width="3.125" style="21" customWidth="1"/>
    <col min="11010" max="11010" width="1.125" style="21" customWidth="1"/>
    <col min="11011" max="11011" width="10" style="21" customWidth="1"/>
    <col min="11012" max="11012" width="9.25" style="21" customWidth="1"/>
    <col min="11013" max="11019" width="10" style="21" customWidth="1"/>
    <col min="11020" max="11261" width="8.25" style="21"/>
    <col min="11262" max="11262" width="1.375" style="21" customWidth="1"/>
    <col min="11263" max="11263" width="4.625" style="21" customWidth="1"/>
    <col min="11264" max="11264" width="3.375" style="21" customWidth="1"/>
    <col min="11265" max="11265" width="3.125" style="21" customWidth="1"/>
    <col min="11266" max="11266" width="1.125" style="21" customWidth="1"/>
    <col min="11267" max="11267" width="10" style="21" customWidth="1"/>
    <col min="11268" max="11268" width="9.25" style="21" customWidth="1"/>
    <col min="11269" max="11275" width="10" style="21" customWidth="1"/>
    <col min="11276" max="11517" width="8.25" style="21"/>
    <col min="11518" max="11518" width="1.375" style="21" customWidth="1"/>
    <col min="11519" max="11519" width="4.625" style="21" customWidth="1"/>
    <col min="11520" max="11520" width="3.375" style="21" customWidth="1"/>
    <col min="11521" max="11521" width="3.125" style="21" customWidth="1"/>
    <col min="11522" max="11522" width="1.125" style="21" customWidth="1"/>
    <col min="11523" max="11523" width="10" style="21" customWidth="1"/>
    <col min="11524" max="11524" width="9.25" style="21" customWidth="1"/>
    <col min="11525" max="11531" width="10" style="21" customWidth="1"/>
    <col min="11532" max="11773" width="8.25" style="21"/>
    <col min="11774" max="11774" width="1.375" style="21" customWidth="1"/>
    <col min="11775" max="11775" width="4.625" style="21" customWidth="1"/>
    <col min="11776" max="11776" width="3.375" style="21" customWidth="1"/>
    <col min="11777" max="11777" width="3.125" style="21" customWidth="1"/>
    <col min="11778" max="11778" width="1.125" style="21" customWidth="1"/>
    <col min="11779" max="11779" width="10" style="21" customWidth="1"/>
    <col min="11780" max="11780" width="9.25" style="21" customWidth="1"/>
    <col min="11781" max="11787" width="10" style="21" customWidth="1"/>
    <col min="11788" max="12029" width="8.25" style="21"/>
    <col min="12030" max="12030" width="1.375" style="21" customWidth="1"/>
    <col min="12031" max="12031" width="4.625" style="21" customWidth="1"/>
    <col min="12032" max="12032" width="3.375" style="21" customWidth="1"/>
    <col min="12033" max="12033" width="3.125" style="21" customWidth="1"/>
    <col min="12034" max="12034" width="1.125" style="21" customWidth="1"/>
    <col min="12035" max="12035" width="10" style="21" customWidth="1"/>
    <col min="12036" max="12036" width="9.25" style="21" customWidth="1"/>
    <col min="12037" max="12043" width="10" style="21" customWidth="1"/>
    <col min="12044" max="12285" width="8.25" style="21"/>
    <col min="12286" max="12286" width="1.375" style="21" customWidth="1"/>
    <col min="12287" max="12287" width="4.625" style="21" customWidth="1"/>
    <col min="12288" max="12288" width="3.375" style="21" customWidth="1"/>
    <col min="12289" max="12289" width="3.125" style="21" customWidth="1"/>
    <col min="12290" max="12290" width="1.125" style="21" customWidth="1"/>
    <col min="12291" max="12291" width="10" style="21" customWidth="1"/>
    <col min="12292" max="12292" width="9.25" style="21" customWidth="1"/>
    <col min="12293" max="12299" width="10" style="21" customWidth="1"/>
    <col min="12300" max="12541" width="8.25" style="21"/>
    <col min="12542" max="12542" width="1.375" style="21" customWidth="1"/>
    <col min="12543" max="12543" width="4.625" style="21" customWidth="1"/>
    <col min="12544" max="12544" width="3.375" style="21" customWidth="1"/>
    <col min="12545" max="12545" width="3.125" style="21" customWidth="1"/>
    <col min="12546" max="12546" width="1.125" style="21" customWidth="1"/>
    <col min="12547" max="12547" width="10" style="21" customWidth="1"/>
    <col min="12548" max="12548" width="9.25" style="21" customWidth="1"/>
    <col min="12549" max="12555" width="10" style="21" customWidth="1"/>
    <col min="12556" max="12797" width="8.25" style="21"/>
    <col min="12798" max="12798" width="1.375" style="21" customWidth="1"/>
    <col min="12799" max="12799" width="4.625" style="21" customWidth="1"/>
    <col min="12800" max="12800" width="3.375" style="21" customWidth="1"/>
    <col min="12801" max="12801" width="3.125" style="21" customWidth="1"/>
    <col min="12802" max="12802" width="1.125" style="21" customWidth="1"/>
    <col min="12803" max="12803" width="10" style="21" customWidth="1"/>
    <col min="12804" max="12804" width="9.25" style="21" customWidth="1"/>
    <col min="12805" max="12811" width="10" style="21" customWidth="1"/>
    <col min="12812" max="13053" width="8.25" style="21"/>
    <col min="13054" max="13054" width="1.375" style="21" customWidth="1"/>
    <col min="13055" max="13055" width="4.625" style="21" customWidth="1"/>
    <col min="13056" max="13056" width="3.375" style="21" customWidth="1"/>
    <col min="13057" max="13057" width="3.125" style="21" customWidth="1"/>
    <col min="13058" max="13058" width="1.125" style="21" customWidth="1"/>
    <col min="13059" max="13059" width="10" style="21" customWidth="1"/>
    <col min="13060" max="13060" width="9.25" style="21" customWidth="1"/>
    <col min="13061" max="13067" width="10" style="21" customWidth="1"/>
    <col min="13068" max="13309" width="8.25" style="21"/>
    <col min="13310" max="13310" width="1.375" style="21" customWidth="1"/>
    <col min="13311" max="13311" width="4.625" style="21" customWidth="1"/>
    <col min="13312" max="13312" width="3.375" style="21" customWidth="1"/>
    <col min="13313" max="13313" width="3.125" style="21" customWidth="1"/>
    <col min="13314" max="13314" width="1.125" style="21" customWidth="1"/>
    <col min="13315" max="13315" width="10" style="21" customWidth="1"/>
    <col min="13316" max="13316" width="9.25" style="21" customWidth="1"/>
    <col min="13317" max="13323" width="10" style="21" customWidth="1"/>
    <col min="13324" max="13565" width="8.25" style="21"/>
    <col min="13566" max="13566" width="1.375" style="21" customWidth="1"/>
    <col min="13567" max="13567" width="4.625" style="21" customWidth="1"/>
    <col min="13568" max="13568" width="3.375" style="21" customWidth="1"/>
    <col min="13569" max="13569" width="3.125" style="21" customWidth="1"/>
    <col min="13570" max="13570" width="1.125" style="21" customWidth="1"/>
    <col min="13571" max="13571" width="10" style="21" customWidth="1"/>
    <col min="13572" max="13572" width="9.25" style="21" customWidth="1"/>
    <col min="13573" max="13579" width="10" style="21" customWidth="1"/>
    <col min="13580" max="13821" width="8.25" style="21"/>
    <col min="13822" max="13822" width="1.375" style="21" customWidth="1"/>
    <col min="13823" max="13823" width="4.625" style="21" customWidth="1"/>
    <col min="13824" max="13824" width="3.375" style="21" customWidth="1"/>
    <col min="13825" max="13825" width="3.125" style="21" customWidth="1"/>
    <col min="13826" max="13826" width="1.125" style="21" customWidth="1"/>
    <col min="13827" max="13827" width="10" style="21" customWidth="1"/>
    <col min="13828" max="13828" width="9.25" style="21" customWidth="1"/>
    <col min="13829" max="13835" width="10" style="21" customWidth="1"/>
    <col min="13836" max="14077" width="8.25" style="21"/>
    <col min="14078" max="14078" width="1.375" style="21" customWidth="1"/>
    <col min="14079" max="14079" width="4.625" style="21" customWidth="1"/>
    <col min="14080" max="14080" width="3.375" style="21" customWidth="1"/>
    <col min="14081" max="14081" width="3.125" style="21" customWidth="1"/>
    <col min="14082" max="14082" width="1.125" style="21" customWidth="1"/>
    <col min="14083" max="14083" width="10" style="21" customWidth="1"/>
    <col min="14084" max="14084" width="9.25" style="21" customWidth="1"/>
    <col min="14085" max="14091" width="10" style="21" customWidth="1"/>
    <col min="14092" max="14333" width="8.25" style="21"/>
    <col min="14334" max="14334" width="1.375" style="21" customWidth="1"/>
    <col min="14335" max="14335" width="4.625" style="21" customWidth="1"/>
    <col min="14336" max="14336" width="3.375" style="21" customWidth="1"/>
    <col min="14337" max="14337" width="3.125" style="21" customWidth="1"/>
    <col min="14338" max="14338" width="1.125" style="21" customWidth="1"/>
    <col min="14339" max="14339" width="10" style="21" customWidth="1"/>
    <col min="14340" max="14340" width="9.25" style="21" customWidth="1"/>
    <col min="14341" max="14347" width="10" style="21" customWidth="1"/>
    <col min="14348" max="14589" width="8.25" style="21"/>
    <col min="14590" max="14590" width="1.375" style="21" customWidth="1"/>
    <col min="14591" max="14591" width="4.625" style="21" customWidth="1"/>
    <col min="14592" max="14592" width="3.375" style="21" customWidth="1"/>
    <col min="14593" max="14593" width="3.125" style="21" customWidth="1"/>
    <col min="14594" max="14594" width="1.125" style="21" customWidth="1"/>
    <col min="14595" max="14595" width="10" style="21" customWidth="1"/>
    <col min="14596" max="14596" width="9.25" style="21" customWidth="1"/>
    <col min="14597" max="14603" width="10" style="21" customWidth="1"/>
    <col min="14604" max="14845" width="8.25" style="21"/>
    <col min="14846" max="14846" width="1.375" style="21" customWidth="1"/>
    <col min="14847" max="14847" width="4.625" style="21" customWidth="1"/>
    <col min="14848" max="14848" width="3.375" style="21" customWidth="1"/>
    <col min="14849" max="14849" width="3.125" style="21" customWidth="1"/>
    <col min="14850" max="14850" width="1.125" style="21" customWidth="1"/>
    <col min="14851" max="14851" width="10" style="21" customWidth="1"/>
    <col min="14852" max="14852" width="9.25" style="21" customWidth="1"/>
    <col min="14853" max="14859" width="10" style="21" customWidth="1"/>
    <col min="14860" max="15101" width="8.25" style="21"/>
    <col min="15102" max="15102" width="1.375" style="21" customWidth="1"/>
    <col min="15103" max="15103" width="4.625" style="21" customWidth="1"/>
    <col min="15104" max="15104" width="3.375" style="21" customWidth="1"/>
    <col min="15105" max="15105" width="3.125" style="21" customWidth="1"/>
    <col min="15106" max="15106" width="1.125" style="21" customWidth="1"/>
    <col min="15107" max="15107" width="10" style="21" customWidth="1"/>
    <col min="15108" max="15108" width="9.25" style="21" customWidth="1"/>
    <col min="15109" max="15115" width="10" style="21" customWidth="1"/>
    <col min="15116" max="15357" width="8.25" style="21"/>
    <col min="15358" max="15358" width="1.375" style="21" customWidth="1"/>
    <col min="15359" max="15359" width="4.625" style="21" customWidth="1"/>
    <col min="15360" max="15360" width="3.375" style="21" customWidth="1"/>
    <col min="15361" max="15361" width="3.125" style="21" customWidth="1"/>
    <col min="15362" max="15362" width="1.125" style="21" customWidth="1"/>
    <col min="15363" max="15363" width="10" style="21" customWidth="1"/>
    <col min="15364" max="15364" width="9.25" style="21" customWidth="1"/>
    <col min="15365" max="15371" width="10" style="21" customWidth="1"/>
    <col min="15372" max="15613" width="8.25" style="21"/>
    <col min="15614" max="15614" width="1.375" style="21" customWidth="1"/>
    <col min="15615" max="15615" width="4.625" style="21" customWidth="1"/>
    <col min="15616" max="15616" width="3.375" style="21" customWidth="1"/>
    <col min="15617" max="15617" width="3.125" style="21" customWidth="1"/>
    <col min="15618" max="15618" width="1.125" style="21" customWidth="1"/>
    <col min="15619" max="15619" width="10" style="21" customWidth="1"/>
    <col min="15620" max="15620" width="9.25" style="21" customWidth="1"/>
    <col min="15621" max="15627" width="10" style="21" customWidth="1"/>
    <col min="15628" max="15869" width="8.25" style="21"/>
    <col min="15870" max="15870" width="1.375" style="21" customWidth="1"/>
    <col min="15871" max="15871" width="4.625" style="21" customWidth="1"/>
    <col min="15872" max="15872" width="3.375" style="21" customWidth="1"/>
    <col min="15873" max="15873" width="3.125" style="21" customWidth="1"/>
    <col min="15874" max="15874" width="1.125" style="21" customWidth="1"/>
    <col min="15875" max="15875" width="10" style="21" customWidth="1"/>
    <col min="15876" max="15876" width="9.25" style="21" customWidth="1"/>
    <col min="15877" max="15883" width="10" style="21" customWidth="1"/>
    <col min="15884" max="16125" width="8.25" style="21"/>
    <col min="16126" max="16126" width="1.375" style="21" customWidth="1"/>
    <col min="16127" max="16127" width="4.625" style="21" customWidth="1"/>
    <col min="16128" max="16128" width="3.375" style="21" customWidth="1"/>
    <col min="16129" max="16129" width="3.125" style="21" customWidth="1"/>
    <col min="16130" max="16130" width="1.125" style="21" customWidth="1"/>
    <col min="16131" max="16131" width="10" style="21" customWidth="1"/>
    <col min="16132" max="16132" width="9.25" style="21" customWidth="1"/>
    <col min="16133" max="16139" width="10" style="21" customWidth="1"/>
    <col min="16140" max="16384" width="8.25" style="21"/>
  </cols>
  <sheetData>
    <row r="1" spans="1:12" ht="16.5" customHeight="1">
      <c r="A1" s="776" t="s">
        <v>595</v>
      </c>
      <c r="B1" s="776"/>
      <c r="C1" s="776"/>
      <c r="D1" s="776"/>
      <c r="E1" s="776"/>
      <c r="F1" s="776"/>
      <c r="G1" s="776"/>
      <c r="H1" s="776"/>
      <c r="I1" s="776"/>
      <c r="J1" s="776"/>
      <c r="K1" s="776"/>
    </row>
    <row r="2" spans="1:12" ht="16.5" customHeight="1">
      <c r="A2" s="37"/>
      <c r="B2" s="37"/>
      <c r="C2" s="37"/>
      <c r="D2" s="37"/>
      <c r="E2" s="37"/>
      <c r="F2" s="37"/>
      <c r="G2" s="37"/>
      <c r="H2" s="37"/>
      <c r="I2" s="37"/>
      <c r="J2" s="37"/>
    </row>
    <row r="3" spans="1:12" s="204" customFormat="1" ht="16.5" customHeight="1">
      <c r="A3" s="78" t="s">
        <v>581</v>
      </c>
      <c r="B3" s="203"/>
      <c r="C3" s="203"/>
      <c r="D3" s="203"/>
      <c r="E3" s="203"/>
      <c r="F3" s="203"/>
      <c r="G3" s="203"/>
      <c r="H3" s="203"/>
      <c r="I3" s="203"/>
      <c r="J3" s="203"/>
      <c r="K3" s="203"/>
    </row>
    <row r="4" spans="1:12" s="204" customFormat="1" ht="16.5" customHeight="1"/>
    <row r="5" spans="1:12" s="204" customFormat="1" ht="16.5" customHeight="1">
      <c r="A5" s="204" t="s">
        <v>596</v>
      </c>
    </row>
    <row r="6" spans="1:12" s="204" customFormat="1" ht="8.1" customHeight="1"/>
    <row r="7" spans="1:12" s="204" customFormat="1" ht="16.5" customHeight="1" thickBot="1">
      <c r="A7" s="205" t="s">
        <v>225</v>
      </c>
      <c r="B7" s="205"/>
      <c r="C7" s="205"/>
      <c r="D7" s="205"/>
      <c r="E7" s="205"/>
      <c r="F7" s="205"/>
      <c r="G7" s="205"/>
      <c r="H7" s="205"/>
      <c r="I7" s="205"/>
      <c r="J7" s="205"/>
      <c r="K7" s="206" t="s">
        <v>45</v>
      </c>
    </row>
    <row r="8" spans="1:12" s="207" customFormat="1" ht="16.5" customHeight="1" thickTop="1">
      <c r="A8" s="777" t="s">
        <v>1</v>
      </c>
      <c r="B8" s="778"/>
      <c r="C8" s="785" t="s">
        <v>268</v>
      </c>
      <c r="D8" s="786"/>
      <c r="E8" s="789" t="s">
        <v>567</v>
      </c>
      <c r="F8" s="790"/>
      <c r="G8" s="790"/>
      <c r="H8" s="790"/>
      <c r="I8" s="790"/>
      <c r="J8" s="790"/>
      <c r="K8" s="790"/>
    </row>
    <row r="9" spans="1:12" s="207" customFormat="1" ht="16.5" customHeight="1">
      <c r="A9" s="775"/>
      <c r="B9" s="779"/>
      <c r="C9" s="785"/>
      <c r="D9" s="786"/>
      <c r="E9" s="791" t="s">
        <v>568</v>
      </c>
      <c r="F9" s="792"/>
      <c r="G9" s="793"/>
      <c r="H9" s="782" t="s">
        <v>327</v>
      </c>
      <c r="I9" s="783"/>
      <c r="J9" s="782" t="s">
        <v>328</v>
      </c>
      <c r="K9" s="784"/>
    </row>
    <row r="10" spans="1:12" s="207" customFormat="1" ht="16.5" customHeight="1">
      <c r="A10" s="780"/>
      <c r="B10" s="781"/>
      <c r="C10" s="787"/>
      <c r="D10" s="788"/>
      <c r="E10" s="208" t="s">
        <v>37</v>
      </c>
      <c r="F10" s="209" t="s">
        <v>48</v>
      </c>
      <c r="G10" s="534" t="s">
        <v>47</v>
      </c>
      <c r="H10" s="208" t="s">
        <v>37</v>
      </c>
      <c r="I10" s="210" t="s">
        <v>267</v>
      </c>
      <c r="J10" s="208" t="s">
        <v>37</v>
      </c>
      <c r="K10" s="211" t="s">
        <v>267</v>
      </c>
      <c r="L10" s="212"/>
    </row>
    <row r="11" spans="1:12" s="204" customFormat="1" ht="16.5" customHeight="1">
      <c r="A11" s="215" t="s">
        <v>220</v>
      </c>
      <c r="B11" s="216" t="s">
        <v>175</v>
      </c>
      <c r="C11" s="217"/>
      <c r="D11" s="218">
        <v>9244</v>
      </c>
      <c r="E11" s="140">
        <v>14056</v>
      </c>
      <c r="F11" s="184">
        <v>7024</v>
      </c>
      <c r="G11" s="184">
        <v>7032</v>
      </c>
      <c r="H11" s="140">
        <v>1296</v>
      </c>
      <c r="I11" s="536">
        <v>655</v>
      </c>
      <c r="J11" s="140">
        <v>2324</v>
      </c>
      <c r="K11" s="184">
        <v>987</v>
      </c>
      <c r="L11" s="89"/>
    </row>
    <row r="12" spans="1:12" s="204" customFormat="1" ht="16.5" customHeight="1">
      <c r="A12" s="213">
        <v>22</v>
      </c>
      <c r="B12" s="202"/>
      <c r="C12" s="219"/>
      <c r="D12" s="214">
        <v>7606</v>
      </c>
      <c r="E12" s="178">
        <v>10799</v>
      </c>
      <c r="F12" s="179">
        <v>5407</v>
      </c>
      <c r="G12" s="179">
        <v>5392</v>
      </c>
      <c r="H12" s="178">
        <v>823</v>
      </c>
      <c r="I12" s="535">
        <v>439</v>
      </c>
      <c r="J12" s="178">
        <v>2216</v>
      </c>
      <c r="K12" s="179">
        <v>960</v>
      </c>
      <c r="L12" s="89"/>
    </row>
    <row r="13" spans="1:12" s="204" customFormat="1" ht="16.5" customHeight="1">
      <c r="A13" s="215">
        <v>27</v>
      </c>
      <c r="B13" s="216"/>
      <c r="C13" s="217"/>
      <c r="D13" s="218">
        <v>5423</v>
      </c>
      <c r="E13" s="140">
        <v>7600</v>
      </c>
      <c r="F13" s="184">
        <v>3833</v>
      </c>
      <c r="G13" s="184">
        <v>3767</v>
      </c>
      <c r="H13" s="140">
        <v>438</v>
      </c>
      <c r="I13" s="536">
        <v>222</v>
      </c>
      <c r="J13" s="140">
        <v>1798</v>
      </c>
      <c r="K13" s="184">
        <v>803</v>
      </c>
      <c r="L13" s="89"/>
    </row>
    <row r="14" spans="1:12" s="224" customFormat="1" ht="16.5" customHeight="1">
      <c r="A14" s="220" t="s">
        <v>221</v>
      </c>
      <c r="B14" s="221" t="s">
        <v>1</v>
      </c>
      <c r="C14" s="222"/>
      <c r="D14" s="630" t="s">
        <v>11</v>
      </c>
      <c r="E14" s="223" t="s">
        <v>11</v>
      </c>
      <c r="F14" s="630" t="s">
        <v>11</v>
      </c>
      <c r="G14" s="630" t="s">
        <v>11</v>
      </c>
      <c r="H14" s="629" t="s">
        <v>11</v>
      </c>
      <c r="I14" s="537" t="s">
        <v>11</v>
      </c>
      <c r="J14" s="629" t="s">
        <v>11</v>
      </c>
      <c r="K14" s="630" t="s">
        <v>11</v>
      </c>
      <c r="L14" s="89"/>
    </row>
    <row r="15" spans="1:12" s="204" customFormat="1" ht="16.5" customHeight="1"/>
    <row r="16" spans="1:12" s="204" customFormat="1" ht="16.5" customHeight="1">
      <c r="A16" s="204" t="s">
        <v>604</v>
      </c>
    </row>
    <row r="17" spans="1:11" s="204" customFormat="1" ht="8.1" customHeight="1"/>
    <row r="18" spans="1:11" s="204" customFormat="1" ht="16.5" customHeight="1" thickBot="1">
      <c r="A18" s="205" t="s">
        <v>226</v>
      </c>
      <c r="B18" s="205"/>
      <c r="C18" s="205"/>
      <c r="D18" s="205"/>
      <c r="E18" s="205"/>
      <c r="F18" s="205"/>
      <c r="G18" s="205"/>
      <c r="H18" s="205"/>
      <c r="I18" s="205"/>
      <c r="J18" s="205"/>
      <c r="K18" s="206" t="s">
        <v>45</v>
      </c>
    </row>
    <row r="19" spans="1:11" s="207" customFormat="1" ht="16.5" customHeight="1" thickTop="1">
      <c r="A19" s="772" t="s">
        <v>43</v>
      </c>
      <c r="B19" s="773"/>
      <c r="C19" s="225" t="s">
        <v>171</v>
      </c>
      <c r="D19" s="225" t="s">
        <v>173</v>
      </c>
      <c r="E19" s="225" t="s">
        <v>597</v>
      </c>
      <c r="F19" s="225" t="s">
        <v>598</v>
      </c>
      <c r="G19" s="225" t="s">
        <v>599</v>
      </c>
      <c r="H19" s="225" t="s">
        <v>600</v>
      </c>
      <c r="I19" s="225" t="s">
        <v>601</v>
      </c>
      <c r="J19" s="225" t="s">
        <v>602</v>
      </c>
      <c r="K19" s="226" t="s">
        <v>603</v>
      </c>
    </row>
    <row r="20" spans="1:11" s="204" customFormat="1" ht="16.5" customHeight="1">
      <c r="A20" s="227" t="s">
        <v>221</v>
      </c>
      <c r="B20" s="228" t="s">
        <v>1</v>
      </c>
      <c r="C20" s="229">
        <v>1737</v>
      </c>
      <c r="D20" s="197" t="s">
        <v>0</v>
      </c>
      <c r="E20" s="197">
        <v>9</v>
      </c>
      <c r="F20" s="197">
        <v>50</v>
      </c>
      <c r="G20" s="197">
        <v>102</v>
      </c>
      <c r="H20" s="197">
        <v>185</v>
      </c>
      <c r="I20" s="197">
        <v>514</v>
      </c>
      <c r="J20" s="197">
        <v>578</v>
      </c>
      <c r="K20" s="230">
        <v>299</v>
      </c>
    </row>
    <row r="21" spans="1:11" s="204" customFormat="1" ht="16.5" customHeight="1">
      <c r="A21" s="774" t="s">
        <v>366</v>
      </c>
      <c r="B21" s="774"/>
      <c r="C21" s="136">
        <v>9</v>
      </c>
      <c r="D21" s="136" t="s">
        <v>0</v>
      </c>
      <c r="E21" s="136" t="s">
        <v>208</v>
      </c>
      <c r="F21" s="136" t="s">
        <v>0</v>
      </c>
      <c r="G21" s="136">
        <v>1</v>
      </c>
      <c r="H21" s="136">
        <v>2</v>
      </c>
      <c r="I21" s="136">
        <v>3</v>
      </c>
      <c r="J21" s="136">
        <v>2</v>
      </c>
      <c r="K21" s="231">
        <v>1</v>
      </c>
    </row>
    <row r="22" spans="1:11" s="204" customFormat="1" ht="16.5" customHeight="1">
      <c r="A22" s="775" t="s">
        <v>367</v>
      </c>
      <c r="B22" s="775"/>
      <c r="C22" s="194">
        <v>50</v>
      </c>
      <c r="D22" s="194" t="s">
        <v>0</v>
      </c>
      <c r="E22" s="194" t="s">
        <v>208</v>
      </c>
      <c r="F22" s="194">
        <v>2</v>
      </c>
      <c r="G22" s="194">
        <v>6</v>
      </c>
      <c r="H22" s="194">
        <v>6</v>
      </c>
      <c r="I22" s="194">
        <v>15</v>
      </c>
      <c r="J22" s="194">
        <v>13</v>
      </c>
      <c r="K22" s="232">
        <v>8</v>
      </c>
    </row>
    <row r="23" spans="1:11" s="204" customFormat="1" ht="16.5" customHeight="1">
      <c r="A23" s="774" t="s">
        <v>368</v>
      </c>
      <c r="B23" s="774"/>
      <c r="C23" s="136">
        <v>96</v>
      </c>
      <c r="D23" s="136" t="s">
        <v>0</v>
      </c>
      <c r="E23" s="136">
        <v>1</v>
      </c>
      <c r="F23" s="136">
        <v>5</v>
      </c>
      <c r="G23" s="136">
        <v>9</v>
      </c>
      <c r="H23" s="136">
        <v>12</v>
      </c>
      <c r="I23" s="136">
        <v>20</v>
      </c>
      <c r="J23" s="136">
        <v>33</v>
      </c>
      <c r="K23" s="231">
        <v>16</v>
      </c>
    </row>
    <row r="24" spans="1:11" s="204" customFormat="1" ht="16.5" customHeight="1">
      <c r="A24" s="775" t="s">
        <v>369</v>
      </c>
      <c r="B24" s="775"/>
      <c r="C24" s="194">
        <v>50</v>
      </c>
      <c r="D24" s="194" t="s">
        <v>0</v>
      </c>
      <c r="E24" s="194" t="s">
        <v>208</v>
      </c>
      <c r="F24" s="194">
        <v>1</v>
      </c>
      <c r="G24" s="194">
        <v>2</v>
      </c>
      <c r="H24" s="194">
        <v>2</v>
      </c>
      <c r="I24" s="194">
        <v>21</v>
      </c>
      <c r="J24" s="194">
        <v>19</v>
      </c>
      <c r="K24" s="232">
        <v>5</v>
      </c>
    </row>
    <row r="25" spans="1:11" s="204" customFormat="1" ht="16.5" customHeight="1">
      <c r="A25" s="774" t="s">
        <v>370</v>
      </c>
      <c r="B25" s="774"/>
      <c r="C25" s="136">
        <v>22</v>
      </c>
      <c r="D25" s="136" t="s">
        <v>0</v>
      </c>
      <c r="E25" s="136" t="s">
        <v>208</v>
      </c>
      <c r="F25" s="136" t="s">
        <v>0</v>
      </c>
      <c r="G25" s="136" t="s">
        <v>0</v>
      </c>
      <c r="H25" s="136">
        <v>5</v>
      </c>
      <c r="I25" s="136">
        <v>6</v>
      </c>
      <c r="J25" s="136">
        <v>7</v>
      </c>
      <c r="K25" s="231">
        <v>4</v>
      </c>
    </row>
    <row r="26" spans="1:11" s="204" customFormat="1" ht="16.5" customHeight="1">
      <c r="A26" s="775" t="s">
        <v>371</v>
      </c>
      <c r="B26" s="775"/>
      <c r="C26" s="194">
        <v>187</v>
      </c>
      <c r="D26" s="194" t="s">
        <v>0</v>
      </c>
      <c r="E26" s="194">
        <v>3</v>
      </c>
      <c r="F26" s="194">
        <v>8</v>
      </c>
      <c r="G26" s="194">
        <v>9</v>
      </c>
      <c r="H26" s="194">
        <v>16</v>
      </c>
      <c r="I26" s="194">
        <v>58</v>
      </c>
      <c r="J26" s="194">
        <v>58</v>
      </c>
      <c r="K26" s="232">
        <v>35</v>
      </c>
    </row>
    <row r="27" spans="1:11" s="204" customFormat="1" ht="16.5" customHeight="1">
      <c r="A27" s="774" t="s">
        <v>372</v>
      </c>
      <c r="B27" s="774"/>
      <c r="C27" s="136">
        <v>111</v>
      </c>
      <c r="D27" s="136" t="s">
        <v>0</v>
      </c>
      <c r="E27" s="136">
        <v>1</v>
      </c>
      <c r="F27" s="136">
        <v>4</v>
      </c>
      <c r="G27" s="136">
        <v>6</v>
      </c>
      <c r="H27" s="136">
        <v>14</v>
      </c>
      <c r="I27" s="136">
        <v>45</v>
      </c>
      <c r="J27" s="136">
        <v>32</v>
      </c>
      <c r="K27" s="231">
        <v>9</v>
      </c>
    </row>
    <row r="28" spans="1:11" s="204" customFormat="1" ht="16.5" customHeight="1">
      <c r="A28" s="775" t="s">
        <v>373</v>
      </c>
      <c r="B28" s="775"/>
      <c r="C28" s="194">
        <v>115</v>
      </c>
      <c r="D28" s="194" t="s">
        <v>0</v>
      </c>
      <c r="E28" s="194">
        <v>2</v>
      </c>
      <c r="F28" s="194">
        <v>3</v>
      </c>
      <c r="G28" s="194">
        <v>22</v>
      </c>
      <c r="H28" s="194">
        <v>12</v>
      </c>
      <c r="I28" s="194">
        <v>25</v>
      </c>
      <c r="J28" s="194">
        <v>38</v>
      </c>
      <c r="K28" s="232">
        <v>13</v>
      </c>
    </row>
    <row r="29" spans="1:11" s="204" customFormat="1" ht="16.5" customHeight="1">
      <c r="A29" s="774" t="s">
        <v>374</v>
      </c>
      <c r="B29" s="774"/>
      <c r="C29" s="136">
        <v>106</v>
      </c>
      <c r="D29" s="136" t="s">
        <v>0</v>
      </c>
      <c r="E29" s="136" t="s">
        <v>208</v>
      </c>
      <c r="F29" s="136">
        <v>2</v>
      </c>
      <c r="G29" s="136">
        <v>2</v>
      </c>
      <c r="H29" s="136">
        <v>11</v>
      </c>
      <c r="I29" s="136">
        <v>30</v>
      </c>
      <c r="J29" s="136">
        <v>44</v>
      </c>
      <c r="K29" s="231">
        <v>17</v>
      </c>
    </row>
    <row r="30" spans="1:11" s="204" customFormat="1" ht="16.5" customHeight="1">
      <c r="A30" s="775" t="s">
        <v>375</v>
      </c>
      <c r="B30" s="775"/>
      <c r="C30" s="194">
        <v>102</v>
      </c>
      <c r="D30" s="194" t="s">
        <v>0</v>
      </c>
      <c r="E30" s="194" t="s">
        <v>208</v>
      </c>
      <c r="F30" s="194">
        <v>2</v>
      </c>
      <c r="G30" s="194">
        <v>6</v>
      </c>
      <c r="H30" s="194">
        <v>13</v>
      </c>
      <c r="I30" s="194">
        <v>25</v>
      </c>
      <c r="J30" s="194">
        <v>36</v>
      </c>
      <c r="K30" s="232">
        <v>20</v>
      </c>
    </row>
    <row r="31" spans="1:11" s="204" customFormat="1" ht="16.5" customHeight="1">
      <c r="A31" s="774" t="s">
        <v>376</v>
      </c>
      <c r="B31" s="774"/>
      <c r="C31" s="136">
        <v>113</v>
      </c>
      <c r="D31" s="136" t="s">
        <v>0</v>
      </c>
      <c r="E31" s="136" t="s">
        <v>208</v>
      </c>
      <c r="F31" s="136">
        <v>2</v>
      </c>
      <c r="G31" s="136">
        <v>7</v>
      </c>
      <c r="H31" s="136">
        <v>8</v>
      </c>
      <c r="I31" s="136">
        <v>36</v>
      </c>
      <c r="J31" s="136">
        <v>40</v>
      </c>
      <c r="K31" s="231">
        <v>20</v>
      </c>
    </row>
    <row r="32" spans="1:11" s="204" customFormat="1" ht="16.5" customHeight="1">
      <c r="A32" s="775" t="s">
        <v>377</v>
      </c>
      <c r="B32" s="775"/>
      <c r="C32" s="194">
        <v>146</v>
      </c>
      <c r="D32" s="194" t="s">
        <v>0</v>
      </c>
      <c r="E32" s="194">
        <v>1</v>
      </c>
      <c r="F32" s="194">
        <v>5</v>
      </c>
      <c r="G32" s="194">
        <v>4</v>
      </c>
      <c r="H32" s="194">
        <v>10</v>
      </c>
      <c r="I32" s="194">
        <v>43</v>
      </c>
      <c r="J32" s="194">
        <v>55</v>
      </c>
      <c r="K32" s="232">
        <v>28</v>
      </c>
    </row>
    <row r="33" spans="1:11" s="204" customFormat="1" ht="16.5" customHeight="1">
      <c r="A33" s="774" t="s">
        <v>378</v>
      </c>
      <c r="B33" s="774"/>
      <c r="C33" s="136">
        <v>117</v>
      </c>
      <c r="D33" s="136" t="s">
        <v>0</v>
      </c>
      <c r="E33" s="136">
        <v>1</v>
      </c>
      <c r="F33" s="136">
        <v>3</v>
      </c>
      <c r="G33" s="136">
        <v>5</v>
      </c>
      <c r="H33" s="136">
        <v>16</v>
      </c>
      <c r="I33" s="136">
        <v>41</v>
      </c>
      <c r="J33" s="136">
        <v>31</v>
      </c>
      <c r="K33" s="231">
        <v>20</v>
      </c>
    </row>
    <row r="34" spans="1:11" s="204" customFormat="1" ht="16.5" customHeight="1">
      <c r="A34" s="775" t="s">
        <v>379</v>
      </c>
      <c r="B34" s="775"/>
      <c r="C34" s="194">
        <v>101</v>
      </c>
      <c r="D34" s="194" t="s">
        <v>0</v>
      </c>
      <c r="E34" s="194" t="s">
        <v>0</v>
      </c>
      <c r="F34" s="194">
        <v>2</v>
      </c>
      <c r="G34" s="194">
        <v>3</v>
      </c>
      <c r="H34" s="194">
        <v>9</v>
      </c>
      <c r="I34" s="194">
        <v>23</v>
      </c>
      <c r="J34" s="194">
        <v>43</v>
      </c>
      <c r="K34" s="232">
        <v>21</v>
      </c>
    </row>
    <row r="35" spans="1:11" s="204" customFormat="1" ht="16.5" customHeight="1">
      <c r="A35" s="774" t="s">
        <v>380</v>
      </c>
      <c r="B35" s="774"/>
      <c r="C35" s="136">
        <v>53</v>
      </c>
      <c r="D35" s="136" t="s">
        <v>0</v>
      </c>
      <c r="E35" s="136" t="s">
        <v>0</v>
      </c>
      <c r="F35" s="136" t="s">
        <v>0</v>
      </c>
      <c r="G35" s="136">
        <v>1</v>
      </c>
      <c r="H35" s="136">
        <v>5</v>
      </c>
      <c r="I35" s="136">
        <v>18</v>
      </c>
      <c r="J35" s="136">
        <v>16</v>
      </c>
      <c r="K35" s="231">
        <v>13</v>
      </c>
    </row>
    <row r="36" spans="1:11" s="204" customFormat="1" ht="16.5" customHeight="1">
      <c r="A36" s="775" t="s">
        <v>381</v>
      </c>
      <c r="B36" s="775"/>
      <c r="C36" s="194">
        <v>90</v>
      </c>
      <c r="D36" s="194" t="s">
        <v>0</v>
      </c>
      <c r="E36" s="194" t="s">
        <v>0</v>
      </c>
      <c r="F36" s="194">
        <v>3</v>
      </c>
      <c r="G36" s="194">
        <v>4</v>
      </c>
      <c r="H36" s="194">
        <v>19</v>
      </c>
      <c r="I36" s="194">
        <v>22</v>
      </c>
      <c r="J36" s="194">
        <v>25</v>
      </c>
      <c r="K36" s="232">
        <v>17</v>
      </c>
    </row>
    <row r="37" spans="1:11" s="204" customFormat="1" ht="16.5" customHeight="1">
      <c r="A37" s="774" t="s">
        <v>382</v>
      </c>
      <c r="B37" s="774"/>
      <c r="C37" s="136">
        <v>28</v>
      </c>
      <c r="D37" s="136" t="s">
        <v>0</v>
      </c>
      <c r="E37" s="136" t="s">
        <v>0</v>
      </c>
      <c r="F37" s="136" t="s">
        <v>0</v>
      </c>
      <c r="G37" s="136">
        <v>1</v>
      </c>
      <c r="H37" s="136">
        <v>5</v>
      </c>
      <c r="I37" s="136">
        <v>9</v>
      </c>
      <c r="J37" s="136">
        <v>9</v>
      </c>
      <c r="K37" s="231">
        <v>4</v>
      </c>
    </row>
    <row r="38" spans="1:11" s="204" customFormat="1" ht="16.5" customHeight="1">
      <c r="A38" s="775" t="s">
        <v>383</v>
      </c>
      <c r="B38" s="775"/>
      <c r="C38" s="194">
        <v>90</v>
      </c>
      <c r="D38" s="194" t="s">
        <v>0</v>
      </c>
      <c r="E38" s="194" t="s">
        <v>0</v>
      </c>
      <c r="F38" s="194">
        <v>3</v>
      </c>
      <c r="G38" s="194">
        <v>6</v>
      </c>
      <c r="H38" s="194">
        <v>4</v>
      </c>
      <c r="I38" s="194">
        <v>28</v>
      </c>
      <c r="J38" s="194">
        <v>26</v>
      </c>
      <c r="K38" s="232">
        <v>23</v>
      </c>
    </row>
    <row r="39" spans="1:11" s="204" customFormat="1" ht="16.5" customHeight="1">
      <c r="A39" s="774" t="s">
        <v>384</v>
      </c>
      <c r="B39" s="774"/>
      <c r="C39" s="136">
        <v>36</v>
      </c>
      <c r="D39" s="136" t="s">
        <v>0</v>
      </c>
      <c r="E39" s="136" t="s">
        <v>0</v>
      </c>
      <c r="F39" s="136" t="s">
        <v>0</v>
      </c>
      <c r="G39" s="136">
        <v>3</v>
      </c>
      <c r="H39" s="136">
        <v>4</v>
      </c>
      <c r="I39" s="136">
        <v>10</v>
      </c>
      <c r="J39" s="136">
        <v>13</v>
      </c>
      <c r="K39" s="231">
        <v>6</v>
      </c>
    </row>
    <row r="40" spans="1:11" s="204" customFormat="1" ht="16.5" customHeight="1">
      <c r="A40" s="775" t="s">
        <v>385</v>
      </c>
      <c r="B40" s="775"/>
      <c r="C40" s="194">
        <v>63</v>
      </c>
      <c r="D40" s="194" t="s">
        <v>0</v>
      </c>
      <c r="E40" s="194" t="s">
        <v>0</v>
      </c>
      <c r="F40" s="194">
        <v>4</v>
      </c>
      <c r="G40" s="194">
        <v>2</v>
      </c>
      <c r="H40" s="194">
        <v>9</v>
      </c>
      <c r="I40" s="194">
        <v>19</v>
      </c>
      <c r="J40" s="194">
        <v>18</v>
      </c>
      <c r="K40" s="232">
        <v>11</v>
      </c>
    </row>
    <row r="41" spans="1:11" s="204" customFormat="1" ht="16.5" customHeight="1">
      <c r="A41" s="771" t="s">
        <v>386</v>
      </c>
      <c r="B41" s="771"/>
      <c r="C41" s="153">
        <v>52</v>
      </c>
      <c r="D41" s="153" t="s">
        <v>0</v>
      </c>
      <c r="E41" s="153" t="s">
        <v>0</v>
      </c>
      <c r="F41" s="153">
        <v>1</v>
      </c>
      <c r="G41" s="153">
        <v>3</v>
      </c>
      <c r="H41" s="153">
        <v>3</v>
      </c>
      <c r="I41" s="153">
        <v>17</v>
      </c>
      <c r="J41" s="153">
        <v>20</v>
      </c>
      <c r="K41" s="233">
        <v>8</v>
      </c>
    </row>
    <row r="42" spans="1:11" s="204" customFormat="1" ht="16.5" customHeight="1">
      <c r="A42" s="154" t="s">
        <v>578</v>
      </c>
    </row>
    <row r="43" spans="1:11" ht="15.95" customHeight="1"/>
    <row r="44" spans="1:11" ht="15.95" customHeight="1"/>
    <row r="45" spans="1:11" ht="15.95" customHeight="1"/>
    <row r="46" spans="1:11" ht="15.95" customHeight="1"/>
    <row r="47" spans="1:11" ht="15.95" customHeight="1"/>
    <row r="48" spans="1:11" ht="15.95" customHeight="1"/>
  </sheetData>
  <mergeCells count="29">
    <mergeCell ref="A38:B38"/>
    <mergeCell ref="A39:B39"/>
    <mergeCell ref="A40:B40"/>
    <mergeCell ref="C8:D10"/>
    <mergeCell ref="E8:K8"/>
    <mergeCell ref="E9:G9"/>
    <mergeCell ref="A1:K1"/>
    <mergeCell ref="A8:B10"/>
    <mergeCell ref="A21:B21"/>
    <mergeCell ref="A22:B22"/>
    <mergeCell ref="A23:B23"/>
    <mergeCell ref="H9:I9"/>
    <mergeCell ref="J9:K9"/>
    <mergeCell ref="A41:B41"/>
    <mergeCell ref="A19:B19"/>
    <mergeCell ref="A29:B29"/>
    <mergeCell ref="A30:B30"/>
    <mergeCell ref="A31:B31"/>
    <mergeCell ref="A32:B32"/>
    <mergeCell ref="A33:B33"/>
    <mergeCell ref="A24:B24"/>
    <mergeCell ref="A25:B25"/>
    <mergeCell ref="A26:B26"/>
    <mergeCell ref="A27:B27"/>
    <mergeCell ref="A28:B28"/>
    <mergeCell ref="A34:B34"/>
    <mergeCell ref="A35:B35"/>
    <mergeCell ref="A36:B36"/>
    <mergeCell ref="A37:B37"/>
  </mergeCells>
  <phoneticPr fontId="4"/>
  <printOptions horizontalCentered="1" verticalCentered="1"/>
  <pageMargins left="0.43307086614173229" right="0.43307086614173229" top="0.55118110236220474" bottom="0.55118110236220474" header="0.31496062992125984" footer="0.31496062992125984"/>
  <pageSetup paperSize="9" scale="93" firstPageNumber="0" orientation="portrait" useFirstPageNumber="1" r:id="rId1"/>
  <headerFooter scaleWithDoc="0" alignWithMargins="0">
    <oddFooter>&amp;C&amp;"BIZ UDゴシック,太字"&amp;14- 51 -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9">
    <tabColor rgb="FFFFFF00"/>
    <pageSetUpPr fitToPage="1"/>
  </sheetPr>
  <dimension ref="A1:W40"/>
  <sheetViews>
    <sheetView view="pageBreakPreview" topLeftCell="A22" zoomScaleNormal="75" zoomScaleSheetLayoutView="100" workbookViewId="0">
      <selection activeCell="K39" sqref="K39"/>
    </sheetView>
  </sheetViews>
  <sheetFormatPr defaultColWidth="8.625" defaultRowHeight="14.25"/>
  <cols>
    <col min="1" max="1" width="8.25" style="23" customWidth="1"/>
    <col min="2" max="2" width="5.875" style="23" customWidth="1"/>
    <col min="3" max="3" width="9.125" style="23" customWidth="1"/>
    <col min="4" max="4" width="9.625" style="23" customWidth="1"/>
    <col min="5" max="23" width="9.125" style="23" customWidth="1"/>
    <col min="24" max="16384" width="8.625" style="23"/>
  </cols>
  <sheetData>
    <row r="1" spans="1:23" ht="18" customHeight="1">
      <c r="A1" s="24"/>
      <c r="B1" s="24"/>
      <c r="C1" s="24"/>
      <c r="D1" s="24"/>
      <c r="E1" s="24"/>
      <c r="F1" s="24"/>
      <c r="G1" s="24"/>
      <c r="I1" s="523"/>
      <c r="J1" s="523"/>
      <c r="K1" s="523"/>
      <c r="L1" s="524" t="s">
        <v>611</v>
      </c>
      <c r="M1" s="523" t="s">
        <v>648</v>
      </c>
      <c r="N1" s="523"/>
      <c r="O1" s="523"/>
      <c r="P1" s="523"/>
      <c r="Q1" s="523"/>
      <c r="R1" s="24"/>
      <c r="S1" s="24"/>
      <c r="T1" s="24"/>
      <c r="U1" s="24"/>
      <c r="V1" s="24"/>
      <c r="W1" s="24"/>
    </row>
    <row r="2" spans="1:23" s="254" customFormat="1" ht="18" customHeight="1" thickBot="1">
      <c r="A2" s="253"/>
      <c r="B2" s="253"/>
      <c r="C2" s="253"/>
      <c r="D2" s="253"/>
      <c r="E2" s="253"/>
      <c r="F2" s="253"/>
      <c r="G2" s="253"/>
      <c r="H2" s="253"/>
      <c r="I2" s="253"/>
      <c r="N2" s="253"/>
      <c r="O2" s="253"/>
      <c r="P2" s="253"/>
      <c r="Q2" s="253"/>
      <c r="R2" s="253"/>
      <c r="S2" s="253"/>
      <c r="V2" s="255" t="s">
        <v>269</v>
      </c>
    </row>
    <row r="3" spans="1:23" s="254" customFormat="1" ht="18" customHeight="1" thickTop="1">
      <c r="A3" s="804" t="s">
        <v>174</v>
      </c>
      <c r="B3" s="805"/>
      <c r="C3" s="802" t="s">
        <v>176</v>
      </c>
      <c r="D3" s="801"/>
      <c r="E3" s="802" t="s">
        <v>177</v>
      </c>
      <c r="F3" s="801"/>
      <c r="G3" s="802" t="s">
        <v>178</v>
      </c>
      <c r="H3" s="801"/>
      <c r="I3" s="802" t="s">
        <v>353</v>
      </c>
      <c r="J3" s="801"/>
      <c r="K3" s="802" t="s">
        <v>354</v>
      </c>
      <c r="L3" s="801"/>
      <c r="M3" s="801" t="s">
        <v>275</v>
      </c>
      <c r="N3" s="803"/>
      <c r="O3" s="802" t="s">
        <v>355</v>
      </c>
      <c r="P3" s="801"/>
      <c r="Q3" s="802" t="s">
        <v>356</v>
      </c>
      <c r="R3" s="801"/>
      <c r="S3" s="802" t="s">
        <v>68</v>
      </c>
      <c r="T3" s="803"/>
      <c r="U3" s="802" t="s">
        <v>67</v>
      </c>
      <c r="V3" s="801"/>
    </row>
    <row r="4" spans="1:23" s="254" customFormat="1" ht="18" customHeight="1">
      <c r="A4" s="806"/>
      <c r="B4" s="807"/>
      <c r="C4" s="284" t="s">
        <v>64</v>
      </c>
      <c r="D4" s="284" t="s">
        <v>65</v>
      </c>
      <c r="E4" s="284" t="s">
        <v>64</v>
      </c>
      <c r="F4" s="284" t="s">
        <v>65</v>
      </c>
      <c r="G4" s="284" t="s">
        <v>64</v>
      </c>
      <c r="H4" s="284" t="s">
        <v>65</v>
      </c>
      <c r="I4" s="284" t="s">
        <v>64</v>
      </c>
      <c r="J4" s="284" t="s">
        <v>65</v>
      </c>
      <c r="K4" s="256" t="s">
        <v>66</v>
      </c>
      <c r="L4" s="284" t="s">
        <v>63</v>
      </c>
      <c r="M4" s="633" t="s">
        <v>64</v>
      </c>
      <c r="N4" s="257" t="s">
        <v>65</v>
      </c>
      <c r="O4" s="284" t="s">
        <v>64</v>
      </c>
      <c r="P4" s="284" t="s">
        <v>65</v>
      </c>
      <c r="Q4" s="284" t="s">
        <v>64</v>
      </c>
      <c r="R4" s="284" t="s">
        <v>65</v>
      </c>
      <c r="S4" s="284" t="s">
        <v>64</v>
      </c>
      <c r="T4" s="284" t="s">
        <v>63</v>
      </c>
      <c r="U4" s="284" t="s">
        <v>64</v>
      </c>
      <c r="V4" s="284" t="s">
        <v>63</v>
      </c>
    </row>
    <row r="5" spans="1:23" s="254" customFormat="1" ht="18" customHeight="1">
      <c r="A5" s="258" t="s">
        <v>647</v>
      </c>
      <c r="B5" s="259" t="s">
        <v>175</v>
      </c>
      <c r="C5" s="260">
        <v>2880</v>
      </c>
      <c r="D5" s="261">
        <v>15100</v>
      </c>
      <c r="E5" s="262" t="s">
        <v>46</v>
      </c>
      <c r="F5" s="263" t="s">
        <v>46</v>
      </c>
      <c r="G5" s="262">
        <v>65</v>
      </c>
      <c r="H5" s="263">
        <v>196</v>
      </c>
      <c r="I5" s="262">
        <v>60</v>
      </c>
      <c r="J5" s="263">
        <v>52</v>
      </c>
      <c r="K5" s="260" t="s">
        <v>46</v>
      </c>
      <c r="L5" s="261" t="s">
        <v>46</v>
      </c>
      <c r="M5" s="261">
        <v>7</v>
      </c>
      <c r="N5" s="261">
        <v>3</v>
      </c>
      <c r="O5" s="260" t="s">
        <v>46</v>
      </c>
      <c r="P5" s="261" t="s">
        <v>46</v>
      </c>
      <c r="Q5" s="262" t="s">
        <v>46</v>
      </c>
      <c r="R5" s="261" t="s">
        <v>46</v>
      </c>
      <c r="S5" s="262">
        <v>59</v>
      </c>
      <c r="T5" s="263">
        <v>5190</v>
      </c>
      <c r="U5" s="260">
        <v>100</v>
      </c>
      <c r="V5" s="263">
        <v>7270</v>
      </c>
    </row>
    <row r="6" spans="1:23" s="254" customFormat="1" ht="18" customHeight="1">
      <c r="A6" s="264">
        <v>26</v>
      </c>
      <c r="B6" s="265"/>
      <c r="C6" s="266">
        <v>2830</v>
      </c>
      <c r="D6" s="267">
        <v>15300</v>
      </c>
      <c r="E6" s="268" t="s">
        <v>46</v>
      </c>
      <c r="F6" s="269" t="s">
        <v>46</v>
      </c>
      <c r="G6" s="268">
        <v>63</v>
      </c>
      <c r="H6" s="269">
        <v>254</v>
      </c>
      <c r="I6" s="268">
        <v>51</v>
      </c>
      <c r="J6" s="269">
        <v>51</v>
      </c>
      <c r="K6" s="266" t="s">
        <v>46</v>
      </c>
      <c r="L6" s="267" t="s">
        <v>46</v>
      </c>
      <c r="M6" s="267">
        <v>8</v>
      </c>
      <c r="N6" s="267">
        <v>6</v>
      </c>
      <c r="O6" s="266" t="s">
        <v>46</v>
      </c>
      <c r="P6" s="267" t="s">
        <v>46</v>
      </c>
      <c r="Q6" s="268" t="s">
        <v>46</v>
      </c>
      <c r="R6" s="267" t="s">
        <v>46</v>
      </c>
      <c r="S6" s="268">
        <v>66</v>
      </c>
      <c r="T6" s="269">
        <v>5760</v>
      </c>
      <c r="U6" s="266">
        <v>112</v>
      </c>
      <c r="V6" s="269">
        <v>8840</v>
      </c>
    </row>
    <row r="7" spans="1:23" s="254" customFormat="1" ht="18" customHeight="1">
      <c r="A7" s="258">
        <v>27</v>
      </c>
      <c r="B7" s="259"/>
      <c r="C7" s="260">
        <v>2750</v>
      </c>
      <c r="D7" s="261">
        <v>14200</v>
      </c>
      <c r="E7" s="262" t="s">
        <v>46</v>
      </c>
      <c r="F7" s="263" t="s">
        <v>46</v>
      </c>
      <c r="G7" s="262">
        <v>65</v>
      </c>
      <c r="H7" s="263">
        <v>207</v>
      </c>
      <c r="I7" s="262">
        <v>55</v>
      </c>
      <c r="J7" s="263">
        <v>45</v>
      </c>
      <c r="K7" s="260" t="s">
        <v>46</v>
      </c>
      <c r="L7" s="261" t="s">
        <v>46</v>
      </c>
      <c r="M7" s="261" t="s">
        <v>50</v>
      </c>
      <c r="N7" s="261" t="s">
        <v>50</v>
      </c>
      <c r="O7" s="260" t="s">
        <v>46</v>
      </c>
      <c r="P7" s="261" t="s">
        <v>46</v>
      </c>
      <c r="Q7" s="262" t="s">
        <v>46</v>
      </c>
      <c r="R7" s="261" t="s">
        <v>46</v>
      </c>
      <c r="S7" s="260">
        <v>66</v>
      </c>
      <c r="T7" s="261">
        <v>5930</v>
      </c>
      <c r="U7" s="262">
        <v>115</v>
      </c>
      <c r="V7" s="261">
        <v>8510</v>
      </c>
    </row>
    <row r="8" spans="1:23" s="254" customFormat="1" ht="18" customHeight="1">
      <c r="A8" s="264">
        <v>28</v>
      </c>
      <c r="B8" s="265"/>
      <c r="C8" s="266">
        <v>2700</v>
      </c>
      <c r="D8" s="267">
        <v>13900</v>
      </c>
      <c r="E8" s="268" t="s">
        <v>46</v>
      </c>
      <c r="F8" s="269" t="s">
        <v>46</v>
      </c>
      <c r="G8" s="268">
        <v>65</v>
      </c>
      <c r="H8" s="269">
        <v>180</v>
      </c>
      <c r="I8" s="268">
        <v>51</v>
      </c>
      <c r="J8" s="269">
        <v>37</v>
      </c>
      <c r="K8" s="266" t="s">
        <v>46</v>
      </c>
      <c r="L8" s="267" t="s">
        <v>46</v>
      </c>
      <c r="M8" s="267">
        <v>15</v>
      </c>
      <c r="N8" s="267">
        <v>6</v>
      </c>
      <c r="O8" s="266" t="s">
        <v>46</v>
      </c>
      <c r="P8" s="267" t="s">
        <v>46</v>
      </c>
      <c r="Q8" s="268" t="s">
        <v>46</v>
      </c>
      <c r="R8" s="267" t="s">
        <v>46</v>
      </c>
      <c r="S8" s="266">
        <v>77</v>
      </c>
      <c r="T8" s="267">
        <v>7320</v>
      </c>
      <c r="U8" s="268">
        <v>115</v>
      </c>
      <c r="V8" s="267">
        <v>7980</v>
      </c>
    </row>
    <row r="9" spans="1:23" s="254" customFormat="1" ht="18" customHeight="1">
      <c r="A9" s="258">
        <v>29</v>
      </c>
      <c r="B9" s="259"/>
      <c r="C9" s="260">
        <v>2670</v>
      </c>
      <c r="D9" s="261">
        <v>14000</v>
      </c>
      <c r="E9" s="262" t="s">
        <v>46</v>
      </c>
      <c r="F9" s="263" t="s">
        <v>46</v>
      </c>
      <c r="G9" s="262">
        <v>65</v>
      </c>
      <c r="H9" s="263">
        <v>229</v>
      </c>
      <c r="I9" s="262">
        <v>58</v>
      </c>
      <c r="J9" s="263">
        <v>39</v>
      </c>
      <c r="K9" s="260" t="s">
        <v>46</v>
      </c>
      <c r="L9" s="261" t="s">
        <v>46</v>
      </c>
      <c r="M9" s="261">
        <v>17</v>
      </c>
      <c r="N9" s="261">
        <v>2</v>
      </c>
      <c r="O9" s="260" t="s">
        <v>46</v>
      </c>
      <c r="P9" s="261" t="s">
        <v>46</v>
      </c>
      <c r="Q9" s="262" t="s">
        <v>46</v>
      </c>
      <c r="R9" s="261" t="s">
        <v>46</v>
      </c>
      <c r="S9" s="260">
        <v>77</v>
      </c>
      <c r="T9" s="261">
        <v>7550</v>
      </c>
      <c r="U9" s="262">
        <v>115</v>
      </c>
      <c r="V9" s="261">
        <v>8920</v>
      </c>
    </row>
    <row r="10" spans="1:23" s="254" customFormat="1" ht="18" customHeight="1">
      <c r="A10" s="264">
        <v>30</v>
      </c>
      <c r="B10" s="265"/>
      <c r="C10" s="266">
        <v>2690</v>
      </c>
      <c r="D10" s="267">
        <v>14000</v>
      </c>
      <c r="E10" s="268" t="s">
        <v>46</v>
      </c>
      <c r="F10" s="269" t="s">
        <v>46</v>
      </c>
      <c r="G10" s="268">
        <v>65</v>
      </c>
      <c r="H10" s="269">
        <v>221</v>
      </c>
      <c r="I10" s="268">
        <v>53</v>
      </c>
      <c r="J10" s="269">
        <v>27</v>
      </c>
      <c r="K10" s="266" t="s">
        <v>46</v>
      </c>
      <c r="L10" s="267" t="s">
        <v>46</v>
      </c>
      <c r="M10" s="267" t="s">
        <v>50</v>
      </c>
      <c r="N10" s="267" t="s">
        <v>50</v>
      </c>
      <c r="O10" s="266" t="s">
        <v>46</v>
      </c>
      <c r="P10" s="267" t="s">
        <v>46</v>
      </c>
      <c r="Q10" s="266" t="s">
        <v>46</v>
      </c>
      <c r="R10" s="267" t="s">
        <v>46</v>
      </c>
      <c r="S10" s="266">
        <v>72</v>
      </c>
      <c r="T10" s="267">
        <v>6050</v>
      </c>
      <c r="U10" s="266">
        <v>115</v>
      </c>
      <c r="V10" s="267">
        <v>9360</v>
      </c>
    </row>
    <row r="11" spans="1:23" s="271" customFormat="1" ht="18" customHeight="1">
      <c r="A11" s="258" t="s">
        <v>227</v>
      </c>
      <c r="B11" s="259" t="s">
        <v>572</v>
      </c>
      <c r="C11" s="260">
        <v>2640</v>
      </c>
      <c r="D11" s="261">
        <v>13400</v>
      </c>
      <c r="E11" s="262" t="s">
        <v>46</v>
      </c>
      <c r="F11" s="263" t="s">
        <v>46</v>
      </c>
      <c r="G11" s="262">
        <v>72</v>
      </c>
      <c r="H11" s="263">
        <v>268</v>
      </c>
      <c r="I11" s="262">
        <v>51</v>
      </c>
      <c r="J11" s="263">
        <v>17</v>
      </c>
      <c r="K11" s="260" t="s">
        <v>46</v>
      </c>
      <c r="L11" s="261" t="s">
        <v>46</v>
      </c>
      <c r="M11" s="261" t="s">
        <v>0</v>
      </c>
      <c r="N11" s="261" t="s">
        <v>0</v>
      </c>
      <c r="O11" s="260" t="s">
        <v>46</v>
      </c>
      <c r="P11" s="261" t="s">
        <v>46</v>
      </c>
      <c r="Q11" s="260" t="s">
        <v>46</v>
      </c>
      <c r="R11" s="261" t="s">
        <v>46</v>
      </c>
      <c r="S11" s="260">
        <v>72</v>
      </c>
      <c r="T11" s="261">
        <v>6230</v>
      </c>
      <c r="U11" s="260">
        <v>115</v>
      </c>
      <c r="V11" s="261">
        <v>8270</v>
      </c>
      <c r="W11" s="270"/>
    </row>
    <row r="12" spans="1:23" s="271" customFormat="1" ht="18" customHeight="1">
      <c r="A12" s="264">
        <v>2</v>
      </c>
      <c r="B12" s="265"/>
      <c r="C12" s="272">
        <v>2630</v>
      </c>
      <c r="D12" s="273">
        <v>13800</v>
      </c>
      <c r="E12" s="268" t="s">
        <v>46</v>
      </c>
      <c r="F12" s="269" t="s">
        <v>46</v>
      </c>
      <c r="G12" s="268">
        <v>69</v>
      </c>
      <c r="H12" s="269">
        <v>188</v>
      </c>
      <c r="I12" s="268">
        <v>25</v>
      </c>
      <c r="J12" s="269">
        <v>22</v>
      </c>
      <c r="K12" s="272" t="s">
        <v>46</v>
      </c>
      <c r="L12" s="273" t="s">
        <v>46</v>
      </c>
      <c r="M12" s="267" t="s">
        <v>0</v>
      </c>
      <c r="N12" s="267" t="s">
        <v>0</v>
      </c>
      <c r="O12" s="272" t="s">
        <v>46</v>
      </c>
      <c r="P12" s="273" t="s">
        <v>46</v>
      </c>
      <c r="Q12" s="272" t="s">
        <v>46</v>
      </c>
      <c r="R12" s="273" t="s">
        <v>46</v>
      </c>
      <c r="S12" s="272">
        <v>72</v>
      </c>
      <c r="T12" s="273">
        <v>5620</v>
      </c>
      <c r="U12" s="272">
        <v>100</v>
      </c>
      <c r="V12" s="273">
        <v>8200</v>
      </c>
      <c r="W12" s="270"/>
    </row>
    <row r="13" spans="1:23" s="275" customFormat="1" ht="18" customHeight="1">
      <c r="A13" s="258">
        <v>3</v>
      </c>
      <c r="B13" s="259"/>
      <c r="C13" s="260">
        <v>2500</v>
      </c>
      <c r="D13" s="263">
        <v>13300</v>
      </c>
      <c r="E13" s="262" t="s">
        <v>46</v>
      </c>
      <c r="F13" s="263" t="s">
        <v>46</v>
      </c>
      <c r="G13" s="262">
        <v>59</v>
      </c>
      <c r="H13" s="263">
        <v>273</v>
      </c>
      <c r="I13" s="262">
        <v>39</v>
      </c>
      <c r="J13" s="263">
        <v>35</v>
      </c>
      <c r="K13" s="262" t="s">
        <v>46</v>
      </c>
      <c r="L13" s="263" t="s">
        <v>46</v>
      </c>
      <c r="M13" s="263" t="s">
        <v>0</v>
      </c>
      <c r="N13" s="261" t="s">
        <v>0</v>
      </c>
      <c r="O13" s="262" t="s">
        <v>46</v>
      </c>
      <c r="P13" s="263" t="s">
        <v>46</v>
      </c>
      <c r="Q13" s="262" t="s">
        <v>46</v>
      </c>
      <c r="R13" s="263" t="s">
        <v>46</v>
      </c>
      <c r="S13" s="262">
        <v>72</v>
      </c>
      <c r="T13" s="263">
        <v>5650</v>
      </c>
      <c r="U13" s="260">
        <v>100</v>
      </c>
      <c r="V13" s="263">
        <v>8220</v>
      </c>
      <c r="W13" s="274"/>
    </row>
    <row r="14" spans="1:23" s="282" customFormat="1" ht="18" customHeight="1">
      <c r="A14" s="276">
        <v>4</v>
      </c>
      <c r="B14" s="277"/>
      <c r="C14" s="278">
        <v>2420</v>
      </c>
      <c r="D14" s="279">
        <v>12500</v>
      </c>
      <c r="E14" s="280" t="s">
        <v>62</v>
      </c>
      <c r="F14" s="281" t="s">
        <v>62</v>
      </c>
      <c r="G14" s="280">
        <v>58</v>
      </c>
      <c r="H14" s="281">
        <v>8</v>
      </c>
      <c r="I14" s="280">
        <v>39</v>
      </c>
      <c r="J14" s="281">
        <v>16</v>
      </c>
      <c r="K14" s="280" t="s">
        <v>62</v>
      </c>
      <c r="L14" s="281" t="s">
        <v>62</v>
      </c>
      <c r="M14" s="281" t="s">
        <v>0</v>
      </c>
      <c r="N14" s="279" t="s">
        <v>0</v>
      </c>
      <c r="O14" s="280" t="s">
        <v>62</v>
      </c>
      <c r="P14" s="281" t="s">
        <v>62</v>
      </c>
      <c r="Q14" s="280" t="s">
        <v>62</v>
      </c>
      <c r="R14" s="281" t="s">
        <v>62</v>
      </c>
      <c r="S14" s="278">
        <v>72</v>
      </c>
      <c r="T14" s="279">
        <v>5620</v>
      </c>
      <c r="U14" s="278">
        <v>115</v>
      </c>
      <c r="V14" s="279">
        <v>9090</v>
      </c>
      <c r="W14" s="270"/>
    </row>
    <row r="15" spans="1:23" s="254" customFormat="1" ht="18" customHeight="1">
      <c r="A15" s="254" t="s">
        <v>615</v>
      </c>
    </row>
    <row r="16" spans="1:23" s="254" customFormat="1" ht="18" customHeight="1"/>
    <row r="17" spans="1:23" ht="18" customHeight="1"/>
    <row r="18" spans="1:23" ht="18" customHeight="1">
      <c r="A18" s="38"/>
      <c r="B18" s="38"/>
      <c r="C18" s="38"/>
      <c r="D18" s="38"/>
      <c r="E18" s="38"/>
      <c r="F18" s="38"/>
      <c r="G18" s="38"/>
      <c r="I18" s="517"/>
      <c r="J18" s="517"/>
      <c r="K18" s="517"/>
      <c r="L18" s="524" t="s">
        <v>612</v>
      </c>
      <c r="M18" s="523" t="s">
        <v>650</v>
      </c>
      <c r="N18" s="517"/>
      <c r="O18" s="517"/>
      <c r="P18" s="517"/>
      <c r="Q18" s="517"/>
      <c r="R18" s="24"/>
      <c r="S18" s="24"/>
      <c r="T18" s="24"/>
      <c r="U18" s="24"/>
      <c r="V18" s="24"/>
      <c r="W18" s="24"/>
    </row>
    <row r="19" spans="1:23" ht="18" customHeight="1">
      <c r="A19" s="38"/>
      <c r="B19" s="38"/>
      <c r="C19" s="38"/>
      <c r="D19" s="38"/>
      <c r="E19" s="38"/>
      <c r="F19" s="38"/>
      <c r="G19" s="38"/>
      <c r="I19" s="517"/>
      <c r="J19" s="517"/>
      <c r="K19" s="517"/>
      <c r="L19" s="524"/>
      <c r="M19" s="523"/>
      <c r="N19" s="517"/>
      <c r="O19" s="517"/>
      <c r="P19" s="517"/>
      <c r="Q19" s="517"/>
      <c r="R19" s="24"/>
      <c r="S19" s="24"/>
      <c r="T19" s="24"/>
      <c r="U19" s="24"/>
      <c r="V19" s="24"/>
      <c r="W19" s="24"/>
    </row>
    <row r="20" spans="1:23" s="254" customFormat="1" ht="18" customHeight="1" thickBot="1">
      <c r="A20" s="253" t="s">
        <v>357</v>
      </c>
      <c r="B20" s="253"/>
      <c r="C20" s="253"/>
      <c r="D20" s="253"/>
      <c r="E20" s="253"/>
      <c r="F20" s="253"/>
      <c r="G20" s="253"/>
      <c r="H20" s="253"/>
      <c r="I20" s="253"/>
      <c r="J20" s="253"/>
      <c r="K20" s="253"/>
      <c r="N20" s="253"/>
      <c r="O20" s="253"/>
      <c r="P20" s="253"/>
      <c r="Q20" s="253"/>
      <c r="R20" s="253"/>
      <c r="S20" s="253"/>
      <c r="T20" s="253"/>
      <c r="U20" s="253"/>
      <c r="V20" s="253"/>
      <c r="W20" s="255" t="s">
        <v>637</v>
      </c>
    </row>
    <row r="21" spans="1:23" s="254" customFormat="1" ht="18" customHeight="1" thickTop="1">
      <c r="A21" s="804" t="s">
        <v>174</v>
      </c>
      <c r="B21" s="805"/>
      <c r="C21" s="810" t="s">
        <v>180</v>
      </c>
      <c r="D21" s="802" t="s">
        <v>358</v>
      </c>
      <c r="E21" s="801"/>
      <c r="F21" s="801"/>
      <c r="G21" s="801"/>
      <c r="H21" s="801"/>
      <c r="I21" s="801"/>
      <c r="J21" s="801"/>
      <c r="K21" s="801"/>
      <c r="L21" s="801"/>
      <c r="M21" s="801"/>
      <c r="N21" s="801"/>
      <c r="O21" s="798" t="s">
        <v>359</v>
      </c>
      <c r="P21" s="799"/>
      <c r="Q21" s="799"/>
      <c r="R21" s="799"/>
      <c r="S21" s="799"/>
      <c r="T21" s="799"/>
      <c r="U21" s="796" t="s">
        <v>271</v>
      </c>
      <c r="V21" s="796" t="s">
        <v>61</v>
      </c>
      <c r="W21" s="794" t="s">
        <v>272</v>
      </c>
    </row>
    <row r="22" spans="1:23" s="254" customFormat="1" ht="159.6" customHeight="1">
      <c r="A22" s="806"/>
      <c r="B22" s="807"/>
      <c r="C22" s="797"/>
      <c r="D22" s="286" t="s">
        <v>181</v>
      </c>
      <c r="E22" s="284" t="s">
        <v>60</v>
      </c>
      <c r="F22" s="284" t="s">
        <v>183</v>
      </c>
      <c r="G22" s="284" t="s">
        <v>184</v>
      </c>
      <c r="H22" s="284" t="s">
        <v>185</v>
      </c>
      <c r="I22" s="284" t="s">
        <v>59</v>
      </c>
      <c r="J22" s="284" t="s">
        <v>186</v>
      </c>
      <c r="K22" s="284" t="s">
        <v>187</v>
      </c>
      <c r="L22" s="284" t="s">
        <v>188</v>
      </c>
      <c r="M22" s="285" t="s">
        <v>616</v>
      </c>
      <c r="N22" s="283" t="s">
        <v>58</v>
      </c>
      <c r="O22" s="286" t="s">
        <v>182</v>
      </c>
      <c r="P22" s="284" t="s">
        <v>57</v>
      </c>
      <c r="Q22" s="284" t="s">
        <v>56</v>
      </c>
      <c r="R22" s="284" t="s">
        <v>55</v>
      </c>
      <c r="S22" s="284" t="s">
        <v>54</v>
      </c>
      <c r="T22" s="283" t="s">
        <v>270</v>
      </c>
      <c r="U22" s="797"/>
      <c r="V22" s="797"/>
      <c r="W22" s="795"/>
    </row>
    <row r="23" spans="1:23" s="289" customFormat="1" ht="18" customHeight="1">
      <c r="A23" s="287" t="s">
        <v>234</v>
      </c>
      <c r="B23" s="288" t="s">
        <v>179</v>
      </c>
      <c r="C23" s="266">
        <v>4700</v>
      </c>
      <c r="D23" s="266">
        <v>3265</v>
      </c>
      <c r="E23" s="266">
        <v>732</v>
      </c>
      <c r="F23" s="266">
        <v>1</v>
      </c>
      <c r="G23" s="266">
        <v>0</v>
      </c>
      <c r="H23" s="266">
        <v>90</v>
      </c>
      <c r="I23" s="266">
        <v>204</v>
      </c>
      <c r="J23" s="266">
        <v>1829</v>
      </c>
      <c r="K23" s="266">
        <v>179</v>
      </c>
      <c r="L23" s="266">
        <v>183</v>
      </c>
      <c r="M23" s="267">
        <v>8</v>
      </c>
      <c r="N23" s="542">
        <v>38</v>
      </c>
      <c r="O23" s="266">
        <v>1432</v>
      </c>
      <c r="P23" s="266">
        <v>95</v>
      </c>
      <c r="Q23" s="266">
        <v>276</v>
      </c>
      <c r="R23" s="266">
        <v>546</v>
      </c>
      <c r="S23" s="266">
        <v>506</v>
      </c>
      <c r="T23" s="542">
        <v>9</v>
      </c>
      <c r="U23" s="266">
        <v>3</v>
      </c>
      <c r="V23" s="266">
        <v>1784</v>
      </c>
      <c r="W23" s="266">
        <v>4712</v>
      </c>
    </row>
    <row r="24" spans="1:23" s="294" customFormat="1" ht="18" customHeight="1">
      <c r="A24" s="290">
        <v>30</v>
      </c>
      <c r="B24" s="291"/>
      <c r="C24" s="260">
        <v>4259</v>
      </c>
      <c r="D24" s="292">
        <v>2969</v>
      </c>
      <c r="E24" s="292">
        <v>728</v>
      </c>
      <c r="F24" s="292" t="s">
        <v>50</v>
      </c>
      <c r="G24" s="292">
        <v>1</v>
      </c>
      <c r="H24" s="292">
        <v>100</v>
      </c>
      <c r="I24" s="292">
        <v>198</v>
      </c>
      <c r="J24" s="292">
        <v>1546</v>
      </c>
      <c r="K24" s="292">
        <v>157</v>
      </c>
      <c r="L24" s="292">
        <v>193</v>
      </c>
      <c r="M24" s="293">
        <v>7</v>
      </c>
      <c r="N24" s="547" t="s">
        <v>50</v>
      </c>
      <c r="O24" s="292">
        <v>1287</v>
      </c>
      <c r="P24" s="292">
        <v>98</v>
      </c>
      <c r="Q24" s="292">
        <v>274</v>
      </c>
      <c r="R24" s="292">
        <v>458</v>
      </c>
      <c r="S24" s="292">
        <v>446</v>
      </c>
      <c r="T24" s="543">
        <v>12</v>
      </c>
      <c r="U24" s="292">
        <v>3</v>
      </c>
      <c r="V24" s="292">
        <v>1486</v>
      </c>
      <c r="W24" s="292">
        <v>4275</v>
      </c>
    </row>
    <row r="25" spans="1:23" s="294" customFormat="1" ht="18" customHeight="1">
      <c r="A25" s="287" t="s">
        <v>227</v>
      </c>
      <c r="B25" s="288" t="s">
        <v>175</v>
      </c>
      <c r="C25" s="272">
        <v>3859</v>
      </c>
      <c r="D25" s="295">
        <v>2609</v>
      </c>
      <c r="E25" s="295">
        <v>689</v>
      </c>
      <c r="F25" s="295" t="s">
        <v>50</v>
      </c>
      <c r="G25" s="295">
        <v>1</v>
      </c>
      <c r="H25" s="295">
        <v>73</v>
      </c>
      <c r="I25" s="295">
        <v>207</v>
      </c>
      <c r="J25" s="295">
        <v>1305</v>
      </c>
      <c r="K25" s="295">
        <v>114</v>
      </c>
      <c r="L25" s="295">
        <v>174</v>
      </c>
      <c r="M25" s="296">
        <v>6</v>
      </c>
      <c r="N25" s="548" t="s">
        <v>50</v>
      </c>
      <c r="O25" s="295">
        <v>1248</v>
      </c>
      <c r="P25" s="295">
        <v>100</v>
      </c>
      <c r="Q25" s="295">
        <v>269</v>
      </c>
      <c r="R25" s="295">
        <v>442</v>
      </c>
      <c r="S25" s="295">
        <v>425</v>
      </c>
      <c r="T25" s="544">
        <v>12</v>
      </c>
      <c r="U25" s="295">
        <v>2</v>
      </c>
      <c r="V25" s="295">
        <v>1233</v>
      </c>
      <c r="W25" s="295">
        <v>3876</v>
      </c>
    </row>
    <row r="26" spans="1:23" s="301" customFormat="1" ht="18" customHeight="1">
      <c r="A26" s="297">
        <v>2</v>
      </c>
      <c r="B26" s="298" t="s">
        <v>649</v>
      </c>
      <c r="C26" s="299">
        <v>3853</v>
      </c>
      <c r="D26" s="299">
        <v>2657</v>
      </c>
      <c r="E26" s="299">
        <v>641</v>
      </c>
      <c r="F26" s="299">
        <v>1</v>
      </c>
      <c r="G26" s="299">
        <v>1</v>
      </c>
      <c r="H26" s="299">
        <v>81</v>
      </c>
      <c r="I26" s="299">
        <v>245</v>
      </c>
      <c r="J26" s="299">
        <v>1383</v>
      </c>
      <c r="K26" s="299">
        <v>111</v>
      </c>
      <c r="L26" s="299">
        <v>161</v>
      </c>
      <c r="M26" s="300">
        <v>5</v>
      </c>
      <c r="N26" s="545">
        <v>30</v>
      </c>
      <c r="O26" s="299">
        <v>1194</v>
      </c>
      <c r="P26" s="299">
        <v>94</v>
      </c>
      <c r="Q26" s="299">
        <v>255</v>
      </c>
      <c r="R26" s="299">
        <v>447</v>
      </c>
      <c r="S26" s="299">
        <v>388</v>
      </c>
      <c r="T26" s="545">
        <v>11</v>
      </c>
      <c r="U26" s="299">
        <v>2</v>
      </c>
      <c r="V26" s="299">
        <v>1293</v>
      </c>
      <c r="W26" s="299">
        <v>3873</v>
      </c>
    </row>
    <row r="27" spans="1:23" s="305" customFormat="1" ht="18" customHeight="1">
      <c r="A27" s="302">
        <v>3</v>
      </c>
      <c r="B27" s="678"/>
      <c r="C27" s="549">
        <v>3471</v>
      </c>
      <c r="D27" s="303">
        <v>2375</v>
      </c>
      <c r="E27" s="303">
        <v>466</v>
      </c>
      <c r="F27" s="303">
        <v>1</v>
      </c>
      <c r="G27" s="303">
        <v>0</v>
      </c>
      <c r="H27" s="303">
        <v>93</v>
      </c>
      <c r="I27" s="303">
        <v>215</v>
      </c>
      <c r="J27" s="303">
        <v>1280</v>
      </c>
      <c r="K27" s="303">
        <v>101</v>
      </c>
      <c r="L27" s="303">
        <v>187</v>
      </c>
      <c r="M27" s="304">
        <v>5</v>
      </c>
      <c r="N27" s="549">
        <v>26</v>
      </c>
      <c r="O27" s="303">
        <v>1094</v>
      </c>
      <c r="P27" s="303">
        <v>107</v>
      </c>
      <c r="Q27" s="303">
        <v>257</v>
      </c>
      <c r="R27" s="303">
        <v>393</v>
      </c>
      <c r="S27" s="303">
        <v>326</v>
      </c>
      <c r="T27" s="546">
        <v>11</v>
      </c>
      <c r="U27" s="303">
        <v>2</v>
      </c>
      <c r="V27" s="303">
        <v>1257</v>
      </c>
      <c r="W27" s="303">
        <v>3495</v>
      </c>
    </row>
    <row r="28" spans="1:23" s="254" customFormat="1" ht="18" customHeight="1">
      <c r="A28" s="254" t="s">
        <v>211</v>
      </c>
    </row>
    <row r="29" spans="1:23" s="254" customFormat="1" ht="18" customHeight="1"/>
    <row r="30" spans="1:23" ht="18" customHeight="1"/>
    <row r="31" spans="1:23" ht="18" customHeight="1">
      <c r="A31" s="38"/>
      <c r="B31" s="38"/>
      <c r="C31" s="38"/>
      <c r="D31" s="38"/>
      <c r="E31" s="38"/>
      <c r="F31" s="38"/>
      <c r="G31" s="38"/>
      <c r="H31" s="38"/>
      <c r="J31" s="523"/>
      <c r="K31" s="523"/>
      <c r="L31" s="524" t="s">
        <v>613</v>
      </c>
      <c r="M31" s="523" t="s">
        <v>653</v>
      </c>
      <c r="N31" s="523"/>
      <c r="O31" s="523"/>
      <c r="P31" s="523"/>
      <c r="Q31" s="517"/>
      <c r="R31" s="24"/>
      <c r="S31" s="24"/>
      <c r="T31" s="24"/>
      <c r="U31" s="24"/>
      <c r="V31" s="24"/>
      <c r="W31" s="24"/>
    </row>
    <row r="32" spans="1:23" s="254" customFormat="1" ht="18" customHeight="1" thickBot="1">
      <c r="A32" s="253"/>
      <c r="B32" s="253"/>
      <c r="C32" s="253"/>
      <c r="D32" s="253"/>
      <c r="E32" s="253"/>
      <c r="F32" s="253"/>
      <c r="G32" s="253"/>
      <c r="H32" s="253"/>
      <c r="N32" s="253"/>
      <c r="O32" s="253"/>
      <c r="P32" s="253"/>
      <c r="Q32" s="253"/>
      <c r="R32" s="253"/>
      <c r="S32" s="253"/>
      <c r="V32" s="264" t="s">
        <v>636</v>
      </c>
    </row>
    <row r="33" spans="1:23" s="254" customFormat="1" ht="38.1" customHeight="1" thickTop="1">
      <c r="A33" s="804" t="s">
        <v>189</v>
      </c>
      <c r="B33" s="805"/>
      <c r="C33" s="802" t="s">
        <v>360</v>
      </c>
      <c r="D33" s="801"/>
      <c r="E33" s="801"/>
      <c r="F33" s="801"/>
      <c r="G33" s="802" t="s">
        <v>361</v>
      </c>
      <c r="H33" s="801"/>
      <c r="I33" s="802" t="s">
        <v>362</v>
      </c>
      <c r="J33" s="801"/>
      <c r="K33" s="802" t="s">
        <v>363</v>
      </c>
      <c r="L33" s="801"/>
      <c r="M33" s="801" t="s">
        <v>276</v>
      </c>
      <c r="N33" s="803"/>
      <c r="O33" s="802" t="s">
        <v>53</v>
      </c>
      <c r="P33" s="801"/>
      <c r="Q33" s="800" t="s">
        <v>273</v>
      </c>
      <c r="R33" s="801"/>
      <c r="S33" s="802" t="s">
        <v>364</v>
      </c>
      <c r="T33" s="801"/>
      <c r="U33" s="800" t="s">
        <v>274</v>
      </c>
      <c r="V33" s="801"/>
    </row>
    <row r="34" spans="1:23" s="254" customFormat="1" ht="18" customHeight="1">
      <c r="A34" s="806"/>
      <c r="B34" s="807"/>
      <c r="C34" s="808" t="s">
        <v>190</v>
      </c>
      <c r="D34" s="809"/>
      <c r="E34" s="808" t="s">
        <v>191</v>
      </c>
      <c r="F34" s="809"/>
      <c r="G34" s="284" t="s">
        <v>190</v>
      </c>
      <c r="H34" s="284" t="s">
        <v>191</v>
      </c>
      <c r="I34" s="284" t="s">
        <v>190</v>
      </c>
      <c r="J34" s="284" t="s">
        <v>191</v>
      </c>
      <c r="K34" s="284" t="s">
        <v>190</v>
      </c>
      <c r="L34" s="284" t="s">
        <v>191</v>
      </c>
      <c r="M34" s="633" t="s">
        <v>190</v>
      </c>
      <c r="N34" s="257" t="s">
        <v>191</v>
      </c>
      <c r="O34" s="284" t="s">
        <v>190</v>
      </c>
      <c r="P34" s="284" t="s">
        <v>191</v>
      </c>
      <c r="Q34" s="284" t="s">
        <v>190</v>
      </c>
      <c r="R34" s="284" t="s">
        <v>191</v>
      </c>
      <c r="S34" s="284" t="s">
        <v>190</v>
      </c>
      <c r="T34" s="284" t="s">
        <v>191</v>
      </c>
      <c r="U34" s="284" t="s">
        <v>190</v>
      </c>
      <c r="V34" s="284" t="s">
        <v>191</v>
      </c>
    </row>
    <row r="35" spans="1:23" s="254" customFormat="1" ht="18" customHeight="1">
      <c r="A35" s="306" t="s">
        <v>651</v>
      </c>
      <c r="B35" s="307" t="s">
        <v>652</v>
      </c>
      <c r="C35" s="308"/>
      <c r="D35" s="273">
        <v>601</v>
      </c>
      <c r="E35" s="309"/>
      <c r="F35" s="273">
        <v>4239</v>
      </c>
      <c r="G35" s="272">
        <v>292</v>
      </c>
      <c r="H35" s="273">
        <v>1102</v>
      </c>
      <c r="I35" s="266" t="s">
        <v>0</v>
      </c>
      <c r="J35" s="267" t="s">
        <v>0</v>
      </c>
      <c r="K35" s="266" t="s">
        <v>0</v>
      </c>
      <c r="L35" s="267" t="s">
        <v>0</v>
      </c>
      <c r="M35" s="267" t="s">
        <v>0</v>
      </c>
      <c r="N35" s="267" t="s">
        <v>0</v>
      </c>
      <c r="O35" s="266">
        <v>30</v>
      </c>
      <c r="P35" s="267">
        <v>33</v>
      </c>
      <c r="Q35" s="272">
        <v>279</v>
      </c>
      <c r="R35" s="273">
        <v>3104</v>
      </c>
      <c r="S35" s="266" t="s">
        <v>0</v>
      </c>
      <c r="T35" s="273" t="s">
        <v>0</v>
      </c>
      <c r="U35" s="272" t="s">
        <v>0</v>
      </c>
      <c r="V35" s="273" t="s">
        <v>0</v>
      </c>
    </row>
    <row r="36" spans="1:23" s="314" customFormat="1" ht="18" customHeight="1">
      <c r="A36" s="310">
        <v>2</v>
      </c>
      <c r="B36" s="311"/>
      <c r="C36" s="312"/>
      <c r="D36" s="261">
        <v>439</v>
      </c>
      <c r="E36" s="313"/>
      <c r="F36" s="261">
        <v>2930</v>
      </c>
      <c r="G36" s="260">
        <v>220</v>
      </c>
      <c r="H36" s="261">
        <v>866</v>
      </c>
      <c r="I36" s="260" t="s">
        <v>0</v>
      </c>
      <c r="J36" s="261" t="s">
        <v>0</v>
      </c>
      <c r="K36" s="260" t="s">
        <v>0</v>
      </c>
      <c r="L36" s="261" t="s">
        <v>0</v>
      </c>
      <c r="M36" s="261" t="s">
        <v>0</v>
      </c>
      <c r="N36" s="261" t="s">
        <v>0</v>
      </c>
      <c r="O36" s="260">
        <v>26</v>
      </c>
      <c r="P36" s="261">
        <v>28</v>
      </c>
      <c r="Q36" s="260">
        <v>193</v>
      </c>
      <c r="R36" s="261">
        <v>2036</v>
      </c>
      <c r="S36" s="260" t="s">
        <v>0</v>
      </c>
      <c r="T36" s="261" t="s">
        <v>0</v>
      </c>
      <c r="U36" s="260" t="s">
        <v>0</v>
      </c>
      <c r="V36" s="261" t="s">
        <v>0</v>
      </c>
      <c r="W36" s="254"/>
    </row>
    <row r="37" spans="1:23" s="254" customFormat="1" ht="18" customHeight="1">
      <c r="A37" s="306">
        <v>3</v>
      </c>
      <c r="B37" s="307"/>
      <c r="C37" s="315"/>
      <c r="D37" s="273">
        <v>474</v>
      </c>
      <c r="E37" s="309"/>
      <c r="F37" s="273">
        <v>2834</v>
      </c>
      <c r="G37" s="272">
        <v>291</v>
      </c>
      <c r="H37" s="273">
        <v>1170</v>
      </c>
      <c r="I37" s="272" t="s">
        <v>0</v>
      </c>
      <c r="J37" s="273" t="s">
        <v>0</v>
      </c>
      <c r="K37" s="272" t="s">
        <v>0</v>
      </c>
      <c r="L37" s="273" t="s">
        <v>0</v>
      </c>
      <c r="M37" s="273" t="s">
        <v>0</v>
      </c>
      <c r="N37" s="273" t="s">
        <v>0</v>
      </c>
      <c r="O37" s="272">
        <v>31</v>
      </c>
      <c r="P37" s="273">
        <v>32</v>
      </c>
      <c r="Q37" s="272">
        <v>149</v>
      </c>
      <c r="R37" s="273">
        <v>1594</v>
      </c>
      <c r="S37" s="272">
        <v>1</v>
      </c>
      <c r="T37" s="273">
        <v>12</v>
      </c>
      <c r="U37" s="272">
        <v>2</v>
      </c>
      <c r="V37" s="273">
        <v>26</v>
      </c>
    </row>
    <row r="38" spans="1:23" s="314" customFormat="1" ht="18" customHeight="1">
      <c r="A38" s="310">
        <v>4</v>
      </c>
      <c r="B38" s="291"/>
      <c r="C38" s="312"/>
      <c r="D38" s="261">
        <v>434</v>
      </c>
      <c r="E38" s="313"/>
      <c r="F38" s="261">
        <v>2801</v>
      </c>
      <c r="G38" s="260">
        <v>235</v>
      </c>
      <c r="H38" s="261">
        <v>1019</v>
      </c>
      <c r="I38" s="260" t="s">
        <v>0</v>
      </c>
      <c r="J38" s="261" t="s">
        <v>0</v>
      </c>
      <c r="K38" s="260" t="s">
        <v>0</v>
      </c>
      <c r="L38" s="261" t="s">
        <v>0</v>
      </c>
      <c r="M38" s="261" t="s">
        <v>0</v>
      </c>
      <c r="N38" s="261" t="s">
        <v>0</v>
      </c>
      <c r="O38" s="260">
        <v>36</v>
      </c>
      <c r="P38" s="261">
        <v>35</v>
      </c>
      <c r="Q38" s="260">
        <v>158</v>
      </c>
      <c r="R38" s="261">
        <v>1653</v>
      </c>
      <c r="S38" s="260" t="s">
        <v>0</v>
      </c>
      <c r="T38" s="261" t="s">
        <v>0</v>
      </c>
      <c r="U38" s="260">
        <v>5</v>
      </c>
      <c r="V38" s="261">
        <v>94</v>
      </c>
      <c r="W38" s="254"/>
    </row>
    <row r="39" spans="1:23" s="516" customFormat="1" ht="18" customHeight="1">
      <c r="A39" s="316">
        <v>5</v>
      </c>
      <c r="B39" s="317"/>
      <c r="C39" s="278"/>
      <c r="D39" s="279">
        <v>458</v>
      </c>
      <c r="E39" s="515"/>
      <c r="F39" s="515">
        <v>2812</v>
      </c>
      <c r="G39" s="278">
        <v>246</v>
      </c>
      <c r="H39" s="279">
        <v>1015</v>
      </c>
      <c r="I39" s="278">
        <v>2</v>
      </c>
      <c r="J39" s="279">
        <v>7</v>
      </c>
      <c r="K39" s="278" t="s">
        <v>0</v>
      </c>
      <c r="L39" s="279" t="s">
        <v>0</v>
      </c>
      <c r="M39" s="279" t="s">
        <v>0</v>
      </c>
      <c r="N39" s="279" t="s">
        <v>0</v>
      </c>
      <c r="O39" s="278">
        <v>31</v>
      </c>
      <c r="P39" s="279">
        <v>58</v>
      </c>
      <c r="Q39" s="278">
        <v>175</v>
      </c>
      <c r="R39" s="279">
        <v>1660</v>
      </c>
      <c r="S39" s="278" t="s">
        <v>0</v>
      </c>
      <c r="T39" s="279" t="s">
        <v>0</v>
      </c>
      <c r="U39" s="280">
        <v>4</v>
      </c>
      <c r="V39" s="279">
        <v>72</v>
      </c>
    </row>
    <row r="40" spans="1:23" s="254" customFormat="1" ht="18" customHeight="1">
      <c r="A40" s="254" t="s">
        <v>212</v>
      </c>
    </row>
  </sheetData>
  <mergeCells count="30">
    <mergeCell ref="A3:B4"/>
    <mergeCell ref="A21:B22"/>
    <mergeCell ref="A33:B34"/>
    <mergeCell ref="C33:F33"/>
    <mergeCell ref="C34:D34"/>
    <mergeCell ref="E34:F34"/>
    <mergeCell ref="C3:D3"/>
    <mergeCell ref="E3:F3"/>
    <mergeCell ref="C21:C22"/>
    <mergeCell ref="D21:N21"/>
    <mergeCell ref="O3:P3"/>
    <mergeCell ref="Q3:R3"/>
    <mergeCell ref="G33:H33"/>
    <mergeCell ref="S33:T33"/>
    <mergeCell ref="U33:V33"/>
    <mergeCell ref="I33:J33"/>
    <mergeCell ref="K33:L33"/>
    <mergeCell ref="M3:N3"/>
    <mergeCell ref="M33:N33"/>
    <mergeCell ref="S3:T3"/>
    <mergeCell ref="U3:V3"/>
    <mergeCell ref="G3:H3"/>
    <mergeCell ref="I3:J3"/>
    <mergeCell ref="K3:L3"/>
    <mergeCell ref="W21:W22"/>
    <mergeCell ref="U21:U22"/>
    <mergeCell ref="V21:V22"/>
    <mergeCell ref="O21:T21"/>
    <mergeCell ref="Q33:R33"/>
    <mergeCell ref="O33:P33"/>
  </mergeCells>
  <phoneticPr fontId="4"/>
  <printOptions horizontalCentered="1" verticalCentered="1"/>
  <pageMargins left="0.43307086614173229" right="0.43307086614173229" top="0.55118110236220474" bottom="0.55118110236220474" header="0.31496062992125984" footer="0.31496062992125984"/>
  <pageSetup paperSize="9" scale="81" firstPageNumber="0" fitToWidth="2" pageOrder="overThenDown" orientation="portrait" useFirstPageNumber="1" r:id="rId1"/>
  <headerFooter differentOddEven="1" scaleWithDoc="0" alignWithMargins="0">
    <oddFooter>&amp;C&amp;"BIZ UDゴシック,太字"&amp;14- 52 -</oddFooter>
    <evenFooter>&amp;C&amp;"BIZ UDゴシック,太字"&amp;14- 53 -</evenFooter>
  </headerFooter>
  <colBreaks count="1" manualBreakCount="1">
    <brk id="12" max="3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8">
    <tabColor theme="4" tint="0.79998168889431442"/>
  </sheetPr>
  <dimension ref="A1:S32"/>
  <sheetViews>
    <sheetView view="pageBreakPreview" zoomScale="80" zoomScaleNormal="100" zoomScaleSheetLayoutView="80" workbookViewId="0">
      <selection activeCell="A2" sqref="A2"/>
    </sheetView>
  </sheetViews>
  <sheetFormatPr defaultColWidth="8.25" defaultRowHeight="14.25"/>
  <cols>
    <col min="1" max="1" width="7.5" style="22" customWidth="1"/>
    <col min="2" max="2" width="3.625" style="22" customWidth="1"/>
    <col min="3" max="3" width="8.625" style="22" customWidth="1"/>
    <col min="4" max="4" width="10.125" style="22" customWidth="1"/>
    <col min="5" max="5" width="8.625" style="22" customWidth="1"/>
    <col min="6" max="6" width="10.125" style="22" customWidth="1"/>
    <col min="7" max="7" width="8.625" style="22" customWidth="1"/>
    <col min="8" max="8" width="10.125" style="22" customWidth="1"/>
    <col min="9" max="9" width="8.625" style="22" customWidth="1"/>
    <col min="10" max="10" width="10.125" style="22" customWidth="1"/>
    <col min="11" max="12" width="8.625" style="22" customWidth="1"/>
    <col min="13" max="14" width="9.625" style="22" customWidth="1"/>
    <col min="15" max="15" width="11.625" style="22" customWidth="1"/>
    <col min="16" max="16" width="10.625" style="22" customWidth="1"/>
    <col min="17" max="18" width="11.625" style="22" customWidth="1"/>
    <col min="19" max="19" width="9.625" style="22" customWidth="1"/>
    <col min="20" max="251" width="8.25" style="22"/>
    <col min="252" max="252" width="0.875" style="22" customWidth="1"/>
    <col min="253" max="253" width="4.125" style="22" customWidth="1"/>
    <col min="254" max="254" width="3.125" style="22" customWidth="1"/>
    <col min="255" max="255" width="4.875" style="22" customWidth="1"/>
    <col min="256" max="256" width="1.125" style="22" customWidth="1"/>
    <col min="257" max="262" width="10.625" style="22" customWidth="1"/>
    <col min="263" max="263" width="12.25" style="22" customWidth="1"/>
    <col min="264" max="264" width="10.5" style="22" customWidth="1"/>
    <col min="265" max="265" width="1" style="22" customWidth="1"/>
    <col min="266" max="266" width="12" style="22" customWidth="1"/>
    <col min="267" max="267" width="10.375" style="22" customWidth="1"/>
    <col min="268" max="268" width="10.5" style="22" customWidth="1"/>
    <col min="269" max="269" width="10.375" style="22" customWidth="1"/>
    <col min="270" max="270" width="13.125" style="22" customWidth="1"/>
    <col min="271" max="271" width="10.375" style="22" customWidth="1"/>
    <col min="272" max="272" width="11.375" style="22" customWidth="1"/>
    <col min="273" max="273" width="13.375" style="22" customWidth="1"/>
    <col min="274" max="274" width="12.875" style="22" customWidth="1"/>
    <col min="275" max="507" width="8.25" style="22"/>
    <col min="508" max="508" width="0.875" style="22" customWidth="1"/>
    <col min="509" max="509" width="4.125" style="22" customWidth="1"/>
    <col min="510" max="510" width="3.125" style="22" customWidth="1"/>
    <col min="511" max="511" width="4.875" style="22" customWidth="1"/>
    <col min="512" max="512" width="1.125" style="22" customWidth="1"/>
    <col min="513" max="518" width="10.625" style="22" customWidth="1"/>
    <col min="519" max="519" width="12.25" style="22" customWidth="1"/>
    <col min="520" max="520" width="10.5" style="22" customWidth="1"/>
    <col min="521" max="521" width="1" style="22" customWidth="1"/>
    <col min="522" max="522" width="12" style="22" customWidth="1"/>
    <col min="523" max="523" width="10.375" style="22" customWidth="1"/>
    <col min="524" max="524" width="10.5" style="22" customWidth="1"/>
    <col min="525" max="525" width="10.375" style="22" customWidth="1"/>
    <col min="526" max="526" width="13.125" style="22" customWidth="1"/>
    <col min="527" max="527" width="10.375" style="22" customWidth="1"/>
    <col min="528" max="528" width="11.375" style="22" customWidth="1"/>
    <col min="529" max="529" width="13.375" style="22" customWidth="1"/>
    <col min="530" max="530" width="12.875" style="22" customWidth="1"/>
    <col min="531" max="763" width="8.25" style="22"/>
    <col min="764" max="764" width="0.875" style="22" customWidth="1"/>
    <col min="765" max="765" width="4.125" style="22" customWidth="1"/>
    <col min="766" max="766" width="3.125" style="22" customWidth="1"/>
    <col min="767" max="767" width="4.875" style="22" customWidth="1"/>
    <col min="768" max="768" width="1.125" style="22" customWidth="1"/>
    <col min="769" max="774" width="10.625" style="22" customWidth="1"/>
    <col min="775" max="775" width="12.25" style="22" customWidth="1"/>
    <col min="776" max="776" width="10.5" style="22" customWidth="1"/>
    <col min="777" max="777" width="1" style="22" customWidth="1"/>
    <col min="778" max="778" width="12" style="22" customWidth="1"/>
    <col min="779" max="779" width="10.375" style="22" customWidth="1"/>
    <col min="780" max="780" width="10.5" style="22" customWidth="1"/>
    <col min="781" max="781" width="10.375" style="22" customWidth="1"/>
    <col min="782" max="782" width="13.125" style="22" customWidth="1"/>
    <col min="783" max="783" width="10.375" style="22" customWidth="1"/>
    <col min="784" max="784" width="11.375" style="22" customWidth="1"/>
    <col min="785" max="785" width="13.375" style="22" customWidth="1"/>
    <col min="786" max="786" width="12.875" style="22" customWidth="1"/>
    <col min="787" max="1019" width="8.25" style="22"/>
    <col min="1020" max="1020" width="0.875" style="22" customWidth="1"/>
    <col min="1021" max="1021" width="4.125" style="22" customWidth="1"/>
    <col min="1022" max="1022" width="3.125" style="22" customWidth="1"/>
    <col min="1023" max="1023" width="4.875" style="22" customWidth="1"/>
    <col min="1024" max="1024" width="1.125" style="22" customWidth="1"/>
    <col min="1025" max="1030" width="10.625" style="22" customWidth="1"/>
    <col min="1031" max="1031" width="12.25" style="22" customWidth="1"/>
    <col min="1032" max="1032" width="10.5" style="22" customWidth="1"/>
    <col min="1033" max="1033" width="1" style="22" customWidth="1"/>
    <col min="1034" max="1034" width="12" style="22" customWidth="1"/>
    <col min="1035" max="1035" width="10.375" style="22" customWidth="1"/>
    <col min="1036" max="1036" width="10.5" style="22" customWidth="1"/>
    <col min="1037" max="1037" width="10.375" style="22" customWidth="1"/>
    <col min="1038" max="1038" width="13.125" style="22" customWidth="1"/>
    <col min="1039" max="1039" width="10.375" style="22" customWidth="1"/>
    <col min="1040" max="1040" width="11.375" style="22" customWidth="1"/>
    <col min="1041" max="1041" width="13.375" style="22" customWidth="1"/>
    <col min="1042" max="1042" width="12.875" style="22" customWidth="1"/>
    <col min="1043" max="1275" width="8.25" style="22"/>
    <col min="1276" max="1276" width="0.875" style="22" customWidth="1"/>
    <col min="1277" max="1277" width="4.125" style="22" customWidth="1"/>
    <col min="1278" max="1278" width="3.125" style="22" customWidth="1"/>
    <col min="1279" max="1279" width="4.875" style="22" customWidth="1"/>
    <col min="1280" max="1280" width="1.125" style="22" customWidth="1"/>
    <col min="1281" max="1286" width="10.625" style="22" customWidth="1"/>
    <col min="1287" max="1287" width="12.25" style="22" customWidth="1"/>
    <col min="1288" max="1288" width="10.5" style="22" customWidth="1"/>
    <col min="1289" max="1289" width="1" style="22" customWidth="1"/>
    <col min="1290" max="1290" width="12" style="22" customWidth="1"/>
    <col min="1291" max="1291" width="10.375" style="22" customWidth="1"/>
    <col min="1292" max="1292" width="10.5" style="22" customWidth="1"/>
    <col min="1293" max="1293" width="10.375" style="22" customWidth="1"/>
    <col min="1294" max="1294" width="13.125" style="22" customWidth="1"/>
    <col min="1295" max="1295" width="10.375" style="22" customWidth="1"/>
    <col min="1296" max="1296" width="11.375" style="22" customWidth="1"/>
    <col min="1297" max="1297" width="13.375" style="22" customWidth="1"/>
    <col min="1298" max="1298" width="12.875" style="22" customWidth="1"/>
    <col min="1299" max="1531" width="8.25" style="22"/>
    <col min="1532" max="1532" width="0.875" style="22" customWidth="1"/>
    <col min="1533" max="1533" width="4.125" style="22" customWidth="1"/>
    <col min="1534" max="1534" width="3.125" style="22" customWidth="1"/>
    <col min="1535" max="1535" width="4.875" style="22" customWidth="1"/>
    <col min="1536" max="1536" width="1.125" style="22" customWidth="1"/>
    <col min="1537" max="1542" width="10.625" style="22" customWidth="1"/>
    <col min="1543" max="1543" width="12.25" style="22" customWidth="1"/>
    <col min="1544" max="1544" width="10.5" style="22" customWidth="1"/>
    <col min="1545" max="1545" width="1" style="22" customWidth="1"/>
    <col min="1546" max="1546" width="12" style="22" customWidth="1"/>
    <col min="1547" max="1547" width="10.375" style="22" customWidth="1"/>
    <col min="1548" max="1548" width="10.5" style="22" customWidth="1"/>
    <col min="1549" max="1549" width="10.375" style="22" customWidth="1"/>
    <col min="1550" max="1550" width="13.125" style="22" customWidth="1"/>
    <col min="1551" max="1551" width="10.375" style="22" customWidth="1"/>
    <col min="1552" max="1552" width="11.375" style="22" customWidth="1"/>
    <col min="1553" max="1553" width="13.375" style="22" customWidth="1"/>
    <col min="1554" max="1554" width="12.875" style="22" customWidth="1"/>
    <col min="1555" max="1787" width="8.25" style="22"/>
    <col min="1788" max="1788" width="0.875" style="22" customWidth="1"/>
    <col min="1789" max="1789" width="4.125" style="22" customWidth="1"/>
    <col min="1790" max="1790" width="3.125" style="22" customWidth="1"/>
    <col min="1791" max="1791" width="4.875" style="22" customWidth="1"/>
    <col min="1792" max="1792" width="1.125" style="22" customWidth="1"/>
    <col min="1793" max="1798" width="10.625" style="22" customWidth="1"/>
    <col min="1799" max="1799" width="12.25" style="22" customWidth="1"/>
    <col min="1800" max="1800" width="10.5" style="22" customWidth="1"/>
    <col min="1801" max="1801" width="1" style="22" customWidth="1"/>
    <col min="1802" max="1802" width="12" style="22" customWidth="1"/>
    <col min="1803" max="1803" width="10.375" style="22" customWidth="1"/>
    <col min="1804" max="1804" width="10.5" style="22" customWidth="1"/>
    <col min="1805" max="1805" width="10.375" style="22" customWidth="1"/>
    <col min="1806" max="1806" width="13.125" style="22" customWidth="1"/>
    <col min="1807" max="1807" width="10.375" style="22" customWidth="1"/>
    <col min="1808" max="1808" width="11.375" style="22" customWidth="1"/>
    <col min="1809" max="1809" width="13.375" style="22" customWidth="1"/>
    <col min="1810" max="1810" width="12.875" style="22" customWidth="1"/>
    <col min="1811" max="2043" width="8.25" style="22"/>
    <col min="2044" max="2044" width="0.875" style="22" customWidth="1"/>
    <col min="2045" max="2045" width="4.125" style="22" customWidth="1"/>
    <col min="2046" max="2046" width="3.125" style="22" customWidth="1"/>
    <col min="2047" max="2047" width="4.875" style="22" customWidth="1"/>
    <col min="2048" max="2048" width="1.125" style="22" customWidth="1"/>
    <col min="2049" max="2054" width="10.625" style="22" customWidth="1"/>
    <col min="2055" max="2055" width="12.25" style="22" customWidth="1"/>
    <col min="2056" max="2056" width="10.5" style="22" customWidth="1"/>
    <col min="2057" max="2057" width="1" style="22" customWidth="1"/>
    <col min="2058" max="2058" width="12" style="22" customWidth="1"/>
    <col min="2059" max="2059" width="10.375" style="22" customWidth="1"/>
    <col min="2060" max="2060" width="10.5" style="22" customWidth="1"/>
    <col min="2061" max="2061" width="10.375" style="22" customWidth="1"/>
    <col min="2062" max="2062" width="13.125" style="22" customWidth="1"/>
    <col min="2063" max="2063" width="10.375" style="22" customWidth="1"/>
    <col min="2064" max="2064" width="11.375" style="22" customWidth="1"/>
    <col min="2065" max="2065" width="13.375" style="22" customWidth="1"/>
    <col min="2066" max="2066" width="12.875" style="22" customWidth="1"/>
    <col min="2067" max="2299" width="8.25" style="22"/>
    <col min="2300" max="2300" width="0.875" style="22" customWidth="1"/>
    <col min="2301" max="2301" width="4.125" style="22" customWidth="1"/>
    <col min="2302" max="2302" width="3.125" style="22" customWidth="1"/>
    <col min="2303" max="2303" width="4.875" style="22" customWidth="1"/>
    <col min="2304" max="2304" width="1.125" style="22" customWidth="1"/>
    <col min="2305" max="2310" width="10.625" style="22" customWidth="1"/>
    <col min="2311" max="2311" width="12.25" style="22" customWidth="1"/>
    <col min="2312" max="2312" width="10.5" style="22" customWidth="1"/>
    <col min="2313" max="2313" width="1" style="22" customWidth="1"/>
    <col min="2314" max="2314" width="12" style="22" customWidth="1"/>
    <col min="2315" max="2315" width="10.375" style="22" customWidth="1"/>
    <col min="2316" max="2316" width="10.5" style="22" customWidth="1"/>
    <col min="2317" max="2317" width="10.375" style="22" customWidth="1"/>
    <col min="2318" max="2318" width="13.125" style="22" customWidth="1"/>
    <col min="2319" max="2319" width="10.375" style="22" customWidth="1"/>
    <col min="2320" max="2320" width="11.375" style="22" customWidth="1"/>
    <col min="2321" max="2321" width="13.375" style="22" customWidth="1"/>
    <col min="2322" max="2322" width="12.875" style="22" customWidth="1"/>
    <col min="2323" max="2555" width="8.25" style="22"/>
    <col min="2556" max="2556" width="0.875" style="22" customWidth="1"/>
    <col min="2557" max="2557" width="4.125" style="22" customWidth="1"/>
    <col min="2558" max="2558" width="3.125" style="22" customWidth="1"/>
    <col min="2559" max="2559" width="4.875" style="22" customWidth="1"/>
    <col min="2560" max="2560" width="1.125" style="22" customWidth="1"/>
    <col min="2561" max="2566" width="10.625" style="22" customWidth="1"/>
    <col min="2567" max="2567" width="12.25" style="22" customWidth="1"/>
    <col min="2568" max="2568" width="10.5" style="22" customWidth="1"/>
    <col min="2569" max="2569" width="1" style="22" customWidth="1"/>
    <col min="2570" max="2570" width="12" style="22" customWidth="1"/>
    <col min="2571" max="2571" width="10.375" style="22" customWidth="1"/>
    <col min="2572" max="2572" width="10.5" style="22" customWidth="1"/>
    <col min="2573" max="2573" width="10.375" style="22" customWidth="1"/>
    <col min="2574" max="2574" width="13.125" style="22" customWidth="1"/>
    <col min="2575" max="2575" width="10.375" style="22" customWidth="1"/>
    <col min="2576" max="2576" width="11.375" style="22" customWidth="1"/>
    <col min="2577" max="2577" width="13.375" style="22" customWidth="1"/>
    <col min="2578" max="2578" width="12.875" style="22" customWidth="1"/>
    <col min="2579" max="2811" width="8.25" style="22"/>
    <col min="2812" max="2812" width="0.875" style="22" customWidth="1"/>
    <col min="2813" max="2813" width="4.125" style="22" customWidth="1"/>
    <col min="2814" max="2814" width="3.125" style="22" customWidth="1"/>
    <col min="2815" max="2815" width="4.875" style="22" customWidth="1"/>
    <col min="2816" max="2816" width="1.125" style="22" customWidth="1"/>
    <col min="2817" max="2822" width="10.625" style="22" customWidth="1"/>
    <col min="2823" max="2823" width="12.25" style="22" customWidth="1"/>
    <col min="2824" max="2824" width="10.5" style="22" customWidth="1"/>
    <col min="2825" max="2825" width="1" style="22" customWidth="1"/>
    <col min="2826" max="2826" width="12" style="22" customWidth="1"/>
    <col min="2827" max="2827" width="10.375" style="22" customWidth="1"/>
    <col min="2828" max="2828" width="10.5" style="22" customWidth="1"/>
    <col min="2829" max="2829" width="10.375" style="22" customWidth="1"/>
    <col min="2830" max="2830" width="13.125" style="22" customWidth="1"/>
    <col min="2831" max="2831" width="10.375" style="22" customWidth="1"/>
    <col min="2832" max="2832" width="11.375" style="22" customWidth="1"/>
    <col min="2833" max="2833" width="13.375" style="22" customWidth="1"/>
    <col min="2834" max="2834" width="12.875" style="22" customWidth="1"/>
    <col min="2835" max="3067" width="8.25" style="22"/>
    <col min="3068" max="3068" width="0.875" style="22" customWidth="1"/>
    <col min="3069" max="3069" width="4.125" style="22" customWidth="1"/>
    <col min="3070" max="3070" width="3.125" style="22" customWidth="1"/>
    <col min="3071" max="3071" width="4.875" style="22" customWidth="1"/>
    <col min="3072" max="3072" width="1.125" style="22" customWidth="1"/>
    <col min="3073" max="3078" width="10.625" style="22" customWidth="1"/>
    <col min="3079" max="3079" width="12.25" style="22" customWidth="1"/>
    <col min="3080" max="3080" width="10.5" style="22" customWidth="1"/>
    <col min="3081" max="3081" width="1" style="22" customWidth="1"/>
    <col min="3082" max="3082" width="12" style="22" customWidth="1"/>
    <col min="3083" max="3083" width="10.375" style="22" customWidth="1"/>
    <col min="3084" max="3084" width="10.5" style="22" customWidth="1"/>
    <col min="3085" max="3085" width="10.375" style="22" customWidth="1"/>
    <col min="3086" max="3086" width="13.125" style="22" customWidth="1"/>
    <col min="3087" max="3087" width="10.375" style="22" customWidth="1"/>
    <col min="3088" max="3088" width="11.375" style="22" customWidth="1"/>
    <col min="3089" max="3089" width="13.375" style="22" customWidth="1"/>
    <col min="3090" max="3090" width="12.875" style="22" customWidth="1"/>
    <col min="3091" max="3323" width="8.25" style="22"/>
    <col min="3324" max="3324" width="0.875" style="22" customWidth="1"/>
    <col min="3325" max="3325" width="4.125" style="22" customWidth="1"/>
    <col min="3326" max="3326" width="3.125" style="22" customWidth="1"/>
    <col min="3327" max="3327" width="4.875" style="22" customWidth="1"/>
    <col min="3328" max="3328" width="1.125" style="22" customWidth="1"/>
    <col min="3329" max="3334" width="10.625" style="22" customWidth="1"/>
    <col min="3335" max="3335" width="12.25" style="22" customWidth="1"/>
    <col min="3336" max="3336" width="10.5" style="22" customWidth="1"/>
    <col min="3337" max="3337" width="1" style="22" customWidth="1"/>
    <col min="3338" max="3338" width="12" style="22" customWidth="1"/>
    <col min="3339" max="3339" width="10.375" style="22" customWidth="1"/>
    <col min="3340" max="3340" width="10.5" style="22" customWidth="1"/>
    <col min="3341" max="3341" width="10.375" style="22" customWidth="1"/>
    <col min="3342" max="3342" width="13.125" style="22" customWidth="1"/>
    <col min="3343" max="3343" width="10.375" style="22" customWidth="1"/>
    <col min="3344" max="3344" width="11.375" style="22" customWidth="1"/>
    <col min="3345" max="3345" width="13.375" style="22" customWidth="1"/>
    <col min="3346" max="3346" width="12.875" style="22" customWidth="1"/>
    <col min="3347" max="3579" width="8.25" style="22"/>
    <col min="3580" max="3580" width="0.875" style="22" customWidth="1"/>
    <col min="3581" max="3581" width="4.125" style="22" customWidth="1"/>
    <col min="3582" max="3582" width="3.125" style="22" customWidth="1"/>
    <col min="3583" max="3583" width="4.875" style="22" customWidth="1"/>
    <col min="3584" max="3584" width="1.125" style="22" customWidth="1"/>
    <col min="3585" max="3590" width="10.625" style="22" customWidth="1"/>
    <col min="3591" max="3591" width="12.25" style="22" customWidth="1"/>
    <col min="3592" max="3592" width="10.5" style="22" customWidth="1"/>
    <col min="3593" max="3593" width="1" style="22" customWidth="1"/>
    <col min="3594" max="3594" width="12" style="22" customWidth="1"/>
    <col min="3595" max="3595" width="10.375" style="22" customWidth="1"/>
    <col min="3596" max="3596" width="10.5" style="22" customWidth="1"/>
    <col min="3597" max="3597" width="10.375" style="22" customWidth="1"/>
    <col min="3598" max="3598" width="13.125" style="22" customWidth="1"/>
    <col min="3599" max="3599" width="10.375" style="22" customWidth="1"/>
    <col min="3600" max="3600" width="11.375" style="22" customWidth="1"/>
    <col min="3601" max="3601" width="13.375" style="22" customWidth="1"/>
    <col min="3602" max="3602" width="12.875" style="22" customWidth="1"/>
    <col min="3603" max="3835" width="8.25" style="22"/>
    <col min="3836" max="3836" width="0.875" style="22" customWidth="1"/>
    <col min="3837" max="3837" width="4.125" style="22" customWidth="1"/>
    <col min="3838" max="3838" width="3.125" style="22" customWidth="1"/>
    <col min="3839" max="3839" width="4.875" style="22" customWidth="1"/>
    <col min="3840" max="3840" width="1.125" style="22" customWidth="1"/>
    <col min="3841" max="3846" width="10.625" style="22" customWidth="1"/>
    <col min="3847" max="3847" width="12.25" style="22" customWidth="1"/>
    <col min="3848" max="3848" width="10.5" style="22" customWidth="1"/>
    <col min="3849" max="3849" width="1" style="22" customWidth="1"/>
    <col min="3850" max="3850" width="12" style="22" customWidth="1"/>
    <col min="3851" max="3851" width="10.375" style="22" customWidth="1"/>
    <col min="3852" max="3852" width="10.5" style="22" customWidth="1"/>
    <col min="3853" max="3853" width="10.375" style="22" customWidth="1"/>
    <col min="3854" max="3854" width="13.125" style="22" customWidth="1"/>
    <col min="3855" max="3855" width="10.375" style="22" customWidth="1"/>
    <col min="3856" max="3856" width="11.375" style="22" customWidth="1"/>
    <col min="3857" max="3857" width="13.375" style="22" customWidth="1"/>
    <col min="3858" max="3858" width="12.875" style="22" customWidth="1"/>
    <col min="3859" max="4091" width="8.25" style="22"/>
    <col min="4092" max="4092" width="0.875" style="22" customWidth="1"/>
    <col min="4093" max="4093" width="4.125" style="22" customWidth="1"/>
    <col min="4094" max="4094" width="3.125" style="22" customWidth="1"/>
    <col min="4095" max="4095" width="4.875" style="22" customWidth="1"/>
    <col min="4096" max="4096" width="1.125" style="22" customWidth="1"/>
    <col min="4097" max="4102" width="10.625" style="22" customWidth="1"/>
    <col min="4103" max="4103" width="12.25" style="22" customWidth="1"/>
    <col min="4104" max="4104" width="10.5" style="22" customWidth="1"/>
    <col min="4105" max="4105" width="1" style="22" customWidth="1"/>
    <col min="4106" max="4106" width="12" style="22" customWidth="1"/>
    <col min="4107" max="4107" width="10.375" style="22" customWidth="1"/>
    <col min="4108" max="4108" width="10.5" style="22" customWidth="1"/>
    <col min="4109" max="4109" width="10.375" style="22" customWidth="1"/>
    <col min="4110" max="4110" width="13.125" style="22" customWidth="1"/>
    <col min="4111" max="4111" width="10.375" style="22" customWidth="1"/>
    <col min="4112" max="4112" width="11.375" style="22" customWidth="1"/>
    <col min="4113" max="4113" width="13.375" style="22" customWidth="1"/>
    <col min="4114" max="4114" width="12.875" style="22" customWidth="1"/>
    <col min="4115" max="4347" width="8.25" style="22"/>
    <col min="4348" max="4348" width="0.875" style="22" customWidth="1"/>
    <col min="4349" max="4349" width="4.125" style="22" customWidth="1"/>
    <col min="4350" max="4350" width="3.125" style="22" customWidth="1"/>
    <col min="4351" max="4351" width="4.875" style="22" customWidth="1"/>
    <col min="4352" max="4352" width="1.125" style="22" customWidth="1"/>
    <col min="4353" max="4358" width="10.625" style="22" customWidth="1"/>
    <col min="4359" max="4359" width="12.25" style="22" customWidth="1"/>
    <col min="4360" max="4360" width="10.5" style="22" customWidth="1"/>
    <col min="4361" max="4361" width="1" style="22" customWidth="1"/>
    <col min="4362" max="4362" width="12" style="22" customWidth="1"/>
    <col min="4363" max="4363" width="10.375" style="22" customWidth="1"/>
    <col min="4364" max="4364" width="10.5" style="22" customWidth="1"/>
    <col min="4365" max="4365" width="10.375" style="22" customWidth="1"/>
    <col min="4366" max="4366" width="13.125" style="22" customWidth="1"/>
    <col min="4367" max="4367" width="10.375" style="22" customWidth="1"/>
    <col min="4368" max="4368" width="11.375" style="22" customWidth="1"/>
    <col min="4369" max="4369" width="13.375" style="22" customWidth="1"/>
    <col min="4370" max="4370" width="12.875" style="22" customWidth="1"/>
    <col min="4371" max="4603" width="8.25" style="22"/>
    <col min="4604" max="4604" width="0.875" style="22" customWidth="1"/>
    <col min="4605" max="4605" width="4.125" style="22" customWidth="1"/>
    <col min="4606" max="4606" width="3.125" style="22" customWidth="1"/>
    <col min="4607" max="4607" width="4.875" style="22" customWidth="1"/>
    <col min="4608" max="4608" width="1.125" style="22" customWidth="1"/>
    <col min="4609" max="4614" width="10.625" style="22" customWidth="1"/>
    <col min="4615" max="4615" width="12.25" style="22" customWidth="1"/>
    <col min="4616" max="4616" width="10.5" style="22" customWidth="1"/>
    <col min="4617" max="4617" width="1" style="22" customWidth="1"/>
    <col min="4618" max="4618" width="12" style="22" customWidth="1"/>
    <col min="4619" max="4619" width="10.375" style="22" customWidth="1"/>
    <col min="4620" max="4620" width="10.5" style="22" customWidth="1"/>
    <col min="4621" max="4621" width="10.375" style="22" customWidth="1"/>
    <col min="4622" max="4622" width="13.125" style="22" customWidth="1"/>
    <col min="4623" max="4623" width="10.375" style="22" customWidth="1"/>
    <col min="4624" max="4624" width="11.375" style="22" customWidth="1"/>
    <col min="4625" max="4625" width="13.375" style="22" customWidth="1"/>
    <col min="4626" max="4626" width="12.875" style="22" customWidth="1"/>
    <col min="4627" max="4859" width="8.25" style="22"/>
    <col min="4860" max="4860" width="0.875" style="22" customWidth="1"/>
    <col min="4861" max="4861" width="4.125" style="22" customWidth="1"/>
    <col min="4862" max="4862" width="3.125" style="22" customWidth="1"/>
    <col min="4863" max="4863" width="4.875" style="22" customWidth="1"/>
    <col min="4864" max="4864" width="1.125" style="22" customWidth="1"/>
    <col min="4865" max="4870" width="10.625" style="22" customWidth="1"/>
    <col min="4871" max="4871" width="12.25" style="22" customWidth="1"/>
    <col min="4872" max="4872" width="10.5" style="22" customWidth="1"/>
    <col min="4873" max="4873" width="1" style="22" customWidth="1"/>
    <col min="4874" max="4874" width="12" style="22" customWidth="1"/>
    <col min="4875" max="4875" width="10.375" style="22" customWidth="1"/>
    <col min="4876" max="4876" width="10.5" style="22" customWidth="1"/>
    <col min="4877" max="4877" width="10.375" style="22" customWidth="1"/>
    <col min="4878" max="4878" width="13.125" style="22" customWidth="1"/>
    <col min="4879" max="4879" width="10.375" style="22" customWidth="1"/>
    <col min="4880" max="4880" width="11.375" style="22" customWidth="1"/>
    <col min="4881" max="4881" width="13.375" style="22" customWidth="1"/>
    <col min="4882" max="4882" width="12.875" style="22" customWidth="1"/>
    <col min="4883" max="5115" width="8.25" style="22"/>
    <col min="5116" max="5116" width="0.875" style="22" customWidth="1"/>
    <col min="5117" max="5117" width="4.125" style="22" customWidth="1"/>
    <col min="5118" max="5118" width="3.125" style="22" customWidth="1"/>
    <col min="5119" max="5119" width="4.875" style="22" customWidth="1"/>
    <col min="5120" max="5120" width="1.125" style="22" customWidth="1"/>
    <col min="5121" max="5126" width="10.625" style="22" customWidth="1"/>
    <col min="5127" max="5127" width="12.25" style="22" customWidth="1"/>
    <col min="5128" max="5128" width="10.5" style="22" customWidth="1"/>
    <col min="5129" max="5129" width="1" style="22" customWidth="1"/>
    <col min="5130" max="5130" width="12" style="22" customWidth="1"/>
    <col min="5131" max="5131" width="10.375" style="22" customWidth="1"/>
    <col min="5132" max="5132" width="10.5" style="22" customWidth="1"/>
    <col min="5133" max="5133" width="10.375" style="22" customWidth="1"/>
    <col min="5134" max="5134" width="13.125" style="22" customWidth="1"/>
    <col min="5135" max="5135" width="10.375" style="22" customWidth="1"/>
    <col min="5136" max="5136" width="11.375" style="22" customWidth="1"/>
    <col min="5137" max="5137" width="13.375" style="22" customWidth="1"/>
    <col min="5138" max="5138" width="12.875" style="22" customWidth="1"/>
    <col min="5139" max="5371" width="8.25" style="22"/>
    <col min="5372" max="5372" width="0.875" style="22" customWidth="1"/>
    <col min="5373" max="5373" width="4.125" style="22" customWidth="1"/>
    <col min="5374" max="5374" width="3.125" style="22" customWidth="1"/>
    <col min="5375" max="5375" width="4.875" style="22" customWidth="1"/>
    <col min="5376" max="5376" width="1.125" style="22" customWidth="1"/>
    <col min="5377" max="5382" width="10.625" style="22" customWidth="1"/>
    <col min="5383" max="5383" width="12.25" style="22" customWidth="1"/>
    <col min="5384" max="5384" width="10.5" style="22" customWidth="1"/>
    <col min="5385" max="5385" width="1" style="22" customWidth="1"/>
    <col min="5386" max="5386" width="12" style="22" customWidth="1"/>
    <col min="5387" max="5387" width="10.375" style="22" customWidth="1"/>
    <col min="5388" max="5388" width="10.5" style="22" customWidth="1"/>
    <col min="5389" max="5389" width="10.375" style="22" customWidth="1"/>
    <col min="5390" max="5390" width="13.125" style="22" customWidth="1"/>
    <col min="5391" max="5391" width="10.375" style="22" customWidth="1"/>
    <col min="5392" max="5392" width="11.375" style="22" customWidth="1"/>
    <col min="5393" max="5393" width="13.375" style="22" customWidth="1"/>
    <col min="5394" max="5394" width="12.875" style="22" customWidth="1"/>
    <col min="5395" max="5627" width="8.25" style="22"/>
    <col min="5628" max="5628" width="0.875" style="22" customWidth="1"/>
    <col min="5629" max="5629" width="4.125" style="22" customWidth="1"/>
    <col min="5630" max="5630" width="3.125" style="22" customWidth="1"/>
    <col min="5631" max="5631" width="4.875" style="22" customWidth="1"/>
    <col min="5632" max="5632" width="1.125" style="22" customWidth="1"/>
    <col min="5633" max="5638" width="10.625" style="22" customWidth="1"/>
    <col min="5639" max="5639" width="12.25" style="22" customWidth="1"/>
    <col min="5640" max="5640" width="10.5" style="22" customWidth="1"/>
    <col min="5641" max="5641" width="1" style="22" customWidth="1"/>
    <col min="5642" max="5642" width="12" style="22" customWidth="1"/>
    <col min="5643" max="5643" width="10.375" style="22" customWidth="1"/>
    <col min="5644" max="5644" width="10.5" style="22" customWidth="1"/>
    <col min="5645" max="5645" width="10.375" style="22" customWidth="1"/>
    <col min="5646" max="5646" width="13.125" style="22" customWidth="1"/>
    <col min="5647" max="5647" width="10.375" style="22" customWidth="1"/>
    <col min="5648" max="5648" width="11.375" style="22" customWidth="1"/>
    <col min="5649" max="5649" width="13.375" style="22" customWidth="1"/>
    <col min="5650" max="5650" width="12.875" style="22" customWidth="1"/>
    <col min="5651" max="5883" width="8.25" style="22"/>
    <col min="5884" max="5884" width="0.875" style="22" customWidth="1"/>
    <col min="5885" max="5885" width="4.125" style="22" customWidth="1"/>
    <col min="5886" max="5886" width="3.125" style="22" customWidth="1"/>
    <col min="5887" max="5887" width="4.875" style="22" customWidth="1"/>
    <col min="5888" max="5888" width="1.125" style="22" customWidth="1"/>
    <col min="5889" max="5894" width="10.625" style="22" customWidth="1"/>
    <col min="5895" max="5895" width="12.25" style="22" customWidth="1"/>
    <col min="5896" max="5896" width="10.5" style="22" customWidth="1"/>
    <col min="5897" max="5897" width="1" style="22" customWidth="1"/>
    <col min="5898" max="5898" width="12" style="22" customWidth="1"/>
    <col min="5899" max="5899" width="10.375" style="22" customWidth="1"/>
    <col min="5900" max="5900" width="10.5" style="22" customWidth="1"/>
    <col min="5901" max="5901" width="10.375" style="22" customWidth="1"/>
    <col min="5902" max="5902" width="13.125" style="22" customWidth="1"/>
    <col min="5903" max="5903" width="10.375" style="22" customWidth="1"/>
    <col min="5904" max="5904" width="11.375" style="22" customWidth="1"/>
    <col min="5905" max="5905" width="13.375" style="22" customWidth="1"/>
    <col min="5906" max="5906" width="12.875" style="22" customWidth="1"/>
    <col min="5907" max="6139" width="8.25" style="22"/>
    <col min="6140" max="6140" width="0.875" style="22" customWidth="1"/>
    <col min="6141" max="6141" width="4.125" style="22" customWidth="1"/>
    <col min="6142" max="6142" width="3.125" style="22" customWidth="1"/>
    <col min="6143" max="6143" width="4.875" style="22" customWidth="1"/>
    <col min="6144" max="6144" width="1.125" style="22" customWidth="1"/>
    <col min="6145" max="6150" width="10.625" style="22" customWidth="1"/>
    <col min="6151" max="6151" width="12.25" style="22" customWidth="1"/>
    <col min="6152" max="6152" width="10.5" style="22" customWidth="1"/>
    <col min="6153" max="6153" width="1" style="22" customWidth="1"/>
    <col min="6154" max="6154" width="12" style="22" customWidth="1"/>
    <col min="6155" max="6155" width="10.375" style="22" customWidth="1"/>
    <col min="6156" max="6156" width="10.5" style="22" customWidth="1"/>
    <col min="6157" max="6157" width="10.375" style="22" customWidth="1"/>
    <col min="6158" max="6158" width="13.125" style="22" customWidth="1"/>
    <col min="6159" max="6159" width="10.375" style="22" customWidth="1"/>
    <col min="6160" max="6160" width="11.375" style="22" customWidth="1"/>
    <col min="6161" max="6161" width="13.375" style="22" customWidth="1"/>
    <col min="6162" max="6162" width="12.875" style="22" customWidth="1"/>
    <col min="6163" max="6395" width="8.25" style="22"/>
    <col min="6396" max="6396" width="0.875" style="22" customWidth="1"/>
    <col min="6397" max="6397" width="4.125" style="22" customWidth="1"/>
    <col min="6398" max="6398" width="3.125" style="22" customWidth="1"/>
    <col min="6399" max="6399" width="4.875" style="22" customWidth="1"/>
    <col min="6400" max="6400" width="1.125" style="22" customWidth="1"/>
    <col min="6401" max="6406" width="10.625" style="22" customWidth="1"/>
    <col min="6407" max="6407" width="12.25" style="22" customWidth="1"/>
    <col min="6408" max="6408" width="10.5" style="22" customWidth="1"/>
    <col min="6409" max="6409" width="1" style="22" customWidth="1"/>
    <col min="6410" max="6410" width="12" style="22" customWidth="1"/>
    <col min="6411" max="6411" width="10.375" style="22" customWidth="1"/>
    <col min="6412" max="6412" width="10.5" style="22" customWidth="1"/>
    <col min="6413" max="6413" width="10.375" style="22" customWidth="1"/>
    <col min="6414" max="6414" width="13.125" style="22" customWidth="1"/>
    <col min="6415" max="6415" width="10.375" style="22" customWidth="1"/>
    <col min="6416" max="6416" width="11.375" style="22" customWidth="1"/>
    <col min="6417" max="6417" width="13.375" style="22" customWidth="1"/>
    <col min="6418" max="6418" width="12.875" style="22" customWidth="1"/>
    <col min="6419" max="6651" width="8.25" style="22"/>
    <col min="6652" max="6652" width="0.875" style="22" customWidth="1"/>
    <col min="6653" max="6653" width="4.125" style="22" customWidth="1"/>
    <col min="6654" max="6654" width="3.125" style="22" customWidth="1"/>
    <col min="6655" max="6655" width="4.875" style="22" customWidth="1"/>
    <col min="6656" max="6656" width="1.125" style="22" customWidth="1"/>
    <col min="6657" max="6662" width="10.625" style="22" customWidth="1"/>
    <col min="6663" max="6663" width="12.25" style="22" customWidth="1"/>
    <col min="6664" max="6664" width="10.5" style="22" customWidth="1"/>
    <col min="6665" max="6665" width="1" style="22" customWidth="1"/>
    <col min="6666" max="6666" width="12" style="22" customWidth="1"/>
    <col min="6667" max="6667" width="10.375" style="22" customWidth="1"/>
    <col min="6668" max="6668" width="10.5" style="22" customWidth="1"/>
    <col min="6669" max="6669" width="10.375" style="22" customWidth="1"/>
    <col min="6670" max="6670" width="13.125" style="22" customWidth="1"/>
    <col min="6671" max="6671" width="10.375" style="22" customWidth="1"/>
    <col min="6672" max="6672" width="11.375" style="22" customWidth="1"/>
    <col min="6673" max="6673" width="13.375" style="22" customWidth="1"/>
    <col min="6674" max="6674" width="12.875" style="22" customWidth="1"/>
    <col min="6675" max="6907" width="8.25" style="22"/>
    <col min="6908" max="6908" width="0.875" style="22" customWidth="1"/>
    <col min="6909" max="6909" width="4.125" style="22" customWidth="1"/>
    <col min="6910" max="6910" width="3.125" style="22" customWidth="1"/>
    <col min="6911" max="6911" width="4.875" style="22" customWidth="1"/>
    <col min="6912" max="6912" width="1.125" style="22" customWidth="1"/>
    <col min="6913" max="6918" width="10.625" style="22" customWidth="1"/>
    <col min="6919" max="6919" width="12.25" style="22" customWidth="1"/>
    <col min="6920" max="6920" width="10.5" style="22" customWidth="1"/>
    <col min="6921" max="6921" width="1" style="22" customWidth="1"/>
    <col min="6922" max="6922" width="12" style="22" customWidth="1"/>
    <col min="6923" max="6923" width="10.375" style="22" customWidth="1"/>
    <col min="6924" max="6924" width="10.5" style="22" customWidth="1"/>
    <col min="6925" max="6925" width="10.375" style="22" customWidth="1"/>
    <col min="6926" max="6926" width="13.125" style="22" customWidth="1"/>
    <col min="6927" max="6927" width="10.375" style="22" customWidth="1"/>
    <col min="6928" max="6928" width="11.375" style="22" customWidth="1"/>
    <col min="6929" max="6929" width="13.375" style="22" customWidth="1"/>
    <col min="6930" max="6930" width="12.875" style="22" customWidth="1"/>
    <col min="6931" max="7163" width="8.25" style="22"/>
    <col min="7164" max="7164" width="0.875" style="22" customWidth="1"/>
    <col min="7165" max="7165" width="4.125" style="22" customWidth="1"/>
    <col min="7166" max="7166" width="3.125" style="22" customWidth="1"/>
    <col min="7167" max="7167" width="4.875" style="22" customWidth="1"/>
    <col min="7168" max="7168" width="1.125" style="22" customWidth="1"/>
    <col min="7169" max="7174" width="10.625" style="22" customWidth="1"/>
    <col min="7175" max="7175" width="12.25" style="22" customWidth="1"/>
    <col min="7176" max="7176" width="10.5" style="22" customWidth="1"/>
    <col min="7177" max="7177" width="1" style="22" customWidth="1"/>
    <col min="7178" max="7178" width="12" style="22" customWidth="1"/>
    <col min="7179" max="7179" width="10.375" style="22" customWidth="1"/>
    <col min="7180" max="7180" width="10.5" style="22" customWidth="1"/>
    <col min="7181" max="7181" width="10.375" style="22" customWidth="1"/>
    <col min="7182" max="7182" width="13.125" style="22" customWidth="1"/>
    <col min="7183" max="7183" width="10.375" style="22" customWidth="1"/>
    <col min="7184" max="7184" width="11.375" style="22" customWidth="1"/>
    <col min="7185" max="7185" width="13.375" style="22" customWidth="1"/>
    <col min="7186" max="7186" width="12.875" style="22" customWidth="1"/>
    <col min="7187" max="7419" width="8.25" style="22"/>
    <col min="7420" max="7420" width="0.875" style="22" customWidth="1"/>
    <col min="7421" max="7421" width="4.125" style="22" customWidth="1"/>
    <col min="7422" max="7422" width="3.125" style="22" customWidth="1"/>
    <col min="7423" max="7423" width="4.875" style="22" customWidth="1"/>
    <col min="7424" max="7424" width="1.125" style="22" customWidth="1"/>
    <col min="7425" max="7430" width="10.625" style="22" customWidth="1"/>
    <col min="7431" max="7431" width="12.25" style="22" customWidth="1"/>
    <col min="7432" max="7432" width="10.5" style="22" customWidth="1"/>
    <col min="7433" max="7433" width="1" style="22" customWidth="1"/>
    <col min="7434" max="7434" width="12" style="22" customWidth="1"/>
    <col min="7435" max="7435" width="10.375" style="22" customWidth="1"/>
    <col min="7436" max="7436" width="10.5" style="22" customWidth="1"/>
    <col min="7437" max="7437" width="10.375" style="22" customWidth="1"/>
    <col min="7438" max="7438" width="13.125" style="22" customWidth="1"/>
    <col min="7439" max="7439" width="10.375" style="22" customWidth="1"/>
    <col min="7440" max="7440" width="11.375" style="22" customWidth="1"/>
    <col min="7441" max="7441" width="13.375" style="22" customWidth="1"/>
    <col min="7442" max="7442" width="12.875" style="22" customWidth="1"/>
    <col min="7443" max="7675" width="8.25" style="22"/>
    <col min="7676" max="7676" width="0.875" style="22" customWidth="1"/>
    <col min="7677" max="7677" width="4.125" style="22" customWidth="1"/>
    <col min="7678" max="7678" width="3.125" style="22" customWidth="1"/>
    <col min="7679" max="7679" width="4.875" style="22" customWidth="1"/>
    <col min="7680" max="7680" width="1.125" style="22" customWidth="1"/>
    <col min="7681" max="7686" width="10.625" style="22" customWidth="1"/>
    <col min="7687" max="7687" width="12.25" style="22" customWidth="1"/>
    <col min="7688" max="7688" width="10.5" style="22" customWidth="1"/>
    <col min="7689" max="7689" width="1" style="22" customWidth="1"/>
    <col min="7690" max="7690" width="12" style="22" customWidth="1"/>
    <col min="7691" max="7691" width="10.375" style="22" customWidth="1"/>
    <col min="7692" max="7692" width="10.5" style="22" customWidth="1"/>
    <col min="7693" max="7693" width="10.375" style="22" customWidth="1"/>
    <col min="7694" max="7694" width="13.125" style="22" customWidth="1"/>
    <col min="7695" max="7695" width="10.375" style="22" customWidth="1"/>
    <col min="7696" max="7696" width="11.375" style="22" customWidth="1"/>
    <col min="7697" max="7697" width="13.375" style="22" customWidth="1"/>
    <col min="7698" max="7698" width="12.875" style="22" customWidth="1"/>
    <col min="7699" max="7931" width="8.25" style="22"/>
    <col min="7932" max="7932" width="0.875" style="22" customWidth="1"/>
    <col min="7933" max="7933" width="4.125" style="22" customWidth="1"/>
    <col min="7934" max="7934" width="3.125" style="22" customWidth="1"/>
    <col min="7935" max="7935" width="4.875" style="22" customWidth="1"/>
    <col min="7936" max="7936" width="1.125" style="22" customWidth="1"/>
    <col min="7937" max="7942" width="10.625" style="22" customWidth="1"/>
    <col min="7943" max="7943" width="12.25" style="22" customWidth="1"/>
    <col min="7944" max="7944" width="10.5" style="22" customWidth="1"/>
    <col min="7945" max="7945" width="1" style="22" customWidth="1"/>
    <col min="7946" max="7946" width="12" style="22" customWidth="1"/>
    <col min="7947" max="7947" width="10.375" style="22" customWidth="1"/>
    <col min="7948" max="7948" width="10.5" style="22" customWidth="1"/>
    <col min="7949" max="7949" width="10.375" style="22" customWidth="1"/>
    <col min="7950" max="7950" width="13.125" style="22" customWidth="1"/>
    <col min="7951" max="7951" width="10.375" style="22" customWidth="1"/>
    <col min="7952" max="7952" width="11.375" style="22" customWidth="1"/>
    <col min="7953" max="7953" width="13.375" style="22" customWidth="1"/>
    <col min="7954" max="7954" width="12.875" style="22" customWidth="1"/>
    <col min="7955" max="8187" width="8.25" style="22"/>
    <col min="8188" max="8188" width="0.875" style="22" customWidth="1"/>
    <col min="8189" max="8189" width="4.125" style="22" customWidth="1"/>
    <col min="8190" max="8190" width="3.125" style="22" customWidth="1"/>
    <col min="8191" max="8191" width="4.875" style="22" customWidth="1"/>
    <col min="8192" max="8192" width="1.125" style="22" customWidth="1"/>
    <col min="8193" max="8198" width="10.625" style="22" customWidth="1"/>
    <col min="8199" max="8199" width="12.25" style="22" customWidth="1"/>
    <col min="8200" max="8200" width="10.5" style="22" customWidth="1"/>
    <col min="8201" max="8201" width="1" style="22" customWidth="1"/>
    <col min="8202" max="8202" width="12" style="22" customWidth="1"/>
    <col min="8203" max="8203" width="10.375" style="22" customWidth="1"/>
    <col min="8204" max="8204" width="10.5" style="22" customWidth="1"/>
    <col min="8205" max="8205" width="10.375" style="22" customWidth="1"/>
    <col min="8206" max="8206" width="13.125" style="22" customWidth="1"/>
    <col min="8207" max="8207" width="10.375" style="22" customWidth="1"/>
    <col min="8208" max="8208" width="11.375" style="22" customWidth="1"/>
    <col min="8209" max="8209" width="13.375" style="22" customWidth="1"/>
    <col min="8210" max="8210" width="12.875" style="22" customWidth="1"/>
    <col min="8211" max="8443" width="8.25" style="22"/>
    <col min="8444" max="8444" width="0.875" style="22" customWidth="1"/>
    <col min="8445" max="8445" width="4.125" style="22" customWidth="1"/>
    <col min="8446" max="8446" width="3.125" style="22" customWidth="1"/>
    <col min="8447" max="8447" width="4.875" style="22" customWidth="1"/>
    <col min="8448" max="8448" width="1.125" style="22" customWidth="1"/>
    <col min="8449" max="8454" width="10.625" style="22" customWidth="1"/>
    <col min="8455" max="8455" width="12.25" style="22" customWidth="1"/>
    <col min="8456" max="8456" width="10.5" style="22" customWidth="1"/>
    <col min="8457" max="8457" width="1" style="22" customWidth="1"/>
    <col min="8458" max="8458" width="12" style="22" customWidth="1"/>
    <col min="8459" max="8459" width="10.375" style="22" customWidth="1"/>
    <col min="8460" max="8460" width="10.5" style="22" customWidth="1"/>
    <col min="8461" max="8461" width="10.375" style="22" customWidth="1"/>
    <col min="8462" max="8462" width="13.125" style="22" customWidth="1"/>
    <col min="8463" max="8463" width="10.375" style="22" customWidth="1"/>
    <col min="8464" max="8464" width="11.375" style="22" customWidth="1"/>
    <col min="8465" max="8465" width="13.375" style="22" customWidth="1"/>
    <col min="8466" max="8466" width="12.875" style="22" customWidth="1"/>
    <col min="8467" max="8699" width="8.25" style="22"/>
    <col min="8700" max="8700" width="0.875" style="22" customWidth="1"/>
    <col min="8701" max="8701" width="4.125" style="22" customWidth="1"/>
    <col min="8702" max="8702" width="3.125" style="22" customWidth="1"/>
    <col min="8703" max="8703" width="4.875" style="22" customWidth="1"/>
    <col min="8704" max="8704" width="1.125" style="22" customWidth="1"/>
    <col min="8705" max="8710" width="10.625" style="22" customWidth="1"/>
    <col min="8711" max="8711" width="12.25" style="22" customWidth="1"/>
    <col min="8712" max="8712" width="10.5" style="22" customWidth="1"/>
    <col min="8713" max="8713" width="1" style="22" customWidth="1"/>
    <col min="8714" max="8714" width="12" style="22" customWidth="1"/>
    <col min="8715" max="8715" width="10.375" style="22" customWidth="1"/>
    <col min="8716" max="8716" width="10.5" style="22" customWidth="1"/>
    <col min="8717" max="8717" width="10.375" style="22" customWidth="1"/>
    <col min="8718" max="8718" width="13.125" style="22" customWidth="1"/>
    <col min="8719" max="8719" width="10.375" style="22" customWidth="1"/>
    <col min="8720" max="8720" width="11.375" style="22" customWidth="1"/>
    <col min="8721" max="8721" width="13.375" style="22" customWidth="1"/>
    <col min="8722" max="8722" width="12.875" style="22" customWidth="1"/>
    <col min="8723" max="8955" width="8.25" style="22"/>
    <col min="8956" max="8956" width="0.875" style="22" customWidth="1"/>
    <col min="8957" max="8957" width="4.125" style="22" customWidth="1"/>
    <col min="8958" max="8958" width="3.125" style="22" customWidth="1"/>
    <col min="8959" max="8959" width="4.875" style="22" customWidth="1"/>
    <col min="8960" max="8960" width="1.125" style="22" customWidth="1"/>
    <col min="8961" max="8966" width="10.625" style="22" customWidth="1"/>
    <col min="8967" max="8967" width="12.25" style="22" customWidth="1"/>
    <col min="8968" max="8968" width="10.5" style="22" customWidth="1"/>
    <col min="8969" max="8969" width="1" style="22" customWidth="1"/>
    <col min="8970" max="8970" width="12" style="22" customWidth="1"/>
    <col min="8971" max="8971" width="10.375" style="22" customWidth="1"/>
    <col min="8972" max="8972" width="10.5" style="22" customWidth="1"/>
    <col min="8973" max="8973" width="10.375" style="22" customWidth="1"/>
    <col min="8974" max="8974" width="13.125" style="22" customWidth="1"/>
    <col min="8975" max="8975" width="10.375" style="22" customWidth="1"/>
    <col min="8976" max="8976" width="11.375" style="22" customWidth="1"/>
    <col min="8977" max="8977" width="13.375" style="22" customWidth="1"/>
    <col min="8978" max="8978" width="12.875" style="22" customWidth="1"/>
    <col min="8979" max="9211" width="8.25" style="22"/>
    <col min="9212" max="9212" width="0.875" style="22" customWidth="1"/>
    <col min="9213" max="9213" width="4.125" style="22" customWidth="1"/>
    <col min="9214" max="9214" width="3.125" style="22" customWidth="1"/>
    <col min="9215" max="9215" width="4.875" style="22" customWidth="1"/>
    <col min="9216" max="9216" width="1.125" style="22" customWidth="1"/>
    <col min="9217" max="9222" width="10.625" style="22" customWidth="1"/>
    <col min="9223" max="9223" width="12.25" style="22" customWidth="1"/>
    <col min="9224" max="9224" width="10.5" style="22" customWidth="1"/>
    <col min="9225" max="9225" width="1" style="22" customWidth="1"/>
    <col min="9226" max="9226" width="12" style="22" customWidth="1"/>
    <col min="9227" max="9227" width="10.375" style="22" customWidth="1"/>
    <col min="9228" max="9228" width="10.5" style="22" customWidth="1"/>
    <col min="9229" max="9229" width="10.375" style="22" customWidth="1"/>
    <col min="9230" max="9230" width="13.125" style="22" customWidth="1"/>
    <col min="9231" max="9231" width="10.375" style="22" customWidth="1"/>
    <col min="9232" max="9232" width="11.375" style="22" customWidth="1"/>
    <col min="9233" max="9233" width="13.375" style="22" customWidth="1"/>
    <col min="9234" max="9234" width="12.875" style="22" customWidth="1"/>
    <col min="9235" max="9467" width="8.25" style="22"/>
    <col min="9468" max="9468" width="0.875" style="22" customWidth="1"/>
    <col min="9469" max="9469" width="4.125" style="22" customWidth="1"/>
    <col min="9470" max="9470" width="3.125" style="22" customWidth="1"/>
    <col min="9471" max="9471" width="4.875" style="22" customWidth="1"/>
    <col min="9472" max="9472" width="1.125" style="22" customWidth="1"/>
    <col min="9473" max="9478" width="10.625" style="22" customWidth="1"/>
    <col min="9479" max="9479" width="12.25" style="22" customWidth="1"/>
    <col min="9480" max="9480" width="10.5" style="22" customWidth="1"/>
    <col min="9481" max="9481" width="1" style="22" customWidth="1"/>
    <col min="9482" max="9482" width="12" style="22" customWidth="1"/>
    <col min="9483" max="9483" width="10.375" style="22" customWidth="1"/>
    <col min="9484" max="9484" width="10.5" style="22" customWidth="1"/>
    <col min="9485" max="9485" width="10.375" style="22" customWidth="1"/>
    <col min="9486" max="9486" width="13.125" style="22" customWidth="1"/>
    <col min="9487" max="9487" width="10.375" style="22" customWidth="1"/>
    <col min="9488" max="9488" width="11.375" style="22" customWidth="1"/>
    <col min="9489" max="9489" width="13.375" style="22" customWidth="1"/>
    <col min="9490" max="9490" width="12.875" style="22" customWidth="1"/>
    <col min="9491" max="9723" width="8.25" style="22"/>
    <col min="9724" max="9724" width="0.875" style="22" customWidth="1"/>
    <col min="9725" max="9725" width="4.125" style="22" customWidth="1"/>
    <col min="9726" max="9726" width="3.125" style="22" customWidth="1"/>
    <col min="9727" max="9727" width="4.875" style="22" customWidth="1"/>
    <col min="9728" max="9728" width="1.125" style="22" customWidth="1"/>
    <col min="9729" max="9734" width="10.625" style="22" customWidth="1"/>
    <col min="9735" max="9735" width="12.25" style="22" customWidth="1"/>
    <col min="9736" max="9736" width="10.5" style="22" customWidth="1"/>
    <col min="9737" max="9737" width="1" style="22" customWidth="1"/>
    <col min="9738" max="9738" width="12" style="22" customWidth="1"/>
    <col min="9739" max="9739" width="10.375" style="22" customWidth="1"/>
    <col min="9740" max="9740" width="10.5" style="22" customWidth="1"/>
    <col min="9741" max="9741" width="10.375" style="22" customWidth="1"/>
    <col min="9742" max="9742" width="13.125" style="22" customWidth="1"/>
    <col min="9743" max="9743" width="10.375" style="22" customWidth="1"/>
    <col min="9744" max="9744" width="11.375" style="22" customWidth="1"/>
    <col min="9745" max="9745" width="13.375" style="22" customWidth="1"/>
    <col min="9746" max="9746" width="12.875" style="22" customWidth="1"/>
    <col min="9747" max="9979" width="8.25" style="22"/>
    <col min="9980" max="9980" width="0.875" style="22" customWidth="1"/>
    <col min="9981" max="9981" width="4.125" style="22" customWidth="1"/>
    <col min="9982" max="9982" width="3.125" style="22" customWidth="1"/>
    <col min="9983" max="9983" width="4.875" style="22" customWidth="1"/>
    <col min="9984" max="9984" width="1.125" style="22" customWidth="1"/>
    <col min="9985" max="9990" width="10.625" style="22" customWidth="1"/>
    <col min="9991" max="9991" width="12.25" style="22" customWidth="1"/>
    <col min="9992" max="9992" width="10.5" style="22" customWidth="1"/>
    <col min="9993" max="9993" width="1" style="22" customWidth="1"/>
    <col min="9994" max="9994" width="12" style="22" customWidth="1"/>
    <col min="9995" max="9995" width="10.375" style="22" customWidth="1"/>
    <col min="9996" max="9996" width="10.5" style="22" customWidth="1"/>
    <col min="9997" max="9997" width="10.375" style="22" customWidth="1"/>
    <col min="9998" max="9998" width="13.125" style="22" customWidth="1"/>
    <col min="9999" max="9999" width="10.375" style="22" customWidth="1"/>
    <col min="10000" max="10000" width="11.375" style="22" customWidth="1"/>
    <col min="10001" max="10001" width="13.375" style="22" customWidth="1"/>
    <col min="10002" max="10002" width="12.875" style="22" customWidth="1"/>
    <col min="10003" max="10235" width="8.25" style="22"/>
    <col min="10236" max="10236" width="0.875" style="22" customWidth="1"/>
    <col min="10237" max="10237" width="4.125" style="22" customWidth="1"/>
    <col min="10238" max="10238" width="3.125" style="22" customWidth="1"/>
    <col min="10239" max="10239" width="4.875" style="22" customWidth="1"/>
    <col min="10240" max="10240" width="1.125" style="22" customWidth="1"/>
    <col min="10241" max="10246" width="10.625" style="22" customWidth="1"/>
    <col min="10247" max="10247" width="12.25" style="22" customWidth="1"/>
    <col min="10248" max="10248" width="10.5" style="22" customWidth="1"/>
    <col min="10249" max="10249" width="1" style="22" customWidth="1"/>
    <col min="10250" max="10250" width="12" style="22" customWidth="1"/>
    <col min="10251" max="10251" width="10.375" style="22" customWidth="1"/>
    <col min="10252" max="10252" width="10.5" style="22" customWidth="1"/>
    <col min="10253" max="10253" width="10.375" style="22" customWidth="1"/>
    <col min="10254" max="10254" width="13.125" style="22" customWidth="1"/>
    <col min="10255" max="10255" width="10.375" style="22" customWidth="1"/>
    <col min="10256" max="10256" width="11.375" style="22" customWidth="1"/>
    <col min="10257" max="10257" width="13.375" style="22" customWidth="1"/>
    <col min="10258" max="10258" width="12.875" style="22" customWidth="1"/>
    <col min="10259" max="10491" width="8.25" style="22"/>
    <col min="10492" max="10492" width="0.875" style="22" customWidth="1"/>
    <col min="10493" max="10493" width="4.125" style="22" customWidth="1"/>
    <col min="10494" max="10494" width="3.125" style="22" customWidth="1"/>
    <col min="10495" max="10495" width="4.875" style="22" customWidth="1"/>
    <col min="10496" max="10496" width="1.125" style="22" customWidth="1"/>
    <col min="10497" max="10502" width="10.625" style="22" customWidth="1"/>
    <col min="10503" max="10503" width="12.25" style="22" customWidth="1"/>
    <col min="10504" max="10504" width="10.5" style="22" customWidth="1"/>
    <col min="10505" max="10505" width="1" style="22" customWidth="1"/>
    <col min="10506" max="10506" width="12" style="22" customWidth="1"/>
    <col min="10507" max="10507" width="10.375" style="22" customWidth="1"/>
    <col min="10508" max="10508" width="10.5" style="22" customWidth="1"/>
    <col min="10509" max="10509" width="10.375" style="22" customWidth="1"/>
    <col min="10510" max="10510" width="13.125" style="22" customWidth="1"/>
    <col min="10511" max="10511" width="10.375" style="22" customWidth="1"/>
    <col min="10512" max="10512" width="11.375" style="22" customWidth="1"/>
    <col min="10513" max="10513" width="13.375" style="22" customWidth="1"/>
    <col min="10514" max="10514" width="12.875" style="22" customWidth="1"/>
    <col min="10515" max="10747" width="8.25" style="22"/>
    <col min="10748" max="10748" width="0.875" style="22" customWidth="1"/>
    <col min="10749" max="10749" width="4.125" style="22" customWidth="1"/>
    <col min="10750" max="10750" width="3.125" style="22" customWidth="1"/>
    <col min="10751" max="10751" width="4.875" style="22" customWidth="1"/>
    <col min="10752" max="10752" width="1.125" style="22" customWidth="1"/>
    <col min="10753" max="10758" width="10.625" style="22" customWidth="1"/>
    <col min="10759" max="10759" width="12.25" style="22" customWidth="1"/>
    <col min="10760" max="10760" width="10.5" style="22" customWidth="1"/>
    <col min="10761" max="10761" width="1" style="22" customWidth="1"/>
    <col min="10762" max="10762" width="12" style="22" customWidth="1"/>
    <col min="10763" max="10763" width="10.375" style="22" customWidth="1"/>
    <col min="10764" max="10764" width="10.5" style="22" customWidth="1"/>
    <col min="10765" max="10765" width="10.375" style="22" customWidth="1"/>
    <col min="10766" max="10766" width="13.125" style="22" customWidth="1"/>
    <col min="10767" max="10767" width="10.375" style="22" customWidth="1"/>
    <col min="10768" max="10768" width="11.375" style="22" customWidth="1"/>
    <col min="10769" max="10769" width="13.375" style="22" customWidth="1"/>
    <col min="10770" max="10770" width="12.875" style="22" customWidth="1"/>
    <col min="10771" max="11003" width="8.25" style="22"/>
    <col min="11004" max="11004" width="0.875" style="22" customWidth="1"/>
    <col min="11005" max="11005" width="4.125" style="22" customWidth="1"/>
    <col min="11006" max="11006" width="3.125" style="22" customWidth="1"/>
    <col min="11007" max="11007" width="4.875" style="22" customWidth="1"/>
    <col min="11008" max="11008" width="1.125" style="22" customWidth="1"/>
    <col min="11009" max="11014" width="10.625" style="22" customWidth="1"/>
    <col min="11015" max="11015" width="12.25" style="22" customWidth="1"/>
    <col min="11016" max="11016" width="10.5" style="22" customWidth="1"/>
    <col min="11017" max="11017" width="1" style="22" customWidth="1"/>
    <col min="11018" max="11018" width="12" style="22" customWidth="1"/>
    <col min="11019" max="11019" width="10.375" style="22" customWidth="1"/>
    <col min="11020" max="11020" width="10.5" style="22" customWidth="1"/>
    <col min="11021" max="11021" width="10.375" style="22" customWidth="1"/>
    <col min="11022" max="11022" width="13.125" style="22" customWidth="1"/>
    <col min="11023" max="11023" width="10.375" style="22" customWidth="1"/>
    <col min="11024" max="11024" width="11.375" style="22" customWidth="1"/>
    <col min="11025" max="11025" width="13.375" style="22" customWidth="1"/>
    <col min="11026" max="11026" width="12.875" style="22" customWidth="1"/>
    <col min="11027" max="11259" width="8.25" style="22"/>
    <col min="11260" max="11260" width="0.875" style="22" customWidth="1"/>
    <col min="11261" max="11261" width="4.125" style="22" customWidth="1"/>
    <col min="11262" max="11262" width="3.125" style="22" customWidth="1"/>
    <col min="11263" max="11263" width="4.875" style="22" customWidth="1"/>
    <col min="11264" max="11264" width="1.125" style="22" customWidth="1"/>
    <col min="11265" max="11270" width="10.625" style="22" customWidth="1"/>
    <col min="11271" max="11271" width="12.25" style="22" customWidth="1"/>
    <col min="11272" max="11272" width="10.5" style="22" customWidth="1"/>
    <col min="11273" max="11273" width="1" style="22" customWidth="1"/>
    <col min="11274" max="11274" width="12" style="22" customWidth="1"/>
    <col min="11275" max="11275" width="10.375" style="22" customWidth="1"/>
    <col min="11276" max="11276" width="10.5" style="22" customWidth="1"/>
    <col min="11277" max="11277" width="10.375" style="22" customWidth="1"/>
    <col min="11278" max="11278" width="13.125" style="22" customWidth="1"/>
    <col min="11279" max="11279" width="10.375" style="22" customWidth="1"/>
    <col min="11280" max="11280" width="11.375" style="22" customWidth="1"/>
    <col min="11281" max="11281" width="13.375" style="22" customWidth="1"/>
    <col min="11282" max="11282" width="12.875" style="22" customWidth="1"/>
    <col min="11283" max="11515" width="8.25" style="22"/>
    <col min="11516" max="11516" width="0.875" style="22" customWidth="1"/>
    <col min="11517" max="11517" width="4.125" style="22" customWidth="1"/>
    <col min="11518" max="11518" width="3.125" style="22" customWidth="1"/>
    <col min="11519" max="11519" width="4.875" style="22" customWidth="1"/>
    <col min="11520" max="11520" width="1.125" style="22" customWidth="1"/>
    <col min="11521" max="11526" width="10.625" style="22" customWidth="1"/>
    <col min="11527" max="11527" width="12.25" style="22" customWidth="1"/>
    <col min="11528" max="11528" width="10.5" style="22" customWidth="1"/>
    <col min="11529" max="11529" width="1" style="22" customWidth="1"/>
    <col min="11530" max="11530" width="12" style="22" customWidth="1"/>
    <col min="11531" max="11531" width="10.375" style="22" customWidth="1"/>
    <col min="11532" max="11532" width="10.5" style="22" customWidth="1"/>
    <col min="11533" max="11533" width="10.375" style="22" customWidth="1"/>
    <col min="11534" max="11534" width="13.125" style="22" customWidth="1"/>
    <col min="11535" max="11535" width="10.375" style="22" customWidth="1"/>
    <col min="11536" max="11536" width="11.375" style="22" customWidth="1"/>
    <col min="11537" max="11537" width="13.375" style="22" customWidth="1"/>
    <col min="11538" max="11538" width="12.875" style="22" customWidth="1"/>
    <col min="11539" max="11771" width="8.25" style="22"/>
    <col min="11772" max="11772" width="0.875" style="22" customWidth="1"/>
    <col min="11773" max="11773" width="4.125" style="22" customWidth="1"/>
    <col min="11774" max="11774" width="3.125" style="22" customWidth="1"/>
    <col min="11775" max="11775" width="4.875" style="22" customWidth="1"/>
    <col min="11776" max="11776" width="1.125" style="22" customWidth="1"/>
    <col min="11777" max="11782" width="10.625" style="22" customWidth="1"/>
    <col min="11783" max="11783" width="12.25" style="22" customWidth="1"/>
    <col min="11784" max="11784" width="10.5" style="22" customWidth="1"/>
    <col min="11785" max="11785" width="1" style="22" customWidth="1"/>
    <col min="11786" max="11786" width="12" style="22" customWidth="1"/>
    <col min="11787" max="11787" width="10.375" style="22" customWidth="1"/>
    <col min="11788" max="11788" width="10.5" style="22" customWidth="1"/>
    <col min="11789" max="11789" width="10.375" style="22" customWidth="1"/>
    <col min="11790" max="11790" width="13.125" style="22" customWidth="1"/>
    <col min="11791" max="11791" width="10.375" style="22" customWidth="1"/>
    <col min="11792" max="11792" width="11.375" style="22" customWidth="1"/>
    <col min="11793" max="11793" width="13.375" style="22" customWidth="1"/>
    <col min="11794" max="11794" width="12.875" style="22" customWidth="1"/>
    <col min="11795" max="12027" width="8.25" style="22"/>
    <col min="12028" max="12028" width="0.875" style="22" customWidth="1"/>
    <col min="12029" max="12029" width="4.125" style="22" customWidth="1"/>
    <col min="12030" max="12030" width="3.125" style="22" customWidth="1"/>
    <col min="12031" max="12031" width="4.875" style="22" customWidth="1"/>
    <col min="12032" max="12032" width="1.125" style="22" customWidth="1"/>
    <col min="12033" max="12038" width="10.625" style="22" customWidth="1"/>
    <col min="12039" max="12039" width="12.25" style="22" customWidth="1"/>
    <col min="12040" max="12040" width="10.5" style="22" customWidth="1"/>
    <col min="12041" max="12041" width="1" style="22" customWidth="1"/>
    <col min="12042" max="12042" width="12" style="22" customWidth="1"/>
    <col min="12043" max="12043" width="10.375" style="22" customWidth="1"/>
    <col min="12044" max="12044" width="10.5" style="22" customWidth="1"/>
    <col min="12045" max="12045" width="10.375" style="22" customWidth="1"/>
    <col min="12046" max="12046" width="13.125" style="22" customWidth="1"/>
    <col min="12047" max="12047" width="10.375" style="22" customWidth="1"/>
    <col min="12048" max="12048" width="11.375" style="22" customWidth="1"/>
    <col min="12049" max="12049" width="13.375" style="22" customWidth="1"/>
    <col min="12050" max="12050" width="12.875" style="22" customWidth="1"/>
    <col min="12051" max="12283" width="8.25" style="22"/>
    <col min="12284" max="12284" width="0.875" style="22" customWidth="1"/>
    <col min="12285" max="12285" width="4.125" style="22" customWidth="1"/>
    <col min="12286" max="12286" width="3.125" style="22" customWidth="1"/>
    <col min="12287" max="12287" width="4.875" style="22" customWidth="1"/>
    <col min="12288" max="12288" width="1.125" style="22" customWidth="1"/>
    <col min="12289" max="12294" width="10.625" style="22" customWidth="1"/>
    <col min="12295" max="12295" width="12.25" style="22" customWidth="1"/>
    <col min="12296" max="12296" width="10.5" style="22" customWidth="1"/>
    <col min="12297" max="12297" width="1" style="22" customWidth="1"/>
    <col min="12298" max="12298" width="12" style="22" customWidth="1"/>
    <col min="12299" max="12299" width="10.375" style="22" customWidth="1"/>
    <col min="12300" max="12300" width="10.5" style="22" customWidth="1"/>
    <col min="12301" max="12301" width="10.375" style="22" customWidth="1"/>
    <col min="12302" max="12302" width="13.125" style="22" customWidth="1"/>
    <col min="12303" max="12303" width="10.375" style="22" customWidth="1"/>
    <col min="12304" max="12304" width="11.375" style="22" customWidth="1"/>
    <col min="12305" max="12305" width="13.375" style="22" customWidth="1"/>
    <col min="12306" max="12306" width="12.875" style="22" customWidth="1"/>
    <col min="12307" max="12539" width="8.25" style="22"/>
    <col min="12540" max="12540" width="0.875" style="22" customWidth="1"/>
    <col min="12541" max="12541" width="4.125" style="22" customWidth="1"/>
    <col min="12542" max="12542" width="3.125" style="22" customWidth="1"/>
    <col min="12543" max="12543" width="4.875" style="22" customWidth="1"/>
    <col min="12544" max="12544" width="1.125" style="22" customWidth="1"/>
    <col min="12545" max="12550" width="10.625" style="22" customWidth="1"/>
    <col min="12551" max="12551" width="12.25" style="22" customWidth="1"/>
    <col min="12552" max="12552" width="10.5" style="22" customWidth="1"/>
    <col min="12553" max="12553" width="1" style="22" customWidth="1"/>
    <col min="12554" max="12554" width="12" style="22" customWidth="1"/>
    <col min="12555" max="12555" width="10.375" style="22" customWidth="1"/>
    <col min="12556" max="12556" width="10.5" style="22" customWidth="1"/>
    <col min="12557" max="12557" width="10.375" style="22" customWidth="1"/>
    <col min="12558" max="12558" width="13.125" style="22" customWidth="1"/>
    <col min="12559" max="12559" width="10.375" style="22" customWidth="1"/>
    <col min="12560" max="12560" width="11.375" style="22" customWidth="1"/>
    <col min="12561" max="12561" width="13.375" style="22" customWidth="1"/>
    <col min="12562" max="12562" width="12.875" style="22" customWidth="1"/>
    <col min="12563" max="12795" width="8.25" style="22"/>
    <col min="12796" max="12796" width="0.875" style="22" customWidth="1"/>
    <col min="12797" max="12797" width="4.125" style="22" customWidth="1"/>
    <col min="12798" max="12798" width="3.125" style="22" customWidth="1"/>
    <col min="12799" max="12799" width="4.875" style="22" customWidth="1"/>
    <col min="12800" max="12800" width="1.125" style="22" customWidth="1"/>
    <col min="12801" max="12806" width="10.625" style="22" customWidth="1"/>
    <col min="12807" max="12807" width="12.25" style="22" customWidth="1"/>
    <col min="12808" max="12808" width="10.5" style="22" customWidth="1"/>
    <col min="12809" max="12809" width="1" style="22" customWidth="1"/>
    <col min="12810" max="12810" width="12" style="22" customWidth="1"/>
    <col min="12811" max="12811" width="10.375" style="22" customWidth="1"/>
    <col min="12812" max="12812" width="10.5" style="22" customWidth="1"/>
    <col min="12813" max="12813" width="10.375" style="22" customWidth="1"/>
    <col min="12814" max="12814" width="13.125" style="22" customWidth="1"/>
    <col min="12815" max="12815" width="10.375" style="22" customWidth="1"/>
    <col min="12816" max="12816" width="11.375" style="22" customWidth="1"/>
    <col min="12817" max="12817" width="13.375" style="22" customWidth="1"/>
    <col min="12818" max="12818" width="12.875" style="22" customWidth="1"/>
    <col min="12819" max="13051" width="8.25" style="22"/>
    <col min="13052" max="13052" width="0.875" style="22" customWidth="1"/>
    <col min="13053" max="13053" width="4.125" style="22" customWidth="1"/>
    <col min="13054" max="13054" width="3.125" style="22" customWidth="1"/>
    <col min="13055" max="13055" width="4.875" style="22" customWidth="1"/>
    <col min="13056" max="13056" width="1.125" style="22" customWidth="1"/>
    <col min="13057" max="13062" width="10.625" style="22" customWidth="1"/>
    <col min="13063" max="13063" width="12.25" style="22" customWidth="1"/>
    <col min="13064" max="13064" width="10.5" style="22" customWidth="1"/>
    <col min="13065" max="13065" width="1" style="22" customWidth="1"/>
    <col min="13066" max="13066" width="12" style="22" customWidth="1"/>
    <col min="13067" max="13067" width="10.375" style="22" customWidth="1"/>
    <col min="13068" max="13068" width="10.5" style="22" customWidth="1"/>
    <col min="13069" max="13069" width="10.375" style="22" customWidth="1"/>
    <col min="13070" max="13070" width="13.125" style="22" customWidth="1"/>
    <col min="13071" max="13071" width="10.375" style="22" customWidth="1"/>
    <col min="13072" max="13072" width="11.375" style="22" customWidth="1"/>
    <col min="13073" max="13073" width="13.375" style="22" customWidth="1"/>
    <col min="13074" max="13074" width="12.875" style="22" customWidth="1"/>
    <col min="13075" max="13307" width="8.25" style="22"/>
    <col min="13308" max="13308" width="0.875" style="22" customWidth="1"/>
    <col min="13309" max="13309" width="4.125" style="22" customWidth="1"/>
    <col min="13310" max="13310" width="3.125" style="22" customWidth="1"/>
    <col min="13311" max="13311" width="4.875" style="22" customWidth="1"/>
    <col min="13312" max="13312" width="1.125" style="22" customWidth="1"/>
    <col min="13313" max="13318" width="10.625" style="22" customWidth="1"/>
    <col min="13319" max="13319" width="12.25" style="22" customWidth="1"/>
    <col min="13320" max="13320" width="10.5" style="22" customWidth="1"/>
    <col min="13321" max="13321" width="1" style="22" customWidth="1"/>
    <col min="13322" max="13322" width="12" style="22" customWidth="1"/>
    <col min="13323" max="13323" width="10.375" style="22" customWidth="1"/>
    <col min="13324" max="13324" width="10.5" style="22" customWidth="1"/>
    <col min="13325" max="13325" width="10.375" style="22" customWidth="1"/>
    <col min="13326" max="13326" width="13.125" style="22" customWidth="1"/>
    <col min="13327" max="13327" width="10.375" style="22" customWidth="1"/>
    <col min="13328" max="13328" width="11.375" style="22" customWidth="1"/>
    <col min="13329" max="13329" width="13.375" style="22" customWidth="1"/>
    <col min="13330" max="13330" width="12.875" style="22" customWidth="1"/>
    <col min="13331" max="13563" width="8.25" style="22"/>
    <col min="13564" max="13564" width="0.875" style="22" customWidth="1"/>
    <col min="13565" max="13565" width="4.125" style="22" customWidth="1"/>
    <col min="13566" max="13566" width="3.125" style="22" customWidth="1"/>
    <col min="13567" max="13567" width="4.875" style="22" customWidth="1"/>
    <col min="13568" max="13568" width="1.125" style="22" customWidth="1"/>
    <col min="13569" max="13574" width="10.625" style="22" customWidth="1"/>
    <col min="13575" max="13575" width="12.25" style="22" customWidth="1"/>
    <col min="13576" max="13576" width="10.5" style="22" customWidth="1"/>
    <col min="13577" max="13577" width="1" style="22" customWidth="1"/>
    <col min="13578" max="13578" width="12" style="22" customWidth="1"/>
    <col min="13579" max="13579" width="10.375" style="22" customWidth="1"/>
    <col min="13580" max="13580" width="10.5" style="22" customWidth="1"/>
    <col min="13581" max="13581" width="10.375" style="22" customWidth="1"/>
    <col min="13582" max="13582" width="13.125" style="22" customWidth="1"/>
    <col min="13583" max="13583" width="10.375" style="22" customWidth="1"/>
    <col min="13584" max="13584" width="11.375" style="22" customWidth="1"/>
    <col min="13585" max="13585" width="13.375" style="22" customWidth="1"/>
    <col min="13586" max="13586" width="12.875" style="22" customWidth="1"/>
    <col min="13587" max="13819" width="8.25" style="22"/>
    <col min="13820" max="13820" width="0.875" style="22" customWidth="1"/>
    <col min="13821" max="13821" width="4.125" style="22" customWidth="1"/>
    <col min="13822" max="13822" width="3.125" style="22" customWidth="1"/>
    <col min="13823" max="13823" width="4.875" style="22" customWidth="1"/>
    <col min="13824" max="13824" width="1.125" style="22" customWidth="1"/>
    <col min="13825" max="13830" width="10.625" style="22" customWidth="1"/>
    <col min="13831" max="13831" width="12.25" style="22" customWidth="1"/>
    <col min="13832" max="13832" width="10.5" style="22" customWidth="1"/>
    <col min="13833" max="13833" width="1" style="22" customWidth="1"/>
    <col min="13834" max="13834" width="12" style="22" customWidth="1"/>
    <col min="13835" max="13835" width="10.375" style="22" customWidth="1"/>
    <col min="13836" max="13836" width="10.5" style="22" customWidth="1"/>
    <col min="13837" max="13837" width="10.375" style="22" customWidth="1"/>
    <col min="13838" max="13838" width="13.125" style="22" customWidth="1"/>
    <col min="13839" max="13839" width="10.375" style="22" customWidth="1"/>
    <col min="13840" max="13840" width="11.375" style="22" customWidth="1"/>
    <col min="13841" max="13841" width="13.375" style="22" customWidth="1"/>
    <col min="13842" max="13842" width="12.875" style="22" customWidth="1"/>
    <col min="13843" max="14075" width="8.25" style="22"/>
    <col min="14076" max="14076" width="0.875" style="22" customWidth="1"/>
    <col min="14077" max="14077" width="4.125" style="22" customWidth="1"/>
    <col min="14078" max="14078" width="3.125" style="22" customWidth="1"/>
    <col min="14079" max="14079" width="4.875" style="22" customWidth="1"/>
    <col min="14080" max="14080" width="1.125" style="22" customWidth="1"/>
    <col min="14081" max="14086" width="10.625" style="22" customWidth="1"/>
    <col min="14087" max="14087" width="12.25" style="22" customWidth="1"/>
    <col min="14088" max="14088" width="10.5" style="22" customWidth="1"/>
    <col min="14089" max="14089" width="1" style="22" customWidth="1"/>
    <col min="14090" max="14090" width="12" style="22" customWidth="1"/>
    <col min="14091" max="14091" width="10.375" style="22" customWidth="1"/>
    <col min="14092" max="14092" width="10.5" style="22" customWidth="1"/>
    <col min="14093" max="14093" width="10.375" style="22" customWidth="1"/>
    <col min="14094" max="14094" width="13.125" style="22" customWidth="1"/>
    <col min="14095" max="14095" width="10.375" style="22" customWidth="1"/>
    <col min="14096" max="14096" width="11.375" style="22" customWidth="1"/>
    <col min="14097" max="14097" width="13.375" style="22" customWidth="1"/>
    <col min="14098" max="14098" width="12.875" style="22" customWidth="1"/>
    <col min="14099" max="14331" width="8.25" style="22"/>
    <col min="14332" max="14332" width="0.875" style="22" customWidth="1"/>
    <col min="14333" max="14333" width="4.125" style="22" customWidth="1"/>
    <col min="14334" max="14334" width="3.125" style="22" customWidth="1"/>
    <col min="14335" max="14335" width="4.875" style="22" customWidth="1"/>
    <col min="14336" max="14336" width="1.125" style="22" customWidth="1"/>
    <col min="14337" max="14342" width="10.625" style="22" customWidth="1"/>
    <col min="14343" max="14343" width="12.25" style="22" customWidth="1"/>
    <col min="14344" max="14344" width="10.5" style="22" customWidth="1"/>
    <col min="14345" max="14345" width="1" style="22" customWidth="1"/>
    <col min="14346" max="14346" width="12" style="22" customWidth="1"/>
    <col min="14347" max="14347" width="10.375" style="22" customWidth="1"/>
    <col min="14348" max="14348" width="10.5" style="22" customWidth="1"/>
    <col min="14349" max="14349" width="10.375" style="22" customWidth="1"/>
    <col min="14350" max="14350" width="13.125" style="22" customWidth="1"/>
    <col min="14351" max="14351" width="10.375" style="22" customWidth="1"/>
    <col min="14352" max="14352" width="11.375" style="22" customWidth="1"/>
    <col min="14353" max="14353" width="13.375" style="22" customWidth="1"/>
    <col min="14354" max="14354" width="12.875" style="22" customWidth="1"/>
    <col min="14355" max="14587" width="8.25" style="22"/>
    <col min="14588" max="14588" width="0.875" style="22" customWidth="1"/>
    <col min="14589" max="14589" width="4.125" style="22" customWidth="1"/>
    <col min="14590" max="14590" width="3.125" style="22" customWidth="1"/>
    <col min="14591" max="14591" width="4.875" style="22" customWidth="1"/>
    <col min="14592" max="14592" width="1.125" style="22" customWidth="1"/>
    <col min="14593" max="14598" width="10.625" style="22" customWidth="1"/>
    <col min="14599" max="14599" width="12.25" style="22" customWidth="1"/>
    <col min="14600" max="14600" width="10.5" style="22" customWidth="1"/>
    <col min="14601" max="14601" width="1" style="22" customWidth="1"/>
    <col min="14602" max="14602" width="12" style="22" customWidth="1"/>
    <col min="14603" max="14603" width="10.375" style="22" customWidth="1"/>
    <col min="14604" max="14604" width="10.5" style="22" customWidth="1"/>
    <col min="14605" max="14605" width="10.375" style="22" customWidth="1"/>
    <col min="14606" max="14606" width="13.125" style="22" customWidth="1"/>
    <col min="14607" max="14607" width="10.375" style="22" customWidth="1"/>
    <col min="14608" max="14608" width="11.375" style="22" customWidth="1"/>
    <col min="14609" max="14609" width="13.375" style="22" customWidth="1"/>
    <col min="14610" max="14610" width="12.875" style="22" customWidth="1"/>
    <col min="14611" max="14843" width="8.25" style="22"/>
    <col min="14844" max="14844" width="0.875" style="22" customWidth="1"/>
    <col min="14845" max="14845" width="4.125" style="22" customWidth="1"/>
    <col min="14846" max="14846" width="3.125" style="22" customWidth="1"/>
    <col min="14847" max="14847" width="4.875" style="22" customWidth="1"/>
    <col min="14848" max="14848" width="1.125" style="22" customWidth="1"/>
    <col min="14849" max="14854" width="10.625" style="22" customWidth="1"/>
    <col min="14855" max="14855" width="12.25" style="22" customWidth="1"/>
    <col min="14856" max="14856" width="10.5" style="22" customWidth="1"/>
    <col min="14857" max="14857" width="1" style="22" customWidth="1"/>
    <col min="14858" max="14858" width="12" style="22" customWidth="1"/>
    <col min="14859" max="14859" width="10.375" style="22" customWidth="1"/>
    <col min="14860" max="14860" width="10.5" style="22" customWidth="1"/>
    <col min="14861" max="14861" width="10.375" style="22" customWidth="1"/>
    <col min="14862" max="14862" width="13.125" style="22" customWidth="1"/>
    <col min="14863" max="14863" width="10.375" style="22" customWidth="1"/>
    <col min="14864" max="14864" width="11.375" style="22" customWidth="1"/>
    <col min="14865" max="14865" width="13.375" style="22" customWidth="1"/>
    <col min="14866" max="14866" width="12.875" style="22" customWidth="1"/>
    <col min="14867" max="15099" width="8.25" style="22"/>
    <col min="15100" max="15100" width="0.875" style="22" customWidth="1"/>
    <col min="15101" max="15101" width="4.125" style="22" customWidth="1"/>
    <col min="15102" max="15102" width="3.125" style="22" customWidth="1"/>
    <col min="15103" max="15103" width="4.875" style="22" customWidth="1"/>
    <col min="15104" max="15104" width="1.125" style="22" customWidth="1"/>
    <col min="15105" max="15110" width="10.625" style="22" customWidth="1"/>
    <col min="15111" max="15111" width="12.25" style="22" customWidth="1"/>
    <col min="15112" max="15112" width="10.5" style="22" customWidth="1"/>
    <col min="15113" max="15113" width="1" style="22" customWidth="1"/>
    <col min="15114" max="15114" width="12" style="22" customWidth="1"/>
    <col min="15115" max="15115" width="10.375" style="22" customWidth="1"/>
    <col min="15116" max="15116" width="10.5" style="22" customWidth="1"/>
    <col min="15117" max="15117" width="10.375" style="22" customWidth="1"/>
    <col min="15118" max="15118" width="13.125" style="22" customWidth="1"/>
    <col min="15119" max="15119" width="10.375" style="22" customWidth="1"/>
    <col min="15120" max="15120" width="11.375" style="22" customWidth="1"/>
    <col min="15121" max="15121" width="13.375" style="22" customWidth="1"/>
    <col min="15122" max="15122" width="12.875" style="22" customWidth="1"/>
    <col min="15123" max="15355" width="8.25" style="22"/>
    <col min="15356" max="15356" width="0.875" style="22" customWidth="1"/>
    <col min="15357" max="15357" width="4.125" style="22" customWidth="1"/>
    <col min="15358" max="15358" width="3.125" style="22" customWidth="1"/>
    <col min="15359" max="15359" width="4.875" style="22" customWidth="1"/>
    <col min="15360" max="15360" width="1.125" style="22" customWidth="1"/>
    <col min="15361" max="15366" width="10.625" style="22" customWidth="1"/>
    <col min="15367" max="15367" width="12.25" style="22" customWidth="1"/>
    <col min="15368" max="15368" width="10.5" style="22" customWidth="1"/>
    <col min="15369" max="15369" width="1" style="22" customWidth="1"/>
    <col min="15370" max="15370" width="12" style="22" customWidth="1"/>
    <col min="15371" max="15371" width="10.375" style="22" customWidth="1"/>
    <col min="15372" max="15372" width="10.5" style="22" customWidth="1"/>
    <col min="15373" max="15373" width="10.375" style="22" customWidth="1"/>
    <col min="15374" max="15374" width="13.125" style="22" customWidth="1"/>
    <col min="15375" max="15375" width="10.375" style="22" customWidth="1"/>
    <col min="15376" max="15376" width="11.375" style="22" customWidth="1"/>
    <col min="15377" max="15377" width="13.375" style="22" customWidth="1"/>
    <col min="15378" max="15378" width="12.875" style="22" customWidth="1"/>
    <col min="15379" max="15611" width="8.25" style="22"/>
    <col min="15612" max="15612" width="0.875" style="22" customWidth="1"/>
    <col min="15613" max="15613" width="4.125" style="22" customWidth="1"/>
    <col min="15614" max="15614" width="3.125" style="22" customWidth="1"/>
    <col min="15615" max="15615" width="4.875" style="22" customWidth="1"/>
    <col min="15616" max="15616" width="1.125" style="22" customWidth="1"/>
    <col min="15617" max="15622" width="10.625" style="22" customWidth="1"/>
    <col min="15623" max="15623" width="12.25" style="22" customWidth="1"/>
    <col min="15624" max="15624" width="10.5" style="22" customWidth="1"/>
    <col min="15625" max="15625" width="1" style="22" customWidth="1"/>
    <col min="15626" max="15626" width="12" style="22" customWidth="1"/>
    <col min="15627" max="15627" width="10.375" style="22" customWidth="1"/>
    <col min="15628" max="15628" width="10.5" style="22" customWidth="1"/>
    <col min="15629" max="15629" width="10.375" style="22" customWidth="1"/>
    <col min="15630" max="15630" width="13.125" style="22" customWidth="1"/>
    <col min="15631" max="15631" width="10.375" style="22" customWidth="1"/>
    <col min="15632" max="15632" width="11.375" style="22" customWidth="1"/>
    <col min="15633" max="15633" width="13.375" style="22" customWidth="1"/>
    <col min="15634" max="15634" width="12.875" style="22" customWidth="1"/>
    <col min="15635" max="15867" width="8.25" style="22"/>
    <col min="15868" max="15868" width="0.875" style="22" customWidth="1"/>
    <col min="15869" max="15869" width="4.125" style="22" customWidth="1"/>
    <col min="15870" max="15870" width="3.125" style="22" customWidth="1"/>
    <col min="15871" max="15871" width="4.875" style="22" customWidth="1"/>
    <col min="15872" max="15872" width="1.125" style="22" customWidth="1"/>
    <col min="15873" max="15878" width="10.625" style="22" customWidth="1"/>
    <col min="15879" max="15879" width="12.25" style="22" customWidth="1"/>
    <col min="15880" max="15880" width="10.5" style="22" customWidth="1"/>
    <col min="15881" max="15881" width="1" style="22" customWidth="1"/>
    <col min="15882" max="15882" width="12" style="22" customWidth="1"/>
    <col min="15883" max="15883" width="10.375" style="22" customWidth="1"/>
    <col min="15884" max="15884" width="10.5" style="22" customWidth="1"/>
    <col min="15885" max="15885" width="10.375" style="22" customWidth="1"/>
    <col min="15886" max="15886" width="13.125" style="22" customWidth="1"/>
    <col min="15887" max="15887" width="10.375" style="22" customWidth="1"/>
    <col min="15888" max="15888" width="11.375" style="22" customWidth="1"/>
    <col min="15889" max="15889" width="13.375" style="22" customWidth="1"/>
    <col min="15890" max="15890" width="12.875" style="22" customWidth="1"/>
    <col min="15891" max="16123" width="8.25" style="22"/>
    <col min="16124" max="16124" width="0.875" style="22" customWidth="1"/>
    <col min="16125" max="16125" width="4.125" style="22" customWidth="1"/>
    <col min="16126" max="16126" width="3.125" style="22" customWidth="1"/>
    <col min="16127" max="16127" width="4.875" style="22" customWidth="1"/>
    <col min="16128" max="16128" width="1.125" style="22" customWidth="1"/>
    <col min="16129" max="16134" width="10.625" style="22" customWidth="1"/>
    <col min="16135" max="16135" width="12.25" style="22" customWidth="1"/>
    <col min="16136" max="16136" width="10.5" style="22" customWidth="1"/>
    <col min="16137" max="16137" width="1" style="22" customWidth="1"/>
    <col min="16138" max="16138" width="12" style="22" customWidth="1"/>
    <col min="16139" max="16139" width="10.375" style="22" customWidth="1"/>
    <col min="16140" max="16140" width="10.5" style="22" customWidth="1"/>
    <col min="16141" max="16141" width="10.375" style="22" customWidth="1"/>
    <col min="16142" max="16142" width="13.125" style="22" customWidth="1"/>
    <col min="16143" max="16143" width="10.375" style="22" customWidth="1"/>
    <col min="16144" max="16144" width="11.375" style="22" customWidth="1"/>
    <col min="16145" max="16145" width="13.375" style="22" customWidth="1"/>
    <col min="16146" max="16146" width="12.875" style="22" customWidth="1"/>
    <col min="16147" max="16384" width="8.25" style="22"/>
  </cols>
  <sheetData>
    <row r="1" spans="1:19" ht="17.45" customHeight="1">
      <c r="A1" s="811" t="s">
        <v>614</v>
      </c>
      <c r="B1" s="811"/>
      <c r="C1" s="811"/>
      <c r="D1" s="811"/>
      <c r="E1" s="811"/>
      <c r="F1" s="811"/>
      <c r="G1" s="811"/>
      <c r="H1" s="811"/>
      <c r="I1" s="811"/>
      <c r="J1" s="811"/>
      <c r="K1" s="1"/>
    </row>
    <row r="2" spans="1:19" s="234" customFormat="1" ht="17.45" customHeight="1">
      <c r="I2" s="671"/>
      <c r="J2" s="671"/>
      <c r="S2" s="631"/>
    </row>
    <row r="3" spans="1:19" s="234" customFormat="1" ht="17.45" customHeight="1" thickBot="1">
      <c r="A3" s="78" t="s">
        <v>618</v>
      </c>
      <c r="B3" s="236"/>
      <c r="C3" s="236"/>
      <c r="D3" s="236"/>
      <c r="E3" s="236"/>
      <c r="F3" s="236"/>
      <c r="G3" s="236"/>
      <c r="H3" s="236"/>
      <c r="I3" s="671"/>
      <c r="J3" s="671"/>
      <c r="Q3" s="631"/>
      <c r="R3" s="631"/>
      <c r="S3" s="631"/>
    </row>
    <row r="4" spans="1:19" s="243" customFormat="1" ht="17.45" customHeight="1" thickTop="1">
      <c r="A4" s="820" t="s">
        <v>43</v>
      </c>
      <c r="B4" s="821"/>
      <c r="C4" s="815" t="s">
        <v>350</v>
      </c>
      <c r="D4" s="816"/>
      <c r="E4" s="815" t="s">
        <v>351</v>
      </c>
      <c r="F4" s="816"/>
      <c r="G4" s="817" t="s">
        <v>52</v>
      </c>
      <c r="H4" s="816"/>
      <c r="I4" s="818" t="s">
        <v>352</v>
      </c>
      <c r="J4" s="819"/>
    </row>
    <row r="5" spans="1:19" s="234" customFormat="1" ht="56.25" customHeight="1">
      <c r="A5" s="822"/>
      <c r="B5" s="822"/>
      <c r="C5" s="632" t="s">
        <v>51</v>
      </c>
      <c r="D5" s="668" t="s">
        <v>607</v>
      </c>
      <c r="E5" s="670" t="s">
        <v>610</v>
      </c>
      <c r="F5" s="668" t="s">
        <v>608</v>
      </c>
      <c r="G5" s="677" t="s">
        <v>51</v>
      </c>
      <c r="H5" s="669" t="s">
        <v>608</v>
      </c>
      <c r="I5" s="632" t="s">
        <v>51</v>
      </c>
      <c r="J5" s="676" t="s">
        <v>609</v>
      </c>
    </row>
    <row r="6" spans="1:19" s="234" customFormat="1" ht="17.45" customHeight="1">
      <c r="A6" s="239" t="s">
        <v>220</v>
      </c>
      <c r="B6" s="240" t="s">
        <v>175</v>
      </c>
      <c r="C6" s="136">
        <v>42</v>
      </c>
      <c r="D6" s="674">
        <v>1824</v>
      </c>
      <c r="E6" s="248">
        <v>9</v>
      </c>
      <c r="F6" s="539">
        <v>319</v>
      </c>
      <c r="G6" s="242">
        <v>11</v>
      </c>
      <c r="H6" s="514">
        <v>35880</v>
      </c>
      <c r="I6" s="241">
        <v>7</v>
      </c>
      <c r="J6" s="514">
        <v>4858</v>
      </c>
    </row>
    <row r="7" spans="1:19" s="234" customFormat="1" ht="17.45" customHeight="1">
      <c r="A7" s="235">
        <v>22</v>
      </c>
      <c r="B7" s="236"/>
      <c r="C7" s="194">
        <v>31</v>
      </c>
      <c r="D7" s="538">
        <v>1486</v>
      </c>
      <c r="E7" s="249">
        <v>12</v>
      </c>
      <c r="F7" s="540">
        <v>283</v>
      </c>
      <c r="G7" s="238">
        <v>6</v>
      </c>
      <c r="H7" s="180">
        <v>23465</v>
      </c>
      <c r="I7" s="237">
        <v>7</v>
      </c>
      <c r="J7" s="180">
        <v>11943</v>
      </c>
    </row>
    <row r="8" spans="1:19" s="234" customFormat="1" ht="17.45" customHeight="1">
      <c r="A8" s="239">
        <v>27</v>
      </c>
      <c r="B8" s="240"/>
      <c r="C8" s="136">
        <v>24</v>
      </c>
      <c r="D8" s="674">
        <v>1215</v>
      </c>
      <c r="E8" s="248">
        <v>10</v>
      </c>
      <c r="F8" s="539" t="s">
        <v>50</v>
      </c>
      <c r="G8" s="242">
        <v>9</v>
      </c>
      <c r="H8" s="514">
        <v>27533</v>
      </c>
      <c r="I8" s="241">
        <v>4</v>
      </c>
      <c r="J8" s="514">
        <v>3590</v>
      </c>
    </row>
    <row r="9" spans="1:19" s="243" customFormat="1" ht="17.45" customHeight="1">
      <c r="A9" s="244" t="s">
        <v>221</v>
      </c>
      <c r="B9" s="245" t="s">
        <v>1</v>
      </c>
      <c r="C9" s="197">
        <v>17</v>
      </c>
      <c r="D9" s="675">
        <v>960</v>
      </c>
      <c r="E9" s="541">
        <v>20</v>
      </c>
      <c r="F9" s="672" t="s">
        <v>49</v>
      </c>
      <c r="G9" s="246">
        <v>7</v>
      </c>
      <c r="H9" s="190">
        <v>23582</v>
      </c>
      <c r="I9" s="247">
        <v>4</v>
      </c>
      <c r="J9" s="190">
        <v>7796</v>
      </c>
    </row>
    <row r="10" spans="1:19" s="234" customFormat="1" ht="17.45" customHeight="1">
      <c r="A10" s="813" t="s">
        <v>366</v>
      </c>
      <c r="B10" s="813"/>
      <c r="C10" s="241" t="s">
        <v>0</v>
      </c>
      <c r="D10" s="539" t="s">
        <v>0</v>
      </c>
      <c r="E10" s="241" t="s">
        <v>0</v>
      </c>
      <c r="F10" s="539" t="s">
        <v>0</v>
      </c>
      <c r="G10" s="242" t="s">
        <v>0</v>
      </c>
      <c r="H10" s="242" t="s">
        <v>0</v>
      </c>
      <c r="I10" s="241">
        <v>1</v>
      </c>
      <c r="J10" s="242" t="s">
        <v>49</v>
      </c>
    </row>
    <row r="11" spans="1:19" s="234" customFormat="1" ht="17.45" customHeight="1">
      <c r="A11" s="812" t="s">
        <v>367</v>
      </c>
      <c r="B11" s="812"/>
      <c r="C11" s="237" t="s">
        <v>0</v>
      </c>
      <c r="D11" s="540" t="s">
        <v>0</v>
      </c>
      <c r="E11" s="237" t="s">
        <v>0</v>
      </c>
      <c r="F11" s="540" t="s">
        <v>0</v>
      </c>
      <c r="G11" s="238" t="s">
        <v>0</v>
      </c>
      <c r="H11" s="238" t="s">
        <v>0</v>
      </c>
      <c r="I11" s="237" t="s">
        <v>0</v>
      </c>
      <c r="J11" s="238" t="s">
        <v>0</v>
      </c>
    </row>
    <row r="12" spans="1:19" s="234" customFormat="1" ht="17.45" customHeight="1">
      <c r="A12" s="813" t="s">
        <v>368</v>
      </c>
      <c r="B12" s="813"/>
      <c r="C12" s="241" t="s">
        <v>0</v>
      </c>
      <c r="D12" s="539" t="s">
        <v>0</v>
      </c>
      <c r="E12" s="241" t="s">
        <v>0</v>
      </c>
      <c r="F12" s="539" t="s">
        <v>0</v>
      </c>
      <c r="G12" s="242" t="s">
        <v>0</v>
      </c>
      <c r="H12" s="242" t="s">
        <v>0</v>
      </c>
      <c r="I12" s="241" t="s">
        <v>0</v>
      </c>
      <c r="J12" s="242" t="s">
        <v>0</v>
      </c>
    </row>
    <row r="13" spans="1:19" s="234" customFormat="1" ht="17.45" customHeight="1">
      <c r="A13" s="812" t="s">
        <v>369</v>
      </c>
      <c r="B13" s="812"/>
      <c r="C13" s="237" t="s">
        <v>0</v>
      </c>
      <c r="D13" s="540" t="s">
        <v>0</v>
      </c>
      <c r="E13" s="237" t="s">
        <v>0</v>
      </c>
      <c r="F13" s="540" t="s">
        <v>0</v>
      </c>
      <c r="G13" s="238" t="s">
        <v>0</v>
      </c>
      <c r="H13" s="238" t="s">
        <v>0</v>
      </c>
      <c r="I13" s="237" t="s">
        <v>0</v>
      </c>
      <c r="J13" s="238" t="s">
        <v>0</v>
      </c>
    </row>
    <row r="14" spans="1:19" s="234" customFormat="1" ht="17.45" customHeight="1">
      <c r="A14" s="813" t="s">
        <v>370</v>
      </c>
      <c r="B14" s="813"/>
      <c r="C14" s="241" t="s">
        <v>0</v>
      </c>
      <c r="D14" s="539" t="s">
        <v>0</v>
      </c>
      <c r="E14" s="241">
        <v>1</v>
      </c>
      <c r="F14" s="539" t="s">
        <v>49</v>
      </c>
      <c r="G14" s="242" t="s">
        <v>0</v>
      </c>
      <c r="H14" s="242" t="s">
        <v>0</v>
      </c>
      <c r="I14" s="241" t="s">
        <v>0</v>
      </c>
      <c r="J14" s="242" t="s">
        <v>0</v>
      </c>
    </row>
    <row r="15" spans="1:19" s="234" customFormat="1" ht="17.45" customHeight="1">
      <c r="A15" s="812" t="s">
        <v>371</v>
      </c>
      <c r="B15" s="812"/>
      <c r="C15" s="237" t="s">
        <v>0</v>
      </c>
      <c r="D15" s="540" t="s">
        <v>0</v>
      </c>
      <c r="E15" s="237" t="s">
        <v>0</v>
      </c>
      <c r="F15" s="540" t="s">
        <v>0</v>
      </c>
      <c r="G15" s="238" t="s">
        <v>0</v>
      </c>
      <c r="H15" s="238" t="s">
        <v>0</v>
      </c>
      <c r="I15" s="237" t="s">
        <v>0</v>
      </c>
      <c r="J15" s="238" t="s">
        <v>0</v>
      </c>
    </row>
    <row r="16" spans="1:19" s="234" customFormat="1" ht="17.45" customHeight="1">
      <c r="A16" s="813" t="s">
        <v>372</v>
      </c>
      <c r="B16" s="813"/>
      <c r="C16" s="241">
        <v>1</v>
      </c>
      <c r="D16" s="539" t="s">
        <v>49</v>
      </c>
      <c r="E16" s="241">
        <v>1</v>
      </c>
      <c r="F16" s="539" t="s">
        <v>49</v>
      </c>
      <c r="G16" s="242" t="s">
        <v>0</v>
      </c>
      <c r="H16" s="242" t="s">
        <v>0</v>
      </c>
      <c r="I16" s="241" t="s">
        <v>0</v>
      </c>
      <c r="J16" s="242" t="s">
        <v>0</v>
      </c>
    </row>
    <row r="17" spans="1:10" s="234" customFormat="1" ht="17.45" customHeight="1">
      <c r="A17" s="812" t="s">
        <v>373</v>
      </c>
      <c r="B17" s="812"/>
      <c r="C17" s="237">
        <v>7</v>
      </c>
      <c r="D17" s="540">
        <v>384</v>
      </c>
      <c r="E17" s="237">
        <v>6</v>
      </c>
      <c r="F17" s="540" t="s">
        <v>49</v>
      </c>
      <c r="G17" s="238" t="s">
        <v>0</v>
      </c>
      <c r="H17" s="238" t="s">
        <v>0</v>
      </c>
      <c r="I17" s="237" t="s">
        <v>0</v>
      </c>
      <c r="J17" s="238" t="s">
        <v>0</v>
      </c>
    </row>
    <row r="18" spans="1:10" s="234" customFormat="1" ht="17.45" customHeight="1">
      <c r="A18" s="813" t="s">
        <v>374</v>
      </c>
      <c r="B18" s="813"/>
      <c r="C18" s="241" t="s">
        <v>0</v>
      </c>
      <c r="D18" s="539" t="s">
        <v>0</v>
      </c>
      <c r="E18" s="241" t="s">
        <v>0</v>
      </c>
      <c r="F18" s="539" t="s">
        <v>0</v>
      </c>
      <c r="G18" s="242" t="s">
        <v>0</v>
      </c>
      <c r="H18" s="242" t="s">
        <v>0</v>
      </c>
      <c r="I18" s="241" t="s">
        <v>0</v>
      </c>
      <c r="J18" s="242" t="s">
        <v>0</v>
      </c>
    </row>
    <row r="19" spans="1:10" s="234" customFormat="1" ht="17.45" customHeight="1">
      <c r="A19" s="812" t="s">
        <v>375</v>
      </c>
      <c r="B19" s="812"/>
      <c r="C19" s="237">
        <v>1</v>
      </c>
      <c r="D19" s="540" t="s">
        <v>49</v>
      </c>
      <c r="E19" s="237" t="s">
        <v>0</v>
      </c>
      <c r="F19" s="540" t="s">
        <v>0</v>
      </c>
      <c r="G19" s="238">
        <v>1</v>
      </c>
      <c r="H19" s="238" t="s">
        <v>485</v>
      </c>
      <c r="I19" s="237" t="s">
        <v>0</v>
      </c>
      <c r="J19" s="238" t="s">
        <v>0</v>
      </c>
    </row>
    <row r="20" spans="1:10" s="234" customFormat="1" ht="17.45" customHeight="1">
      <c r="A20" s="813" t="s">
        <v>376</v>
      </c>
      <c r="B20" s="813"/>
      <c r="C20" s="241" t="s">
        <v>0</v>
      </c>
      <c r="D20" s="539" t="s">
        <v>0</v>
      </c>
      <c r="E20" s="241" t="s">
        <v>0</v>
      </c>
      <c r="F20" s="539" t="s">
        <v>0</v>
      </c>
      <c r="G20" s="242" t="s">
        <v>0</v>
      </c>
      <c r="H20" s="242" t="s">
        <v>0</v>
      </c>
      <c r="I20" s="241" t="s">
        <v>0</v>
      </c>
      <c r="J20" s="242" t="s">
        <v>0</v>
      </c>
    </row>
    <row r="21" spans="1:10" s="234" customFormat="1" ht="17.45" customHeight="1">
      <c r="A21" s="812" t="s">
        <v>377</v>
      </c>
      <c r="B21" s="812"/>
      <c r="C21" s="237">
        <v>3</v>
      </c>
      <c r="D21" s="540">
        <v>190</v>
      </c>
      <c r="E21" s="237">
        <v>3</v>
      </c>
      <c r="F21" s="540" t="s">
        <v>49</v>
      </c>
      <c r="G21" s="238" t="s">
        <v>0</v>
      </c>
      <c r="H21" s="238" t="s">
        <v>0</v>
      </c>
      <c r="I21" s="237" t="s">
        <v>0</v>
      </c>
      <c r="J21" s="238" t="s">
        <v>0</v>
      </c>
    </row>
    <row r="22" spans="1:10" s="234" customFormat="1" ht="17.45" customHeight="1">
      <c r="A22" s="813" t="s">
        <v>378</v>
      </c>
      <c r="B22" s="813"/>
      <c r="C22" s="241">
        <v>1</v>
      </c>
      <c r="D22" s="539" t="s">
        <v>49</v>
      </c>
      <c r="E22" s="241">
        <v>2</v>
      </c>
      <c r="F22" s="539" t="s">
        <v>49</v>
      </c>
      <c r="G22" s="242">
        <v>1</v>
      </c>
      <c r="H22" s="242" t="s">
        <v>49</v>
      </c>
      <c r="I22" s="241">
        <v>1</v>
      </c>
      <c r="J22" s="242" t="s">
        <v>49</v>
      </c>
    </row>
    <row r="23" spans="1:10" s="234" customFormat="1" ht="17.45" customHeight="1">
      <c r="A23" s="812" t="s">
        <v>379</v>
      </c>
      <c r="B23" s="812"/>
      <c r="C23" s="237" t="s">
        <v>0</v>
      </c>
      <c r="D23" s="540" t="s">
        <v>0</v>
      </c>
      <c r="E23" s="237" t="s">
        <v>0</v>
      </c>
      <c r="F23" s="540" t="s">
        <v>0</v>
      </c>
      <c r="G23" s="238" t="s">
        <v>0</v>
      </c>
      <c r="H23" s="238" t="s">
        <v>0</v>
      </c>
      <c r="I23" s="237" t="s">
        <v>0</v>
      </c>
      <c r="J23" s="238" t="s">
        <v>0</v>
      </c>
    </row>
    <row r="24" spans="1:10" s="234" customFormat="1" ht="17.45" customHeight="1">
      <c r="A24" s="813" t="s">
        <v>380</v>
      </c>
      <c r="B24" s="813"/>
      <c r="C24" s="241" t="s">
        <v>0</v>
      </c>
      <c r="D24" s="539" t="s">
        <v>0</v>
      </c>
      <c r="E24" s="241">
        <v>1</v>
      </c>
      <c r="F24" s="539" t="s">
        <v>49</v>
      </c>
      <c r="G24" s="242" t="s">
        <v>0</v>
      </c>
      <c r="H24" s="242" t="s">
        <v>0</v>
      </c>
      <c r="I24" s="241" t="s">
        <v>0</v>
      </c>
      <c r="J24" s="242" t="s">
        <v>0</v>
      </c>
    </row>
    <row r="25" spans="1:10" s="234" customFormat="1" ht="17.45" customHeight="1">
      <c r="A25" s="812" t="s">
        <v>381</v>
      </c>
      <c r="B25" s="812"/>
      <c r="C25" s="237" t="s">
        <v>0</v>
      </c>
      <c r="D25" s="540" t="s">
        <v>0</v>
      </c>
      <c r="E25" s="237" t="s">
        <v>0</v>
      </c>
      <c r="F25" s="540" t="s">
        <v>0</v>
      </c>
      <c r="G25" s="238" t="s">
        <v>0</v>
      </c>
      <c r="H25" s="238" t="s">
        <v>0</v>
      </c>
      <c r="I25" s="237">
        <v>1</v>
      </c>
      <c r="J25" s="238" t="s">
        <v>49</v>
      </c>
    </row>
    <row r="26" spans="1:10" s="234" customFormat="1" ht="17.45" customHeight="1">
      <c r="A26" s="813" t="s">
        <v>382</v>
      </c>
      <c r="B26" s="813"/>
      <c r="C26" s="241" t="s">
        <v>0</v>
      </c>
      <c r="D26" s="539" t="s">
        <v>0</v>
      </c>
      <c r="E26" s="241" t="s">
        <v>0</v>
      </c>
      <c r="F26" s="539" t="s">
        <v>0</v>
      </c>
      <c r="G26" s="242">
        <v>1</v>
      </c>
      <c r="H26" s="242" t="s">
        <v>49</v>
      </c>
      <c r="I26" s="241" t="s">
        <v>0</v>
      </c>
      <c r="J26" s="242" t="s">
        <v>0</v>
      </c>
    </row>
    <row r="27" spans="1:10" s="234" customFormat="1" ht="17.45" customHeight="1">
      <c r="A27" s="812" t="s">
        <v>383</v>
      </c>
      <c r="B27" s="812"/>
      <c r="C27" s="237" t="s">
        <v>0</v>
      </c>
      <c r="D27" s="540" t="s">
        <v>0</v>
      </c>
      <c r="E27" s="237">
        <v>1</v>
      </c>
      <c r="F27" s="540" t="s">
        <v>49</v>
      </c>
      <c r="G27" s="238" t="s">
        <v>0</v>
      </c>
      <c r="H27" s="238" t="s">
        <v>0</v>
      </c>
      <c r="I27" s="237">
        <v>1</v>
      </c>
      <c r="J27" s="238" t="s">
        <v>49</v>
      </c>
    </row>
    <row r="28" spans="1:10" s="234" customFormat="1" ht="17.45" customHeight="1">
      <c r="A28" s="813" t="s">
        <v>384</v>
      </c>
      <c r="B28" s="813"/>
      <c r="C28" s="241" t="s">
        <v>0</v>
      </c>
      <c r="D28" s="539" t="s">
        <v>0</v>
      </c>
      <c r="E28" s="241" t="s">
        <v>0</v>
      </c>
      <c r="F28" s="539" t="s">
        <v>0</v>
      </c>
      <c r="G28" s="242" t="s">
        <v>0</v>
      </c>
      <c r="H28" s="242" t="s">
        <v>0</v>
      </c>
      <c r="I28" s="241" t="s">
        <v>0</v>
      </c>
      <c r="J28" s="242" t="s">
        <v>0</v>
      </c>
    </row>
    <row r="29" spans="1:10" s="234" customFormat="1" ht="17.45" customHeight="1">
      <c r="A29" s="812" t="s">
        <v>385</v>
      </c>
      <c r="B29" s="812"/>
      <c r="C29" s="237">
        <v>1</v>
      </c>
      <c r="D29" s="540" t="s">
        <v>49</v>
      </c>
      <c r="E29" s="237">
        <v>2</v>
      </c>
      <c r="F29" s="540" t="s">
        <v>49</v>
      </c>
      <c r="G29" s="238" t="s">
        <v>0</v>
      </c>
      <c r="H29" s="238" t="s">
        <v>0</v>
      </c>
      <c r="I29" s="237" t="s">
        <v>0</v>
      </c>
      <c r="J29" s="238" t="s">
        <v>0</v>
      </c>
    </row>
    <row r="30" spans="1:10" s="234" customFormat="1" ht="17.45" customHeight="1">
      <c r="A30" s="814" t="s">
        <v>386</v>
      </c>
      <c r="B30" s="814"/>
      <c r="C30" s="251">
        <v>3</v>
      </c>
      <c r="D30" s="673">
        <v>159</v>
      </c>
      <c r="E30" s="251">
        <v>3</v>
      </c>
      <c r="F30" s="673">
        <v>22</v>
      </c>
      <c r="G30" s="250">
        <v>4</v>
      </c>
      <c r="H30" s="201">
        <v>19060</v>
      </c>
      <c r="I30" s="251" t="s">
        <v>0</v>
      </c>
      <c r="J30" s="250" t="s">
        <v>0</v>
      </c>
    </row>
    <row r="31" spans="1:10" s="234" customFormat="1" ht="17.45" customHeight="1">
      <c r="A31" s="154" t="s">
        <v>606</v>
      </c>
      <c r="B31" s="168"/>
      <c r="C31" s="168"/>
      <c r="D31" s="168"/>
      <c r="E31" s="168"/>
      <c r="F31" s="168"/>
      <c r="G31" s="252"/>
      <c r="H31" s="252"/>
      <c r="I31" s="252"/>
      <c r="J31" s="252"/>
    </row>
    <row r="32" spans="1:10" ht="15.75">
      <c r="A32" s="154" t="s">
        <v>583</v>
      </c>
      <c r="B32" s="20"/>
      <c r="C32" s="20"/>
      <c r="D32" s="20"/>
      <c r="E32" s="20"/>
      <c r="F32" s="20"/>
    </row>
  </sheetData>
  <mergeCells count="27">
    <mergeCell ref="A19:B19"/>
    <mergeCell ref="A12:B12"/>
    <mergeCell ref="A13:B13"/>
    <mergeCell ref="A14:B14"/>
    <mergeCell ref="A10:B10"/>
    <mergeCell ref="C4:D4"/>
    <mergeCell ref="E4:F4"/>
    <mergeCell ref="G4:H4"/>
    <mergeCell ref="I4:J4"/>
    <mergeCell ref="A11:B11"/>
    <mergeCell ref="A4:B5"/>
    <mergeCell ref="A1:J1"/>
    <mergeCell ref="A15:B15"/>
    <mergeCell ref="A16:B16"/>
    <mergeCell ref="A17:B17"/>
    <mergeCell ref="A30:B30"/>
    <mergeCell ref="A25:B25"/>
    <mergeCell ref="A26:B26"/>
    <mergeCell ref="A27:B27"/>
    <mergeCell ref="A28:B28"/>
    <mergeCell ref="A29:B29"/>
    <mergeCell ref="A23:B23"/>
    <mergeCell ref="A24:B24"/>
    <mergeCell ref="A20:B20"/>
    <mergeCell ref="A21:B21"/>
    <mergeCell ref="A22:B22"/>
    <mergeCell ref="A18:B18"/>
  </mergeCells>
  <phoneticPr fontId="5"/>
  <printOptions horizontalCentered="1" verticalCentered="1"/>
  <pageMargins left="0.43307086614173229" right="0.43307086614173229" top="0.55118110236220474" bottom="0.55118110236220474" header="0.31496062992125984" footer="0.31496062992125984"/>
  <pageSetup paperSize="9" firstPageNumber="0" fitToWidth="2" orientation="portrait" useFirstPageNumber="1" r:id="rId1"/>
  <headerFooter differentOddEven="1" scaleWithDoc="0" alignWithMargins="0">
    <oddFooter>&amp;C&amp;"BIZ UDゴシック,太字"&amp;14- 54 -</oddFooter>
    <evenFooter>&amp;C&amp;"BIZ UDゴシック,太字"&amp;14- 53 -</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0">
    <tabColor theme="4" tint="0.79998168889431442"/>
    <pageSetUpPr fitToPage="1"/>
  </sheetPr>
  <dimension ref="A1:G33"/>
  <sheetViews>
    <sheetView view="pageBreakPreview" zoomScaleNormal="100" zoomScaleSheetLayoutView="100" workbookViewId="0">
      <selection activeCell="F4" sqref="F4"/>
    </sheetView>
  </sheetViews>
  <sheetFormatPr defaultColWidth="8.25" defaultRowHeight="14.25"/>
  <cols>
    <col min="1" max="1" width="7.375" style="25" customWidth="1"/>
    <col min="2" max="2" width="4.875" style="25" customWidth="1"/>
    <col min="3" max="6" width="18.625" style="25" customWidth="1"/>
    <col min="7" max="253" width="8.25" style="25"/>
    <col min="254" max="254" width="1" style="25" customWidth="1"/>
    <col min="255" max="255" width="5" style="25" customWidth="1"/>
    <col min="256" max="257" width="3" style="25" customWidth="1"/>
    <col min="258" max="258" width="1.375" style="25" customWidth="1"/>
    <col min="259" max="262" width="21.125" style="25" customWidth="1"/>
    <col min="263" max="509" width="8.25" style="25"/>
    <col min="510" max="510" width="1" style="25" customWidth="1"/>
    <col min="511" max="511" width="5" style="25" customWidth="1"/>
    <col min="512" max="513" width="3" style="25" customWidth="1"/>
    <col min="514" max="514" width="1.375" style="25" customWidth="1"/>
    <col min="515" max="518" width="21.125" style="25" customWidth="1"/>
    <col min="519" max="765" width="8.25" style="25"/>
    <col min="766" max="766" width="1" style="25" customWidth="1"/>
    <col min="767" max="767" width="5" style="25" customWidth="1"/>
    <col min="768" max="769" width="3" style="25" customWidth="1"/>
    <col min="770" max="770" width="1.375" style="25" customWidth="1"/>
    <col min="771" max="774" width="21.125" style="25" customWidth="1"/>
    <col min="775" max="1021" width="8.25" style="25"/>
    <col min="1022" max="1022" width="1" style="25" customWidth="1"/>
    <col min="1023" max="1023" width="5" style="25" customWidth="1"/>
    <col min="1024" max="1025" width="3" style="25" customWidth="1"/>
    <col min="1026" max="1026" width="1.375" style="25" customWidth="1"/>
    <col min="1027" max="1030" width="21.125" style="25" customWidth="1"/>
    <col min="1031" max="1277" width="8.25" style="25"/>
    <col min="1278" max="1278" width="1" style="25" customWidth="1"/>
    <col min="1279" max="1279" width="5" style="25" customWidth="1"/>
    <col min="1280" max="1281" width="3" style="25" customWidth="1"/>
    <col min="1282" max="1282" width="1.375" style="25" customWidth="1"/>
    <col min="1283" max="1286" width="21.125" style="25" customWidth="1"/>
    <col min="1287" max="1533" width="8.25" style="25"/>
    <col min="1534" max="1534" width="1" style="25" customWidth="1"/>
    <col min="1535" max="1535" width="5" style="25" customWidth="1"/>
    <col min="1536" max="1537" width="3" style="25" customWidth="1"/>
    <col min="1538" max="1538" width="1.375" style="25" customWidth="1"/>
    <col min="1539" max="1542" width="21.125" style="25" customWidth="1"/>
    <col min="1543" max="1789" width="8.25" style="25"/>
    <col min="1790" max="1790" width="1" style="25" customWidth="1"/>
    <col min="1791" max="1791" width="5" style="25" customWidth="1"/>
    <col min="1792" max="1793" width="3" style="25" customWidth="1"/>
    <col min="1794" max="1794" width="1.375" style="25" customWidth="1"/>
    <col min="1795" max="1798" width="21.125" style="25" customWidth="1"/>
    <col min="1799" max="2045" width="8.25" style="25"/>
    <col min="2046" max="2046" width="1" style="25" customWidth="1"/>
    <col min="2047" max="2047" width="5" style="25" customWidth="1"/>
    <col min="2048" max="2049" width="3" style="25" customWidth="1"/>
    <col min="2050" max="2050" width="1.375" style="25" customWidth="1"/>
    <col min="2051" max="2054" width="21.125" style="25" customWidth="1"/>
    <col min="2055" max="2301" width="8.25" style="25"/>
    <col min="2302" max="2302" width="1" style="25" customWidth="1"/>
    <col min="2303" max="2303" width="5" style="25" customWidth="1"/>
    <col min="2304" max="2305" width="3" style="25" customWidth="1"/>
    <col min="2306" max="2306" width="1.375" style="25" customWidth="1"/>
    <col min="2307" max="2310" width="21.125" style="25" customWidth="1"/>
    <col min="2311" max="2557" width="8.25" style="25"/>
    <col min="2558" max="2558" width="1" style="25" customWidth="1"/>
    <col min="2559" max="2559" width="5" style="25" customWidth="1"/>
    <col min="2560" max="2561" width="3" style="25" customWidth="1"/>
    <col min="2562" max="2562" width="1.375" style="25" customWidth="1"/>
    <col min="2563" max="2566" width="21.125" style="25" customWidth="1"/>
    <col min="2567" max="2813" width="8.25" style="25"/>
    <col min="2814" max="2814" width="1" style="25" customWidth="1"/>
    <col min="2815" max="2815" width="5" style="25" customWidth="1"/>
    <col min="2816" max="2817" width="3" style="25" customWidth="1"/>
    <col min="2818" max="2818" width="1.375" style="25" customWidth="1"/>
    <col min="2819" max="2822" width="21.125" style="25" customWidth="1"/>
    <col min="2823" max="3069" width="8.25" style="25"/>
    <col min="3070" max="3070" width="1" style="25" customWidth="1"/>
    <col min="3071" max="3071" width="5" style="25" customWidth="1"/>
    <col min="3072" max="3073" width="3" style="25" customWidth="1"/>
    <col min="3074" max="3074" width="1.375" style="25" customWidth="1"/>
    <col min="3075" max="3078" width="21.125" style="25" customWidth="1"/>
    <col min="3079" max="3325" width="8.25" style="25"/>
    <col min="3326" max="3326" width="1" style="25" customWidth="1"/>
    <col min="3327" max="3327" width="5" style="25" customWidth="1"/>
    <col min="3328" max="3329" width="3" style="25" customWidth="1"/>
    <col min="3330" max="3330" width="1.375" style="25" customWidth="1"/>
    <col min="3331" max="3334" width="21.125" style="25" customWidth="1"/>
    <col min="3335" max="3581" width="8.25" style="25"/>
    <col min="3582" max="3582" width="1" style="25" customWidth="1"/>
    <col min="3583" max="3583" width="5" style="25" customWidth="1"/>
    <col min="3584" max="3585" width="3" style="25" customWidth="1"/>
    <col min="3586" max="3586" width="1.375" style="25" customWidth="1"/>
    <col min="3587" max="3590" width="21.125" style="25" customWidth="1"/>
    <col min="3591" max="3837" width="8.25" style="25"/>
    <col min="3838" max="3838" width="1" style="25" customWidth="1"/>
    <col min="3839" max="3839" width="5" style="25" customWidth="1"/>
    <col min="3840" max="3841" width="3" style="25" customWidth="1"/>
    <col min="3842" max="3842" width="1.375" style="25" customWidth="1"/>
    <col min="3843" max="3846" width="21.125" style="25" customWidth="1"/>
    <col min="3847" max="4093" width="8.25" style="25"/>
    <col min="4094" max="4094" width="1" style="25" customWidth="1"/>
    <col min="4095" max="4095" width="5" style="25" customWidth="1"/>
    <col min="4096" max="4097" width="3" style="25" customWidth="1"/>
    <col min="4098" max="4098" width="1.375" style="25" customWidth="1"/>
    <col min="4099" max="4102" width="21.125" style="25" customWidth="1"/>
    <col min="4103" max="4349" width="8.25" style="25"/>
    <col min="4350" max="4350" width="1" style="25" customWidth="1"/>
    <col min="4351" max="4351" width="5" style="25" customWidth="1"/>
    <col min="4352" max="4353" width="3" style="25" customWidth="1"/>
    <col min="4354" max="4354" width="1.375" style="25" customWidth="1"/>
    <col min="4355" max="4358" width="21.125" style="25" customWidth="1"/>
    <col min="4359" max="4605" width="8.25" style="25"/>
    <col min="4606" max="4606" width="1" style="25" customWidth="1"/>
    <col min="4607" max="4607" width="5" style="25" customWidth="1"/>
    <col min="4608" max="4609" width="3" style="25" customWidth="1"/>
    <col min="4610" max="4610" width="1.375" style="25" customWidth="1"/>
    <col min="4611" max="4614" width="21.125" style="25" customWidth="1"/>
    <col min="4615" max="4861" width="8.25" style="25"/>
    <col min="4862" max="4862" width="1" style="25" customWidth="1"/>
    <col min="4863" max="4863" width="5" style="25" customWidth="1"/>
    <col min="4864" max="4865" width="3" style="25" customWidth="1"/>
    <col min="4866" max="4866" width="1.375" style="25" customWidth="1"/>
    <col min="4867" max="4870" width="21.125" style="25" customWidth="1"/>
    <col min="4871" max="5117" width="8.25" style="25"/>
    <col min="5118" max="5118" width="1" style="25" customWidth="1"/>
    <col min="5119" max="5119" width="5" style="25" customWidth="1"/>
    <col min="5120" max="5121" width="3" style="25" customWidth="1"/>
    <col min="5122" max="5122" width="1.375" style="25" customWidth="1"/>
    <col min="5123" max="5126" width="21.125" style="25" customWidth="1"/>
    <col min="5127" max="5373" width="8.25" style="25"/>
    <col min="5374" max="5374" width="1" style="25" customWidth="1"/>
    <col min="5375" max="5375" width="5" style="25" customWidth="1"/>
    <col min="5376" max="5377" width="3" style="25" customWidth="1"/>
    <col min="5378" max="5378" width="1.375" style="25" customWidth="1"/>
    <col min="5379" max="5382" width="21.125" style="25" customWidth="1"/>
    <col min="5383" max="5629" width="8.25" style="25"/>
    <col min="5630" max="5630" width="1" style="25" customWidth="1"/>
    <col min="5631" max="5631" width="5" style="25" customWidth="1"/>
    <col min="5632" max="5633" width="3" style="25" customWidth="1"/>
    <col min="5634" max="5634" width="1.375" style="25" customWidth="1"/>
    <col min="5635" max="5638" width="21.125" style="25" customWidth="1"/>
    <col min="5639" max="5885" width="8.25" style="25"/>
    <col min="5886" max="5886" width="1" style="25" customWidth="1"/>
    <col min="5887" max="5887" width="5" style="25" customWidth="1"/>
    <col min="5888" max="5889" width="3" style="25" customWidth="1"/>
    <col min="5890" max="5890" width="1.375" style="25" customWidth="1"/>
    <col min="5891" max="5894" width="21.125" style="25" customWidth="1"/>
    <col min="5895" max="6141" width="8.25" style="25"/>
    <col min="6142" max="6142" width="1" style="25" customWidth="1"/>
    <col min="6143" max="6143" width="5" style="25" customWidth="1"/>
    <col min="6144" max="6145" width="3" style="25" customWidth="1"/>
    <col min="6146" max="6146" width="1.375" style="25" customWidth="1"/>
    <col min="6147" max="6150" width="21.125" style="25" customWidth="1"/>
    <col min="6151" max="6397" width="8.25" style="25"/>
    <col min="6398" max="6398" width="1" style="25" customWidth="1"/>
    <col min="6399" max="6399" width="5" style="25" customWidth="1"/>
    <col min="6400" max="6401" width="3" style="25" customWidth="1"/>
    <col min="6402" max="6402" width="1.375" style="25" customWidth="1"/>
    <col min="6403" max="6406" width="21.125" style="25" customWidth="1"/>
    <col min="6407" max="6653" width="8.25" style="25"/>
    <col min="6654" max="6654" width="1" style="25" customWidth="1"/>
    <col min="6655" max="6655" width="5" style="25" customWidth="1"/>
    <col min="6656" max="6657" width="3" style="25" customWidth="1"/>
    <col min="6658" max="6658" width="1.375" style="25" customWidth="1"/>
    <col min="6659" max="6662" width="21.125" style="25" customWidth="1"/>
    <col min="6663" max="6909" width="8.25" style="25"/>
    <col min="6910" max="6910" width="1" style="25" customWidth="1"/>
    <col min="6911" max="6911" width="5" style="25" customWidth="1"/>
    <col min="6912" max="6913" width="3" style="25" customWidth="1"/>
    <col min="6914" max="6914" width="1.375" style="25" customWidth="1"/>
    <col min="6915" max="6918" width="21.125" style="25" customWidth="1"/>
    <col min="6919" max="7165" width="8.25" style="25"/>
    <col min="7166" max="7166" width="1" style="25" customWidth="1"/>
    <col min="7167" max="7167" width="5" style="25" customWidth="1"/>
    <col min="7168" max="7169" width="3" style="25" customWidth="1"/>
    <col min="7170" max="7170" width="1.375" style="25" customWidth="1"/>
    <col min="7171" max="7174" width="21.125" style="25" customWidth="1"/>
    <col min="7175" max="7421" width="8.25" style="25"/>
    <col min="7422" max="7422" width="1" style="25" customWidth="1"/>
    <col min="7423" max="7423" width="5" style="25" customWidth="1"/>
    <col min="7424" max="7425" width="3" style="25" customWidth="1"/>
    <col min="7426" max="7426" width="1.375" style="25" customWidth="1"/>
    <col min="7427" max="7430" width="21.125" style="25" customWidth="1"/>
    <col min="7431" max="7677" width="8.25" style="25"/>
    <col min="7678" max="7678" width="1" style="25" customWidth="1"/>
    <col min="7679" max="7679" width="5" style="25" customWidth="1"/>
    <col min="7680" max="7681" width="3" style="25" customWidth="1"/>
    <col min="7682" max="7682" width="1.375" style="25" customWidth="1"/>
    <col min="7683" max="7686" width="21.125" style="25" customWidth="1"/>
    <col min="7687" max="7933" width="8.25" style="25"/>
    <col min="7934" max="7934" width="1" style="25" customWidth="1"/>
    <col min="7935" max="7935" width="5" style="25" customWidth="1"/>
    <col min="7936" max="7937" width="3" style="25" customWidth="1"/>
    <col min="7938" max="7938" width="1.375" style="25" customWidth="1"/>
    <col min="7939" max="7942" width="21.125" style="25" customWidth="1"/>
    <col min="7943" max="8189" width="8.25" style="25"/>
    <col min="8190" max="8190" width="1" style="25" customWidth="1"/>
    <col min="8191" max="8191" width="5" style="25" customWidth="1"/>
    <col min="8192" max="8193" width="3" style="25" customWidth="1"/>
    <col min="8194" max="8194" width="1.375" style="25" customWidth="1"/>
    <col min="8195" max="8198" width="21.125" style="25" customWidth="1"/>
    <col min="8199" max="8445" width="8.25" style="25"/>
    <col min="8446" max="8446" width="1" style="25" customWidth="1"/>
    <col min="8447" max="8447" width="5" style="25" customWidth="1"/>
    <col min="8448" max="8449" width="3" style="25" customWidth="1"/>
    <col min="8450" max="8450" width="1.375" style="25" customWidth="1"/>
    <col min="8451" max="8454" width="21.125" style="25" customWidth="1"/>
    <col min="8455" max="8701" width="8.25" style="25"/>
    <col min="8702" max="8702" width="1" style="25" customWidth="1"/>
    <col min="8703" max="8703" width="5" style="25" customWidth="1"/>
    <col min="8704" max="8705" width="3" style="25" customWidth="1"/>
    <col min="8706" max="8706" width="1.375" style="25" customWidth="1"/>
    <col min="8707" max="8710" width="21.125" style="25" customWidth="1"/>
    <col min="8711" max="8957" width="8.25" style="25"/>
    <col min="8958" max="8958" width="1" style="25" customWidth="1"/>
    <col min="8959" max="8959" width="5" style="25" customWidth="1"/>
    <col min="8960" max="8961" width="3" style="25" customWidth="1"/>
    <col min="8962" max="8962" width="1.375" style="25" customWidth="1"/>
    <col min="8963" max="8966" width="21.125" style="25" customWidth="1"/>
    <col min="8967" max="9213" width="8.25" style="25"/>
    <col min="9214" max="9214" width="1" style="25" customWidth="1"/>
    <col min="9215" max="9215" width="5" style="25" customWidth="1"/>
    <col min="9216" max="9217" width="3" style="25" customWidth="1"/>
    <col min="9218" max="9218" width="1.375" style="25" customWidth="1"/>
    <col min="9219" max="9222" width="21.125" style="25" customWidth="1"/>
    <col min="9223" max="9469" width="8.25" style="25"/>
    <col min="9470" max="9470" width="1" style="25" customWidth="1"/>
    <col min="9471" max="9471" width="5" style="25" customWidth="1"/>
    <col min="9472" max="9473" width="3" style="25" customWidth="1"/>
    <col min="9474" max="9474" width="1.375" style="25" customWidth="1"/>
    <col min="9475" max="9478" width="21.125" style="25" customWidth="1"/>
    <col min="9479" max="9725" width="8.25" style="25"/>
    <col min="9726" max="9726" width="1" style="25" customWidth="1"/>
    <col min="9727" max="9727" width="5" style="25" customWidth="1"/>
    <col min="9728" max="9729" width="3" style="25" customWidth="1"/>
    <col min="9730" max="9730" width="1.375" style="25" customWidth="1"/>
    <col min="9731" max="9734" width="21.125" style="25" customWidth="1"/>
    <col min="9735" max="9981" width="8.25" style="25"/>
    <col min="9982" max="9982" width="1" style="25" customWidth="1"/>
    <col min="9983" max="9983" width="5" style="25" customWidth="1"/>
    <col min="9984" max="9985" width="3" style="25" customWidth="1"/>
    <col min="9986" max="9986" width="1.375" style="25" customWidth="1"/>
    <col min="9987" max="9990" width="21.125" style="25" customWidth="1"/>
    <col min="9991" max="10237" width="8.25" style="25"/>
    <col min="10238" max="10238" width="1" style="25" customWidth="1"/>
    <col min="10239" max="10239" width="5" style="25" customWidth="1"/>
    <col min="10240" max="10241" width="3" style="25" customWidth="1"/>
    <col min="10242" max="10242" width="1.375" style="25" customWidth="1"/>
    <col min="10243" max="10246" width="21.125" style="25" customWidth="1"/>
    <col min="10247" max="10493" width="8.25" style="25"/>
    <col min="10494" max="10494" width="1" style="25" customWidth="1"/>
    <col min="10495" max="10495" width="5" style="25" customWidth="1"/>
    <col min="10496" max="10497" width="3" style="25" customWidth="1"/>
    <col min="10498" max="10498" width="1.375" style="25" customWidth="1"/>
    <col min="10499" max="10502" width="21.125" style="25" customWidth="1"/>
    <col min="10503" max="10749" width="8.25" style="25"/>
    <col min="10750" max="10750" width="1" style="25" customWidth="1"/>
    <col min="10751" max="10751" width="5" style="25" customWidth="1"/>
    <col min="10752" max="10753" width="3" style="25" customWidth="1"/>
    <col min="10754" max="10754" width="1.375" style="25" customWidth="1"/>
    <col min="10755" max="10758" width="21.125" style="25" customWidth="1"/>
    <col min="10759" max="11005" width="8.25" style="25"/>
    <col min="11006" max="11006" width="1" style="25" customWidth="1"/>
    <col min="11007" max="11007" width="5" style="25" customWidth="1"/>
    <col min="11008" max="11009" width="3" style="25" customWidth="1"/>
    <col min="11010" max="11010" width="1.375" style="25" customWidth="1"/>
    <col min="11011" max="11014" width="21.125" style="25" customWidth="1"/>
    <col min="11015" max="11261" width="8.25" style="25"/>
    <col min="11262" max="11262" width="1" style="25" customWidth="1"/>
    <col min="11263" max="11263" width="5" style="25" customWidth="1"/>
    <col min="11264" max="11265" width="3" style="25" customWidth="1"/>
    <col min="11266" max="11266" width="1.375" style="25" customWidth="1"/>
    <col min="11267" max="11270" width="21.125" style="25" customWidth="1"/>
    <col min="11271" max="11517" width="8.25" style="25"/>
    <col min="11518" max="11518" width="1" style="25" customWidth="1"/>
    <col min="11519" max="11519" width="5" style="25" customWidth="1"/>
    <col min="11520" max="11521" width="3" style="25" customWidth="1"/>
    <col min="11522" max="11522" width="1.375" style="25" customWidth="1"/>
    <col min="11523" max="11526" width="21.125" style="25" customWidth="1"/>
    <col min="11527" max="11773" width="8.25" style="25"/>
    <col min="11774" max="11774" width="1" style="25" customWidth="1"/>
    <col min="11775" max="11775" width="5" style="25" customWidth="1"/>
    <col min="11776" max="11777" width="3" style="25" customWidth="1"/>
    <col min="11778" max="11778" width="1.375" style="25" customWidth="1"/>
    <col min="11779" max="11782" width="21.125" style="25" customWidth="1"/>
    <col min="11783" max="12029" width="8.25" style="25"/>
    <col min="12030" max="12030" width="1" style="25" customWidth="1"/>
    <col min="12031" max="12031" width="5" style="25" customWidth="1"/>
    <col min="12032" max="12033" width="3" style="25" customWidth="1"/>
    <col min="12034" max="12034" width="1.375" style="25" customWidth="1"/>
    <col min="12035" max="12038" width="21.125" style="25" customWidth="1"/>
    <col min="12039" max="12285" width="8.25" style="25"/>
    <col min="12286" max="12286" width="1" style="25" customWidth="1"/>
    <col min="12287" max="12287" width="5" style="25" customWidth="1"/>
    <col min="12288" max="12289" width="3" style="25" customWidth="1"/>
    <col min="12290" max="12290" width="1.375" style="25" customWidth="1"/>
    <col min="12291" max="12294" width="21.125" style="25" customWidth="1"/>
    <col min="12295" max="12541" width="8.25" style="25"/>
    <col min="12542" max="12542" width="1" style="25" customWidth="1"/>
    <col min="12543" max="12543" width="5" style="25" customWidth="1"/>
    <col min="12544" max="12545" width="3" style="25" customWidth="1"/>
    <col min="12546" max="12546" width="1.375" style="25" customWidth="1"/>
    <col min="12547" max="12550" width="21.125" style="25" customWidth="1"/>
    <col min="12551" max="12797" width="8.25" style="25"/>
    <col min="12798" max="12798" width="1" style="25" customWidth="1"/>
    <col min="12799" max="12799" width="5" style="25" customWidth="1"/>
    <col min="12800" max="12801" width="3" style="25" customWidth="1"/>
    <col min="12802" max="12802" width="1.375" style="25" customWidth="1"/>
    <col min="12803" max="12806" width="21.125" style="25" customWidth="1"/>
    <col min="12807" max="13053" width="8.25" style="25"/>
    <col min="13054" max="13054" width="1" style="25" customWidth="1"/>
    <col min="13055" max="13055" width="5" style="25" customWidth="1"/>
    <col min="13056" max="13057" width="3" style="25" customWidth="1"/>
    <col min="13058" max="13058" width="1.375" style="25" customWidth="1"/>
    <col min="13059" max="13062" width="21.125" style="25" customWidth="1"/>
    <col min="13063" max="13309" width="8.25" style="25"/>
    <col min="13310" max="13310" width="1" style="25" customWidth="1"/>
    <col min="13311" max="13311" width="5" style="25" customWidth="1"/>
    <col min="13312" max="13313" width="3" style="25" customWidth="1"/>
    <col min="13314" max="13314" width="1.375" style="25" customWidth="1"/>
    <col min="13315" max="13318" width="21.125" style="25" customWidth="1"/>
    <col min="13319" max="13565" width="8.25" style="25"/>
    <col min="13566" max="13566" width="1" style="25" customWidth="1"/>
    <col min="13567" max="13567" width="5" style="25" customWidth="1"/>
    <col min="13568" max="13569" width="3" style="25" customWidth="1"/>
    <col min="13570" max="13570" width="1.375" style="25" customWidth="1"/>
    <col min="13571" max="13574" width="21.125" style="25" customWidth="1"/>
    <col min="13575" max="13821" width="8.25" style="25"/>
    <col min="13822" max="13822" width="1" style="25" customWidth="1"/>
    <col min="13823" max="13823" width="5" style="25" customWidth="1"/>
    <col min="13824" max="13825" width="3" style="25" customWidth="1"/>
    <col min="13826" max="13826" width="1.375" style="25" customWidth="1"/>
    <col min="13827" max="13830" width="21.125" style="25" customWidth="1"/>
    <col min="13831" max="14077" width="8.25" style="25"/>
    <col min="14078" max="14078" width="1" style="25" customWidth="1"/>
    <col min="14079" max="14079" width="5" style="25" customWidth="1"/>
    <col min="14080" max="14081" width="3" style="25" customWidth="1"/>
    <col min="14082" max="14082" width="1.375" style="25" customWidth="1"/>
    <col min="14083" max="14086" width="21.125" style="25" customWidth="1"/>
    <col min="14087" max="14333" width="8.25" style="25"/>
    <col min="14334" max="14334" width="1" style="25" customWidth="1"/>
    <col min="14335" max="14335" width="5" style="25" customWidth="1"/>
    <col min="14336" max="14337" width="3" style="25" customWidth="1"/>
    <col min="14338" max="14338" width="1.375" style="25" customWidth="1"/>
    <col min="14339" max="14342" width="21.125" style="25" customWidth="1"/>
    <col min="14343" max="14589" width="8.25" style="25"/>
    <col min="14590" max="14590" width="1" style="25" customWidth="1"/>
    <col min="14591" max="14591" width="5" style="25" customWidth="1"/>
    <col min="14592" max="14593" width="3" style="25" customWidth="1"/>
    <col min="14594" max="14594" width="1.375" style="25" customWidth="1"/>
    <col min="14595" max="14598" width="21.125" style="25" customWidth="1"/>
    <col min="14599" max="14845" width="8.25" style="25"/>
    <col min="14846" max="14846" width="1" style="25" customWidth="1"/>
    <col min="14847" max="14847" width="5" style="25" customWidth="1"/>
    <col min="14848" max="14849" width="3" style="25" customWidth="1"/>
    <col min="14850" max="14850" width="1.375" style="25" customWidth="1"/>
    <col min="14851" max="14854" width="21.125" style="25" customWidth="1"/>
    <col min="14855" max="15101" width="8.25" style="25"/>
    <col min="15102" max="15102" width="1" style="25" customWidth="1"/>
    <col min="15103" max="15103" width="5" style="25" customWidth="1"/>
    <col min="15104" max="15105" width="3" style="25" customWidth="1"/>
    <col min="15106" max="15106" width="1.375" style="25" customWidth="1"/>
    <col min="15107" max="15110" width="21.125" style="25" customWidth="1"/>
    <col min="15111" max="15357" width="8.25" style="25"/>
    <col min="15358" max="15358" width="1" style="25" customWidth="1"/>
    <col min="15359" max="15359" width="5" style="25" customWidth="1"/>
    <col min="15360" max="15361" width="3" style="25" customWidth="1"/>
    <col min="15362" max="15362" width="1.375" style="25" customWidth="1"/>
    <col min="15363" max="15366" width="21.125" style="25" customWidth="1"/>
    <col min="15367" max="15613" width="8.25" style="25"/>
    <col min="15614" max="15614" width="1" style="25" customWidth="1"/>
    <col min="15615" max="15615" width="5" style="25" customWidth="1"/>
    <col min="15616" max="15617" width="3" style="25" customWidth="1"/>
    <col min="15618" max="15618" width="1.375" style="25" customWidth="1"/>
    <col min="15619" max="15622" width="21.125" style="25" customWidth="1"/>
    <col min="15623" max="15869" width="8.25" style="25"/>
    <col min="15870" max="15870" width="1" style="25" customWidth="1"/>
    <col min="15871" max="15871" width="5" style="25" customWidth="1"/>
    <col min="15872" max="15873" width="3" style="25" customWidth="1"/>
    <col min="15874" max="15874" width="1.375" style="25" customWidth="1"/>
    <col min="15875" max="15878" width="21.125" style="25" customWidth="1"/>
    <col min="15879" max="16125" width="8.25" style="25"/>
    <col min="16126" max="16126" width="1" style="25" customWidth="1"/>
    <col min="16127" max="16127" width="5" style="25" customWidth="1"/>
    <col min="16128" max="16129" width="3" style="25" customWidth="1"/>
    <col min="16130" max="16130" width="1.375" style="25" customWidth="1"/>
    <col min="16131" max="16134" width="21.125" style="25" customWidth="1"/>
    <col min="16135" max="16384" width="8.25" style="25"/>
  </cols>
  <sheetData>
    <row r="1" spans="1:7" ht="18" customHeight="1">
      <c r="A1" s="829" t="s">
        <v>617</v>
      </c>
      <c r="B1" s="829"/>
      <c r="C1" s="829"/>
      <c r="D1" s="829"/>
      <c r="E1" s="829"/>
      <c r="F1" s="829"/>
    </row>
    <row r="2" spans="1:7" ht="18" customHeight="1"/>
    <row r="3" spans="1:7" s="318" customFormat="1" ht="18" customHeight="1" thickBot="1">
      <c r="A3" s="78" t="s">
        <v>618</v>
      </c>
      <c r="F3" s="319" t="s">
        <v>638</v>
      </c>
    </row>
    <row r="4" spans="1:7" s="318" customFormat="1" ht="20.100000000000001" customHeight="1" thickTop="1">
      <c r="A4" s="830" t="s">
        <v>43</v>
      </c>
      <c r="B4" s="831"/>
      <c r="C4" s="320" t="s">
        <v>301</v>
      </c>
      <c r="D4" s="320" t="s">
        <v>70</v>
      </c>
      <c r="E4" s="320" t="s">
        <v>69</v>
      </c>
      <c r="F4" s="321" t="s">
        <v>365</v>
      </c>
    </row>
    <row r="5" spans="1:7" s="318" customFormat="1" ht="20.100000000000001" customHeight="1">
      <c r="A5" s="323" t="s">
        <v>220</v>
      </c>
      <c r="B5" s="324" t="s">
        <v>175</v>
      </c>
      <c r="C5" s="108">
        <v>3288</v>
      </c>
      <c r="D5" s="87">
        <v>2686</v>
      </c>
      <c r="E5" s="87">
        <v>495</v>
      </c>
      <c r="F5" s="87">
        <v>107</v>
      </c>
    </row>
    <row r="6" spans="1:7" s="318" customFormat="1" ht="20.100000000000001" customHeight="1">
      <c r="A6" s="319">
        <v>22</v>
      </c>
      <c r="B6" s="322"/>
      <c r="C6" s="107">
        <v>3208</v>
      </c>
      <c r="D6" s="91">
        <v>2575</v>
      </c>
      <c r="E6" s="91">
        <v>522</v>
      </c>
      <c r="F6" s="91">
        <v>111</v>
      </c>
    </row>
    <row r="7" spans="1:7" s="318" customFormat="1" ht="20.100000000000001" customHeight="1">
      <c r="A7" s="323">
        <v>27</v>
      </c>
      <c r="B7" s="324"/>
      <c r="C7" s="108">
        <v>2809</v>
      </c>
      <c r="D7" s="87">
        <v>2289</v>
      </c>
      <c r="E7" s="87">
        <v>431</v>
      </c>
      <c r="F7" s="87">
        <v>89</v>
      </c>
    </row>
    <row r="8" spans="1:7" s="329" customFormat="1" ht="20.100000000000001" customHeight="1">
      <c r="A8" s="325" t="s">
        <v>228</v>
      </c>
      <c r="B8" s="326" t="s">
        <v>1</v>
      </c>
      <c r="C8" s="327">
        <v>2300</v>
      </c>
      <c r="D8" s="328">
        <v>1841</v>
      </c>
      <c r="E8" s="328">
        <v>403</v>
      </c>
      <c r="F8" s="328">
        <v>55</v>
      </c>
      <c r="G8" s="318"/>
    </row>
    <row r="9" spans="1:7" s="318" customFormat="1" ht="20.100000000000001" customHeight="1">
      <c r="A9" s="823" t="s">
        <v>366</v>
      </c>
      <c r="B9" s="824"/>
      <c r="C9" s="108">
        <v>10</v>
      </c>
      <c r="D9" s="87">
        <v>9</v>
      </c>
      <c r="E9" s="87">
        <v>1</v>
      </c>
      <c r="F9" s="62" t="s">
        <v>0</v>
      </c>
    </row>
    <row r="10" spans="1:7" s="318" customFormat="1" ht="20.100000000000001" customHeight="1">
      <c r="A10" s="825" t="s">
        <v>367</v>
      </c>
      <c r="B10" s="826"/>
      <c r="C10" s="107">
        <v>71</v>
      </c>
      <c r="D10" s="91">
        <v>39</v>
      </c>
      <c r="E10" s="91">
        <v>32</v>
      </c>
      <c r="F10" s="57">
        <v>0</v>
      </c>
    </row>
    <row r="11" spans="1:7" s="318" customFormat="1" ht="20.100000000000001" customHeight="1">
      <c r="A11" s="823" t="s">
        <v>368</v>
      </c>
      <c r="B11" s="824"/>
      <c r="C11" s="108">
        <v>119</v>
      </c>
      <c r="D11" s="87">
        <v>98</v>
      </c>
      <c r="E11" s="87">
        <v>20</v>
      </c>
      <c r="F11" s="62">
        <v>1</v>
      </c>
    </row>
    <row r="12" spans="1:7" s="318" customFormat="1" ht="20.100000000000001" customHeight="1">
      <c r="A12" s="825" t="s">
        <v>369</v>
      </c>
      <c r="B12" s="826"/>
      <c r="C12" s="107">
        <v>51</v>
      </c>
      <c r="D12" s="91">
        <v>49</v>
      </c>
      <c r="E12" s="91">
        <v>3</v>
      </c>
      <c r="F12" s="57">
        <v>0</v>
      </c>
    </row>
    <row r="13" spans="1:7" s="318" customFormat="1" ht="20.100000000000001" customHeight="1">
      <c r="A13" s="823" t="s">
        <v>370</v>
      </c>
      <c r="B13" s="824"/>
      <c r="C13" s="108">
        <v>18</v>
      </c>
      <c r="D13" s="87">
        <v>10</v>
      </c>
      <c r="E13" s="87">
        <v>5</v>
      </c>
      <c r="F13" s="62">
        <v>3</v>
      </c>
    </row>
    <row r="14" spans="1:7" s="318" customFormat="1" ht="20.100000000000001" customHeight="1">
      <c r="A14" s="825" t="s">
        <v>371</v>
      </c>
      <c r="B14" s="826"/>
      <c r="C14" s="107">
        <v>162</v>
      </c>
      <c r="D14" s="91">
        <v>117</v>
      </c>
      <c r="E14" s="91">
        <v>11</v>
      </c>
      <c r="F14" s="57">
        <v>34</v>
      </c>
    </row>
    <row r="15" spans="1:7" s="318" customFormat="1" ht="20.100000000000001" customHeight="1">
      <c r="A15" s="823" t="s">
        <v>372</v>
      </c>
      <c r="B15" s="824"/>
      <c r="C15" s="108">
        <v>296</v>
      </c>
      <c r="D15" s="87">
        <v>281</v>
      </c>
      <c r="E15" s="87">
        <v>11</v>
      </c>
      <c r="F15" s="62">
        <v>4</v>
      </c>
    </row>
    <row r="16" spans="1:7" s="318" customFormat="1" ht="20.100000000000001" customHeight="1">
      <c r="A16" s="825" t="s">
        <v>373</v>
      </c>
      <c r="B16" s="826"/>
      <c r="C16" s="107">
        <v>229</v>
      </c>
      <c r="D16" s="91">
        <v>40</v>
      </c>
      <c r="E16" s="91">
        <v>187</v>
      </c>
      <c r="F16" s="57">
        <v>2</v>
      </c>
    </row>
    <row r="17" spans="1:7" s="318" customFormat="1" ht="20.100000000000001" customHeight="1">
      <c r="A17" s="823" t="s">
        <v>374</v>
      </c>
      <c r="B17" s="824"/>
      <c r="C17" s="108">
        <v>85</v>
      </c>
      <c r="D17" s="87">
        <v>70</v>
      </c>
      <c r="E17" s="87">
        <v>13</v>
      </c>
      <c r="F17" s="62">
        <v>2</v>
      </c>
    </row>
    <row r="18" spans="1:7" s="318" customFormat="1" ht="20.100000000000001" customHeight="1">
      <c r="A18" s="825" t="s">
        <v>375</v>
      </c>
      <c r="B18" s="826"/>
      <c r="C18" s="107">
        <v>98</v>
      </c>
      <c r="D18" s="91">
        <v>53</v>
      </c>
      <c r="E18" s="91">
        <v>41</v>
      </c>
      <c r="F18" s="57">
        <v>3</v>
      </c>
    </row>
    <row r="19" spans="1:7" s="318" customFormat="1" ht="20.100000000000001" customHeight="1">
      <c r="A19" s="823" t="s">
        <v>376</v>
      </c>
      <c r="B19" s="824"/>
      <c r="C19" s="108">
        <v>184</v>
      </c>
      <c r="D19" s="87">
        <v>176</v>
      </c>
      <c r="E19" s="87">
        <v>9</v>
      </c>
      <c r="F19" s="62" t="s">
        <v>0</v>
      </c>
    </row>
    <row r="20" spans="1:7" s="318" customFormat="1" ht="20.100000000000001" customHeight="1">
      <c r="A20" s="825" t="s">
        <v>377</v>
      </c>
      <c r="B20" s="826"/>
      <c r="C20" s="107">
        <v>253</v>
      </c>
      <c r="D20" s="91">
        <v>237</v>
      </c>
      <c r="E20" s="91">
        <v>15</v>
      </c>
      <c r="F20" s="57">
        <v>1</v>
      </c>
    </row>
    <row r="21" spans="1:7" s="318" customFormat="1" ht="20.100000000000001" customHeight="1">
      <c r="A21" s="823" t="s">
        <v>378</v>
      </c>
      <c r="B21" s="824"/>
      <c r="C21" s="108">
        <v>149</v>
      </c>
      <c r="D21" s="87">
        <v>139</v>
      </c>
      <c r="E21" s="87">
        <v>9</v>
      </c>
      <c r="F21" s="62">
        <v>0</v>
      </c>
    </row>
    <row r="22" spans="1:7" s="318" customFormat="1" ht="20.100000000000001" customHeight="1">
      <c r="A22" s="825" t="s">
        <v>379</v>
      </c>
      <c r="B22" s="826"/>
      <c r="C22" s="107">
        <v>149</v>
      </c>
      <c r="D22" s="91">
        <v>144</v>
      </c>
      <c r="E22" s="91">
        <v>5</v>
      </c>
      <c r="F22" s="57">
        <v>0</v>
      </c>
    </row>
    <row r="23" spans="1:7" s="318" customFormat="1" ht="20.100000000000001" customHeight="1">
      <c r="A23" s="823" t="s">
        <v>380</v>
      </c>
      <c r="B23" s="824"/>
      <c r="C23" s="108">
        <v>50</v>
      </c>
      <c r="D23" s="87">
        <v>44</v>
      </c>
      <c r="E23" s="87">
        <v>5</v>
      </c>
      <c r="F23" s="62">
        <v>0</v>
      </c>
    </row>
    <row r="24" spans="1:7" s="318" customFormat="1" ht="20.100000000000001" customHeight="1">
      <c r="A24" s="825" t="s">
        <v>381</v>
      </c>
      <c r="B24" s="826"/>
      <c r="C24" s="107">
        <v>98</v>
      </c>
      <c r="D24" s="91">
        <v>93</v>
      </c>
      <c r="E24" s="91">
        <v>5</v>
      </c>
      <c r="F24" s="57">
        <v>0</v>
      </c>
    </row>
    <row r="25" spans="1:7" s="318" customFormat="1" ht="20.100000000000001" customHeight="1">
      <c r="A25" s="823" t="s">
        <v>382</v>
      </c>
      <c r="B25" s="824"/>
      <c r="C25" s="108">
        <v>27</v>
      </c>
      <c r="D25" s="87">
        <v>27</v>
      </c>
      <c r="E25" s="87">
        <v>0</v>
      </c>
      <c r="F25" s="62" t="s">
        <v>0</v>
      </c>
    </row>
    <row r="26" spans="1:7" s="318" customFormat="1" ht="20.100000000000001" customHeight="1">
      <c r="A26" s="825" t="s">
        <v>383</v>
      </c>
      <c r="B26" s="826"/>
      <c r="C26" s="107">
        <v>133</v>
      </c>
      <c r="D26" s="91">
        <v>118</v>
      </c>
      <c r="E26" s="91">
        <v>14</v>
      </c>
      <c r="F26" s="57">
        <v>2</v>
      </c>
    </row>
    <row r="27" spans="1:7" s="330" customFormat="1" ht="20.100000000000001" customHeight="1">
      <c r="A27" s="823" t="s">
        <v>384</v>
      </c>
      <c r="B27" s="824"/>
      <c r="C27" s="108">
        <v>22</v>
      </c>
      <c r="D27" s="87">
        <v>19</v>
      </c>
      <c r="E27" s="87">
        <v>3</v>
      </c>
      <c r="F27" s="62" t="s">
        <v>0</v>
      </c>
      <c r="G27" s="318"/>
    </row>
    <row r="28" spans="1:7" s="330" customFormat="1" ht="20.100000000000001" customHeight="1">
      <c r="A28" s="825" t="s">
        <v>385</v>
      </c>
      <c r="B28" s="826"/>
      <c r="C28" s="107">
        <v>64</v>
      </c>
      <c r="D28" s="91">
        <v>54</v>
      </c>
      <c r="E28" s="91">
        <v>9</v>
      </c>
      <c r="F28" s="57">
        <v>1</v>
      </c>
      <c r="G28" s="318"/>
    </row>
    <row r="29" spans="1:7" s="330" customFormat="1" ht="20.100000000000001" customHeight="1">
      <c r="A29" s="827" t="s">
        <v>386</v>
      </c>
      <c r="B29" s="828"/>
      <c r="C29" s="120">
        <v>32</v>
      </c>
      <c r="D29" s="122">
        <v>25</v>
      </c>
      <c r="E29" s="122">
        <v>7</v>
      </c>
      <c r="F29" s="121">
        <v>0</v>
      </c>
      <c r="G29" s="318"/>
    </row>
    <row r="30" spans="1:7" s="330" customFormat="1" ht="8.1" customHeight="1">
      <c r="C30" s="318"/>
    </row>
    <row r="31" spans="1:7" s="330" customFormat="1" ht="18" customHeight="1">
      <c r="A31" s="80" t="s">
        <v>606</v>
      </c>
      <c r="B31" s="331"/>
      <c r="C31" s="331"/>
      <c r="D31" s="331"/>
      <c r="E31" s="331"/>
      <c r="F31" s="331"/>
    </row>
    <row r="32" spans="1:7" s="330" customFormat="1" ht="18" customHeight="1">
      <c r="A32" s="80"/>
    </row>
    <row r="33" ht="15.95" customHeight="1"/>
  </sheetData>
  <mergeCells count="23">
    <mergeCell ref="A12:B12"/>
    <mergeCell ref="A1:F1"/>
    <mergeCell ref="A4:B4"/>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25:B25"/>
    <mergeCell ref="A26:B26"/>
    <mergeCell ref="A27:B27"/>
    <mergeCell ref="A28:B28"/>
    <mergeCell ref="A29:B29"/>
  </mergeCells>
  <phoneticPr fontId="4"/>
  <printOptions horizontalCentered="1" verticalCentered="1"/>
  <pageMargins left="0.43307086614173229" right="0.43307086614173229" top="0.55118110236220474" bottom="0.55118110236220474" header="0.31496062992125984" footer="0.31496062992125984"/>
  <pageSetup paperSize="9" firstPageNumber="0" fitToHeight="0" orientation="portrait" useFirstPageNumber="1" r:id="rId1"/>
  <headerFooter scaleWithDoc="0" alignWithMargins="0">
    <oddFooter>&amp;C&amp;"BIZ UDゴシック,太字"&amp;14- 55 -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1">
    <tabColor theme="4" tint="0.79998168889431442"/>
    <pageSetUpPr fitToPage="1"/>
  </sheetPr>
  <dimension ref="A1:Q41"/>
  <sheetViews>
    <sheetView view="pageBreakPreview" zoomScale="80" zoomScaleNormal="100" zoomScaleSheetLayoutView="80" workbookViewId="0">
      <selection activeCell="AA13" sqref="AA13"/>
    </sheetView>
  </sheetViews>
  <sheetFormatPr defaultColWidth="8.25" defaultRowHeight="14.25"/>
  <cols>
    <col min="1" max="1" width="7.625" style="26" customWidth="1"/>
    <col min="2" max="2" width="3.125" style="26" customWidth="1"/>
    <col min="3" max="3" width="7.625" style="26" customWidth="1"/>
    <col min="4" max="4" width="6.875" style="26" customWidth="1"/>
    <col min="5" max="5" width="8" style="26" customWidth="1"/>
    <col min="6" max="6" width="7.25" style="26" customWidth="1"/>
    <col min="7" max="7" width="6.875" style="26" customWidth="1"/>
    <col min="8" max="8" width="5.75" style="26" customWidth="1"/>
    <col min="9" max="9" width="5.5" style="26" customWidth="1"/>
    <col min="10" max="10" width="5.75" style="26" customWidth="1"/>
    <col min="11" max="11" width="7.125" style="26" customWidth="1"/>
    <col min="12" max="13" width="5.125" style="26" customWidth="1"/>
    <col min="14" max="14" width="4.875" style="26" customWidth="1"/>
    <col min="15" max="16" width="5.75" style="26" customWidth="1"/>
    <col min="17" max="253" width="8.25" style="26"/>
    <col min="254" max="254" width="0.75" style="26" customWidth="1"/>
    <col min="255" max="255" width="3.75" style="26" customWidth="1"/>
    <col min="256" max="256" width="3.125" style="26" customWidth="1"/>
    <col min="257" max="257" width="2.125" style="26" customWidth="1"/>
    <col min="258" max="258" width="0.375" style="26" customWidth="1"/>
    <col min="259" max="261" width="6.875" style="26" customWidth="1"/>
    <col min="262" max="262" width="5.75" style="26" customWidth="1"/>
    <col min="263" max="263" width="6.875" style="26" customWidth="1"/>
    <col min="264" max="264" width="5.75" style="26" customWidth="1"/>
    <col min="265" max="265" width="5.5" style="26" customWidth="1"/>
    <col min="266" max="267" width="5.75" style="26" customWidth="1"/>
    <col min="268" max="272" width="4.875" style="26" customWidth="1"/>
    <col min="273" max="509" width="8.25" style="26"/>
    <col min="510" max="510" width="0.75" style="26" customWidth="1"/>
    <col min="511" max="511" width="3.75" style="26" customWidth="1"/>
    <col min="512" max="512" width="3.125" style="26" customWidth="1"/>
    <col min="513" max="513" width="2.125" style="26" customWidth="1"/>
    <col min="514" max="514" width="0.375" style="26" customWidth="1"/>
    <col min="515" max="517" width="6.875" style="26" customWidth="1"/>
    <col min="518" max="518" width="5.75" style="26" customWidth="1"/>
    <col min="519" max="519" width="6.875" style="26" customWidth="1"/>
    <col min="520" max="520" width="5.75" style="26" customWidth="1"/>
    <col min="521" max="521" width="5.5" style="26" customWidth="1"/>
    <col min="522" max="523" width="5.75" style="26" customWidth="1"/>
    <col min="524" max="528" width="4.875" style="26" customWidth="1"/>
    <col min="529" max="765" width="8.25" style="26"/>
    <col min="766" max="766" width="0.75" style="26" customWidth="1"/>
    <col min="767" max="767" width="3.75" style="26" customWidth="1"/>
    <col min="768" max="768" width="3.125" style="26" customWidth="1"/>
    <col min="769" max="769" width="2.125" style="26" customWidth="1"/>
    <col min="770" max="770" width="0.375" style="26" customWidth="1"/>
    <col min="771" max="773" width="6.875" style="26" customWidth="1"/>
    <col min="774" max="774" width="5.75" style="26" customWidth="1"/>
    <col min="775" max="775" width="6.875" style="26" customWidth="1"/>
    <col min="776" max="776" width="5.75" style="26" customWidth="1"/>
    <col min="777" max="777" width="5.5" style="26" customWidth="1"/>
    <col min="778" max="779" width="5.75" style="26" customWidth="1"/>
    <col min="780" max="784" width="4.875" style="26" customWidth="1"/>
    <col min="785" max="1021" width="8.25" style="26"/>
    <col min="1022" max="1022" width="0.75" style="26" customWidth="1"/>
    <col min="1023" max="1023" width="3.75" style="26" customWidth="1"/>
    <col min="1024" max="1024" width="3.125" style="26" customWidth="1"/>
    <col min="1025" max="1025" width="2.125" style="26" customWidth="1"/>
    <col min="1026" max="1026" width="0.375" style="26" customWidth="1"/>
    <col min="1027" max="1029" width="6.875" style="26" customWidth="1"/>
    <col min="1030" max="1030" width="5.75" style="26" customWidth="1"/>
    <col min="1031" max="1031" width="6.875" style="26" customWidth="1"/>
    <col min="1032" max="1032" width="5.75" style="26" customWidth="1"/>
    <col min="1033" max="1033" width="5.5" style="26" customWidth="1"/>
    <col min="1034" max="1035" width="5.75" style="26" customWidth="1"/>
    <col min="1036" max="1040" width="4.875" style="26" customWidth="1"/>
    <col min="1041" max="1277" width="8.25" style="26"/>
    <col min="1278" max="1278" width="0.75" style="26" customWidth="1"/>
    <col min="1279" max="1279" width="3.75" style="26" customWidth="1"/>
    <col min="1280" max="1280" width="3.125" style="26" customWidth="1"/>
    <col min="1281" max="1281" width="2.125" style="26" customWidth="1"/>
    <col min="1282" max="1282" width="0.375" style="26" customWidth="1"/>
    <col min="1283" max="1285" width="6.875" style="26" customWidth="1"/>
    <col min="1286" max="1286" width="5.75" style="26" customWidth="1"/>
    <col min="1287" max="1287" width="6.875" style="26" customWidth="1"/>
    <col min="1288" max="1288" width="5.75" style="26" customWidth="1"/>
    <col min="1289" max="1289" width="5.5" style="26" customWidth="1"/>
    <col min="1290" max="1291" width="5.75" style="26" customWidth="1"/>
    <col min="1292" max="1296" width="4.875" style="26" customWidth="1"/>
    <col min="1297" max="1533" width="8.25" style="26"/>
    <col min="1534" max="1534" width="0.75" style="26" customWidth="1"/>
    <col min="1535" max="1535" width="3.75" style="26" customWidth="1"/>
    <col min="1536" max="1536" width="3.125" style="26" customWidth="1"/>
    <col min="1537" max="1537" width="2.125" style="26" customWidth="1"/>
    <col min="1538" max="1538" width="0.375" style="26" customWidth="1"/>
    <col min="1539" max="1541" width="6.875" style="26" customWidth="1"/>
    <col min="1542" max="1542" width="5.75" style="26" customWidth="1"/>
    <col min="1543" max="1543" width="6.875" style="26" customWidth="1"/>
    <col min="1544" max="1544" width="5.75" style="26" customWidth="1"/>
    <col min="1545" max="1545" width="5.5" style="26" customWidth="1"/>
    <col min="1546" max="1547" width="5.75" style="26" customWidth="1"/>
    <col min="1548" max="1552" width="4.875" style="26" customWidth="1"/>
    <col min="1553" max="1789" width="8.25" style="26"/>
    <col min="1790" max="1790" width="0.75" style="26" customWidth="1"/>
    <col min="1791" max="1791" width="3.75" style="26" customWidth="1"/>
    <col min="1792" max="1792" width="3.125" style="26" customWidth="1"/>
    <col min="1793" max="1793" width="2.125" style="26" customWidth="1"/>
    <col min="1794" max="1794" width="0.375" style="26" customWidth="1"/>
    <col min="1795" max="1797" width="6.875" style="26" customWidth="1"/>
    <col min="1798" max="1798" width="5.75" style="26" customWidth="1"/>
    <col min="1799" max="1799" width="6.875" style="26" customWidth="1"/>
    <col min="1800" max="1800" width="5.75" style="26" customWidth="1"/>
    <col min="1801" max="1801" width="5.5" style="26" customWidth="1"/>
    <col min="1802" max="1803" width="5.75" style="26" customWidth="1"/>
    <col min="1804" max="1808" width="4.875" style="26" customWidth="1"/>
    <col min="1809" max="2045" width="8.25" style="26"/>
    <col min="2046" max="2046" width="0.75" style="26" customWidth="1"/>
    <col min="2047" max="2047" width="3.75" style="26" customWidth="1"/>
    <col min="2048" max="2048" width="3.125" style="26" customWidth="1"/>
    <col min="2049" max="2049" width="2.125" style="26" customWidth="1"/>
    <col min="2050" max="2050" width="0.375" style="26" customWidth="1"/>
    <col min="2051" max="2053" width="6.875" style="26" customWidth="1"/>
    <col min="2054" max="2054" width="5.75" style="26" customWidth="1"/>
    <col min="2055" max="2055" width="6.875" style="26" customWidth="1"/>
    <col min="2056" max="2056" width="5.75" style="26" customWidth="1"/>
    <col min="2057" max="2057" width="5.5" style="26" customWidth="1"/>
    <col min="2058" max="2059" width="5.75" style="26" customWidth="1"/>
    <col min="2060" max="2064" width="4.875" style="26" customWidth="1"/>
    <col min="2065" max="2301" width="8.25" style="26"/>
    <col min="2302" max="2302" width="0.75" style="26" customWidth="1"/>
    <col min="2303" max="2303" width="3.75" style="26" customWidth="1"/>
    <col min="2304" max="2304" width="3.125" style="26" customWidth="1"/>
    <col min="2305" max="2305" width="2.125" style="26" customWidth="1"/>
    <col min="2306" max="2306" width="0.375" style="26" customWidth="1"/>
    <col min="2307" max="2309" width="6.875" style="26" customWidth="1"/>
    <col min="2310" max="2310" width="5.75" style="26" customWidth="1"/>
    <col min="2311" max="2311" width="6.875" style="26" customWidth="1"/>
    <col min="2312" max="2312" width="5.75" style="26" customWidth="1"/>
    <col min="2313" max="2313" width="5.5" style="26" customWidth="1"/>
    <col min="2314" max="2315" width="5.75" style="26" customWidth="1"/>
    <col min="2316" max="2320" width="4.875" style="26" customWidth="1"/>
    <col min="2321" max="2557" width="8.25" style="26"/>
    <col min="2558" max="2558" width="0.75" style="26" customWidth="1"/>
    <col min="2559" max="2559" width="3.75" style="26" customWidth="1"/>
    <col min="2560" max="2560" width="3.125" style="26" customWidth="1"/>
    <col min="2561" max="2561" width="2.125" style="26" customWidth="1"/>
    <col min="2562" max="2562" width="0.375" style="26" customWidth="1"/>
    <col min="2563" max="2565" width="6.875" style="26" customWidth="1"/>
    <col min="2566" max="2566" width="5.75" style="26" customWidth="1"/>
    <col min="2567" max="2567" width="6.875" style="26" customWidth="1"/>
    <col min="2568" max="2568" width="5.75" style="26" customWidth="1"/>
    <col min="2569" max="2569" width="5.5" style="26" customWidth="1"/>
    <col min="2570" max="2571" width="5.75" style="26" customWidth="1"/>
    <col min="2572" max="2576" width="4.875" style="26" customWidth="1"/>
    <col min="2577" max="2813" width="8.25" style="26"/>
    <col min="2814" max="2814" width="0.75" style="26" customWidth="1"/>
    <col min="2815" max="2815" width="3.75" style="26" customWidth="1"/>
    <col min="2816" max="2816" width="3.125" style="26" customWidth="1"/>
    <col min="2817" max="2817" width="2.125" style="26" customWidth="1"/>
    <col min="2818" max="2818" width="0.375" style="26" customWidth="1"/>
    <col min="2819" max="2821" width="6.875" style="26" customWidth="1"/>
    <col min="2822" max="2822" width="5.75" style="26" customWidth="1"/>
    <col min="2823" max="2823" width="6.875" style="26" customWidth="1"/>
    <col min="2824" max="2824" width="5.75" style="26" customWidth="1"/>
    <col min="2825" max="2825" width="5.5" style="26" customWidth="1"/>
    <col min="2826" max="2827" width="5.75" style="26" customWidth="1"/>
    <col min="2828" max="2832" width="4.875" style="26" customWidth="1"/>
    <col min="2833" max="3069" width="8.25" style="26"/>
    <col min="3070" max="3070" width="0.75" style="26" customWidth="1"/>
    <col min="3071" max="3071" width="3.75" style="26" customWidth="1"/>
    <col min="3072" max="3072" width="3.125" style="26" customWidth="1"/>
    <col min="3073" max="3073" width="2.125" style="26" customWidth="1"/>
    <col min="3074" max="3074" width="0.375" style="26" customWidth="1"/>
    <col min="3075" max="3077" width="6.875" style="26" customWidth="1"/>
    <col min="3078" max="3078" width="5.75" style="26" customWidth="1"/>
    <col min="3079" max="3079" width="6.875" style="26" customWidth="1"/>
    <col min="3080" max="3080" width="5.75" style="26" customWidth="1"/>
    <col min="3081" max="3081" width="5.5" style="26" customWidth="1"/>
    <col min="3082" max="3083" width="5.75" style="26" customWidth="1"/>
    <col min="3084" max="3088" width="4.875" style="26" customWidth="1"/>
    <col min="3089" max="3325" width="8.25" style="26"/>
    <col min="3326" max="3326" width="0.75" style="26" customWidth="1"/>
    <col min="3327" max="3327" width="3.75" style="26" customWidth="1"/>
    <col min="3328" max="3328" width="3.125" style="26" customWidth="1"/>
    <col min="3329" max="3329" width="2.125" style="26" customWidth="1"/>
    <col min="3330" max="3330" width="0.375" style="26" customWidth="1"/>
    <col min="3331" max="3333" width="6.875" style="26" customWidth="1"/>
    <col min="3334" max="3334" width="5.75" style="26" customWidth="1"/>
    <col min="3335" max="3335" width="6.875" style="26" customWidth="1"/>
    <col min="3336" max="3336" width="5.75" style="26" customWidth="1"/>
    <col min="3337" max="3337" width="5.5" style="26" customWidth="1"/>
    <col min="3338" max="3339" width="5.75" style="26" customWidth="1"/>
    <col min="3340" max="3344" width="4.875" style="26" customWidth="1"/>
    <col min="3345" max="3581" width="8.25" style="26"/>
    <col min="3582" max="3582" width="0.75" style="26" customWidth="1"/>
    <col min="3583" max="3583" width="3.75" style="26" customWidth="1"/>
    <col min="3584" max="3584" width="3.125" style="26" customWidth="1"/>
    <col min="3585" max="3585" width="2.125" style="26" customWidth="1"/>
    <col min="3586" max="3586" width="0.375" style="26" customWidth="1"/>
    <col min="3587" max="3589" width="6.875" style="26" customWidth="1"/>
    <col min="3590" max="3590" width="5.75" style="26" customWidth="1"/>
    <col min="3591" max="3591" width="6.875" style="26" customWidth="1"/>
    <col min="3592" max="3592" width="5.75" style="26" customWidth="1"/>
    <col min="3593" max="3593" width="5.5" style="26" customWidth="1"/>
    <col min="3594" max="3595" width="5.75" style="26" customWidth="1"/>
    <col min="3596" max="3600" width="4.875" style="26" customWidth="1"/>
    <col min="3601" max="3837" width="8.25" style="26"/>
    <col min="3838" max="3838" width="0.75" style="26" customWidth="1"/>
    <col min="3839" max="3839" width="3.75" style="26" customWidth="1"/>
    <col min="3840" max="3840" width="3.125" style="26" customWidth="1"/>
    <col min="3841" max="3841" width="2.125" style="26" customWidth="1"/>
    <col min="3842" max="3842" width="0.375" style="26" customWidth="1"/>
    <col min="3843" max="3845" width="6.875" style="26" customWidth="1"/>
    <col min="3846" max="3846" width="5.75" style="26" customWidth="1"/>
    <col min="3847" max="3847" width="6.875" style="26" customWidth="1"/>
    <col min="3848" max="3848" width="5.75" style="26" customWidth="1"/>
    <col min="3849" max="3849" width="5.5" style="26" customWidth="1"/>
    <col min="3850" max="3851" width="5.75" style="26" customWidth="1"/>
    <col min="3852" max="3856" width="4.875" style="26" customWidth="1"/>
    <col min="3857" max="4093" width="8.25" style="26"/>
    <col min="4094" max="4094" width="0.75" style="26" customWidth="1"/>
    <col min="4095" max="4095" width="3.75" style="26" customWidth="1"/>
    <col min="4096" max="4096" width="3.125" style="26" customWidth="1"/>
    <col min="4097" max="4097" width="2.125" style="26" customWidth="1"/>
    <col min="4098" max="4098" width="0.375" style="26" customWidth="1"/>
    <col min="4099" max="4101" width="6.875" style="26" customWidth="1"/>
    <col min="4102" max="4102" width="5.75" style="26" customWidth="1"/>
    <col min="4103" max="4103" width="6.875" style="26" customWidth="1"/>
    <col min="4104" max="4104" width="5.75" style="26" customWidth="1"/>
    <col min="4105" max="4105" width="5.5" style="26" customWidth="1"/>
    <col min="4106" max="4107" width="5.75" style="26" customWidth="1"/>
    <col min="4108" max="4112" width="4.875" style="26" customWidth="1"/>
    <col min="4113" max="4349" width="8.25" style="26"/>
    <col min="4350" max="4350" width="0.75" style="26" customWidth="1"/>
    <col min="4351" max="4351" width="3.75" style="26" customWidth="1"/>
    <col min="4352" max="4352" width="3.125" style="26" customWidth="1"/>
    <col min="4353" max="4353" width="2.125" style="26" customWidth="1"/>
    <col min="4354" max="4354" width="0.375" style="26" customWidth="1"/>
    <col min="4355" max="4357" width="6.875" style="26" customWidth="1"/>
    <col min="4358" max="4358" width="5.75" style="26" customWidth="1"/>
    <col min="4359" max="4359" width="6.875" style="26" customWidth="1"/>
    <col min="4360" max="4360" width="5.75" style="26" customWidth="1"/>
    <col min="4361" max="4361" width="5.5" style="26" customWidth="1"/>
    <col min="4362" max="4363" width="5.75" style="26" customWidth="1"/>
    <col min="4364" max="4368" width="4.875" style="26" customWidth="1"/>
    <col min="4369" max="4605" width="8.25" style="26"/>
    <col min="4606" max="4606" width="0.75" style="26" customWidth="1"/>
    <col min="4607" max="4607" width="3.75" style="26" customWidth="1"/>
    <col min="4608" max="4608" width="3.125" style="26" customWidth="1"/>
    <col min="4609" max="4609" width="2.125" style="26" customWidth="1"/>
    <col min="4610" max="4610" width="0.375" style="26" customWidth="1"/>
    <col min="4611" max="4613" width="6.875" style="26" customWidth="1"/>
    <col min="4614" max="4614" width="5.75" style="26" customWidth="1"/>
    <col min="4615" max="4615" width="6.875" style="26" customWidth="1"/>
    <col min="4616" max="4616" width="5.75" style="26" customWidth="1"/>
    <col min="4617" max="4617" width="5.5" style="26" customWidth="1"/>
    <col min="4618" max="4619" width="5.75" style="26" customWidth="1"/>
    <col min="4620" max="4624" width="4.875" style="26" customWidth="1"/>
    <col min="4625" max="4861" width="8.25" style="26"/>
    <col min="4862" max="4862" width="0.75" style="26" customWidth="1"/>
    <col min="4863" max="4863" width="3.75" style="26" customWidth="1"/>
    <col min="4864" max="4864" width="3.125" style="26" customWidth="1"/>
    <col min="4865" max="4865" width="2.125" style="26" customWidth="1"/>
    <col min="4866" max="4866" width="0.375" style="26" customWidth="1"/>
    <col min="4867" max="4869" width="6.875" style="26" customWidth="1"/>
    <col min="4870" max="4870" width="5.75" style="26" customWidth="1"/>
    <col min="4871" max="4871" width="6.875" style="26" customWidth="1"/>
    <col min="4872" max="4872" width="5.75" style="26" customWidth="1"/>
    <col min="4873" max="4873" width="5.5" style="26" customWidth="1"/>
    <col min="4874" max="4875" width="5.75" style="26" customWidth="1"/>
    <col min="4876" max="4880" width="4.875" style="26" customWidth="1"/>
    <col min="4881" max="5117" width="8.25" style="26"/>
    <col min="5118" max="5118" width="0.75" style="26" customWidth="1"/>
    <col min="5119" max="5119" width="3.75" style="26" customWidth="1"/>
    <col min="5120" max="5120" width="3.125" style="26" customWidth="1"/>
    <col min="5121" max="5121" width="2.125" style="26" customWidth="1"/>
    <col min="5122" max="5122" width="0.375" style="26" customWidth="1"/>
    <col min="5123" max="5125" width="6.875" style="26" customWidth="1"/>
    <col min="5126" max="5126" width="5.75" style="26" customWidth="1"/>
    <col min="5127" max="5127" width="6.875" style="26" customWidth="1"/>
    <col min="5128" max="5128" width="5.75" style="26" customWidth="1"/>
    <col min="5129" max="5129" width="5.5" style="26" customWidth="1"/>
    <col min="5130" max="5131" width="5.75" style="26" customWidth="1"/>
    <col min="5132" max="5136" width="4.875" style="26" customWidth="1"/>
    <col min="5137" max="5373" width="8.25" style="26"/>
    <col min="5374" max="5374" width="0.75" style="26" customWidth="1"/>
    <col min="5375" max="5375" width="3.75" style="26" customWidth="1"/>
    <col min="5376" max="5376" width="3.125" style="26" customWidth="1"/>
    <col min="5377" max="5377" width="2.125" style="26" customWidth="1"/>
    <col min="5378" max="5378" width="0.375" style="26" customWidth="1"/>
    <col min="5379" max="5381" width="6.875" style="26" customWidth="1"/>
    <col min="5382" max="5382" width="5.75" style="26" customWidth="1"/>
    <col min="5383" max="5383" width="6.875" style="26" customWidth="1"/>
    <col min="5384" max="5384" width="5.75" style="26" customWidth="1"/>
    <col min="5385" max="5385" width="5.5" style="26" customWidth="1"/>
    <col min="5386" max="5387" width="5.75" style="26" customWidth="1"/>
    <col min="5388" max="5392" width="4.875" style="26" customWidth="1"/>
    <col min="5393" max="5629" width="8.25" style="26"/>
    <col min="5630" max="5630" width="0.75" style="26" customWidth="1"/>
    <col min="5631" max="5631" width="3.75" style="26" customWidth="1"/>
    <col min="5632" max="5632" width="3.125" style="26" customWidth="1"/>
    <col min="5633" max="5633" width="2.125" style="26" customWidth="1"/>
    <col min="5634" max="5634" width="0.375" style="26" customWidth="1"/>
    <col min="5635" max="5637" width="6.875" style="26" customWidth="1"/>
    <col min="5638" max="5638" width="5.75" style="26" customWidth="1"/>
    <col min="5639" max="5639" width="6.875" style="26" customWidth="1"/>
    <col min="5640" max="5640" width="5.75" style="26" customWidth="1"/>
    <col min="5641" max="5641" width="5.5" style="26" customWidth="1"/>
    <col min="5642" max="5643" width="5.75" style="26" customWidth="1"/>
    <col min="5644" max="5648" width="4.875" style="26" customWidth="1"/>
    <col min="5649" max="5885" width="8.25" style="26"/>
    <col min="5886" max="5886" width="0.75" style="26" customWidth="1"/>
    <col min="5887" max="5887" width="3.75" style="26" customWidth="1"/>
    <col min="5888" max="5888" width="3.125" style="26" customWidth="1"/>
    <col min="5889" max="5889" width="2.125" style="26" customWidth="1"/>
    <col min="5890" max="5890" width="0.375" style="26" customWidth="1"/>
    <col min="5891" max="5893" width="6.875" style="26" customWidth="1"/>
    <col min="5894" max="5894" width="5.75" style="26" customWidth="1"/>
    <col min="5895" max="5895" width="6.875" style="26" customWidth="1"/>
    <col min="5896" max="5896" width="5.75" style="26" customWidth="1"/>
    <col min="5897" max="5897" width="5.5" style="26" customWidth="1"/>
    <col min="5898" max="5899" width="5.75" style="26" customWidth="1"/>
    <col min="5900" max="5904" width="4.875" style="26" customWidth="1"/>
    <col min="5905" max="6141" width="8.25" style="26"/>
    <col min="6142" max="6142" width="0.75" style="26" customWidth="1"/>
    <col min="6143" max="6143" width="3.75" style="26" customWidth="1"/>
    <col min="6144" max="6144" width="3.125" style="26" customWidth="1"/>
    <col min="6145" max="6145" width="2.125" style="26" customWidth="1"/>
    <col min="6146" max="6146" width="0.375" style="26" customWidth="1"/>
    <col min="6147" max="6149" width="6.875" style="26" customWidth="1"/>
    <col min="6150" max="6150" width="5.75" style="26" customWidth="1"/>
    <col min="6151" max="6151" width="6.875" style="26" customWidth="1"/>
    <col min="6152" max="6152" width="5.75" style="26" customWidth="1"/>
    <col min="6153" max="6153" width="5.5" style="26" customWidth="1"/>
    <col min="6154" max="6155" width="5.75" style="26" customWidth="1"/>
    <col min="6156" max="6160" width="4.875" style="26" customWidth="1"/>
    <col min="6161" max="6397" width="8.25" style="26"/>
    <col min="6398" max="6398" width="0.75" style="26" customWidth="1"/>
    <col min="6399" max="6399" width="3.75" style="26" customWidth="1"/>
    <col min="6400" max="6400" width="3.125" style="26" customWidth="1"/>
    <col min="6401" max="6401" width="2.125" style="26" customWidth="1"/>
    <col min="6402" max="6402" width="0.375" style="26" customWidth="1"/>
    <col min="6403" max="6405" width="6.875" style="26" customWidth="1"/>
    <col min="6406" max="6406" width="5.75" style="26" customWidth="1"/>
    <col min="6407" max="6407" width="6.875" style="26" customWidth="1"/>
    <col min="6408" max="6408" width="5.75" style="26" customWidth="1"/>
    <col min="6409" max="6409" width="5.5" style="26" customWidth="1"/>
    <col min="6410" max="6411" width="5.75" style="26" customWidth="1"/>
    <col min="6412" max="6416" width="4.875" style="26" customWidth="1"/>
    <col min="6417" max="6653" width="8.25" style="26"/>
    <col min="6654" max="6654" width="0.75" style="26" customWidth="1"/>
    <col min="6655" max="6655" width="3.75" style="26" customWidth="1"/>
    <col min="6656" max="6656" width="3.125" style="26" customWidth="1"/>
    <col min="6657" max="6657" width="2.125" style="26" customWidth="1"/>
    <col min="6658" max="6658" width="0.375" style="26" customWidth="1"/>
    <col min="6659" max="6661" width="6.875" style="26" customWidth="1"/>
    <col min="6662" max="6662" width="5.75" style="26" customWidth="1"/>
    <col min="6663" max="6663" width="6.875" style="26" customWidth="1"/>
    <col min="6664" max="6664" width="5.75" style="26" customWidth="1"/>
    <col min="6665" max="6665" width="5.5" style="26" customWidth="1"/>
    <col min="6666" max="6667" width="5.75" style="26" customWidth="1"/>
    <col min="6668" max="6672" width="4.875" style="26" customWidth="1"/>
    <col min="6673" max="6909" width="8.25" style="26"/>
    <col min="6910" max="6910" width="0.75" style="26" customWidth="1"/>
    <col min="6911" max="6911" width="3.75" style="26" customWidth="1"/>
    <col min="6912" max="6912" width="3.125" style="26" customWidth="1"/>
    <col min="6913" max="6913" width="2.125" style="26" customWidth="1"/>
    <col min="6914" max="6914" width="0.375" style="26" customWidth="1"/>
    <col min="6915" max="6917" width="6.875" style="26" customWidth="1"/>
    <col min="6918" max="6918" width="5.75" style="26" customWidth="1"/>
    <col min="6919" max="6919" width="6.875" style="26" customWidth="1"/>
    <col min="6920" max="6920" width="5.75" style="26" customWidth="1"/>
    <col min="6921" max="6921" width="5.5" style="26" customWidth="1"/>
    <col min="6922" max="6923" width="5.75" style="26" customWidth="1"/>
    <col min="6924" max="6928" width="4.875" style="26" customWidth="1"/>
    <col min="6929" max="7165" width="8.25" style="26"/>
    <col min="7166" max="7166" width="0.75" style="26" customWidth="1"/>
    <col min="7167" max="7167" width="3.75" style="26" customWidth="1"/>
    <col min="7168" max="7168" width="3.125" style="26" customWidth="1"/>
    <col min="7169" max="7169" width="2.125" style="26" customWidth="1"/>
    <col min="7170" max="7170" width="0.375" style="26" customWidth="1"/>
    <col min="7171" max="7173" width="6.875" style="26" customWidth="1"/>
    <col min="7174" max="7174" width="5.75" style="26" customWidth="1"/>
    <col min="7175" max="7175" width="6.875" style="26" customWidth="1"/>
    <col min="7176" max="7176" width="5.75" style="26" customWidth="1"/>
    <col min="7177" max="7177" width="5.5" style="26" customWidth="1"/>
    <col min="7178" max="7179" width="5.75" style="26" customWidth="1"/>
    <col min="7180" max="7184" width="4.875" style="26" customWidth="1"/>
    <col min="7185" max="7421" width="8.25" style="26"/>
    <col min="7422" max="7422" width="0.75" style="26" customWidth="1"/>
    <col min="7423" max="7423" width="3.75" style="26" customWidth="1"/>
    <col min="7424" max="7424" width="3.125" style="26" customWidth="1"/>
    <col min="7425" max="7425" width="2.125" style="26" customWidth="1"/>
    <col min="7426" max="7426" width="0.375" style="26" customWidth="1"/>
    <col min="7427" max="7429" width="6.875" style="26" customWidth="1"/>
    <col min="7430" max="7430" width="5.75" style="26" customWidth="1"/>
    <col min="7431" max="7431" width="6.875" style="26" customWidth="1"/>
    <col min="7432" max="7432" width="5.75" style="26" customWidth="1"/>
    <col min="7433" max="7433" width="5.5" style="26" customWidth="1"/>
    <col min="7434" max="7435" width="5.75" style="26" customWidth="1"/>
    <col min="7436" max="7440" width="4.875" style="26" customWidth="1"/>
    <col min="7441" max="7677" width="8.25" style="26"/>
    <col min="7678" max="7678" width="0.75" style="26" customWidth="1"/>
    <col min="7679" max="7679" width="3.75" style="26" customWidth="1"/>
    <col min="7680" max="7680" width="3.125" style="26" customWidth="1"/>
    <col min="7681" max="7681" width="2.125" style="26" customWidth="1"/>
    <col min="7682" max="7682" width="0.375" style="26" customWidth="1"/>
    <col min="7683" max="7685" width="6.875" style="26" customWidth="1"/>
    <col min="7686" max="7686" width="5.75" style="26" customWidth="1"/>
    <col min="7687" max="7687" width="6.875" style="26" customWidth="1"/>
    <col min="7688" max="7688" width="5.75" style="26" customWidth="1"/>
    <col min="7689" max="7689" width="5.5" style="26" customWidth="1"/>
    <col min="7690" max="7691" width="5.75" style="26" customWidth="1"/>
    <col min="7692" max="7696" width="4.875" style="26" customWidth="1"/>
    <col min="7697" max="7933" width="8.25" style="26"/>
    <col min="7934" max="7934" width="0.75" style="26" customWidth="1"/>
    <col min="7935" max="7935" width="3.75" style="26" customWidth="1"/>
    <col min="7936" max="7936" width="3.125" style="26" customWidth="1"/>
    <col min="7937" max="7937" width="2.125" style="26" customWidth="1"/>
    <col min="7938" max="7938" width="0.375" style="26" customWidth="1"/>
    <col min="7939" max="7941" width="6.875" style="26" customWidth="1"/>
    <col min="7942" max="7942" width="5.75" style="26" customWidth="1"/>
    <col min="7943" max="7943" width="6.875" style="26" customWidth="1"/>
    <col min="7944" max="7944" width="5.75" style="26" customWidth="1"/>
    <col min="7945" max="7945" width="5.5" style="26" customWidth="1"/>
    <col min="7946" max="7947" width="5.75" style="26" customWidth="1"/>
    <col min="7948" max="7952" width="4.875" style="26" customWidth="1"/>
    <col min="7953" max="8189" width="8.25" style="26"/>
    <col min="8190" max="8190" width="0.75" style="26" customWidth="1"/>
    <col min="8191" max="8191" width="3.75" style="26" customWidth="1"/>
    <col min="8192" max="8192" width="3.125" style="26" customWidth="1"/>
    <col min="8193" max="8193" width="2.125" style="26" customWidth="1"/>
    <col min="8194" max="8194" width="0.375" style="26" customWidth="1"/>
    <col min="8195" max="8197" width="6.875" style="26" customWidth="1"/>
    <col min="8198" max="8198" width="5.75" style="26" customWidth="1"/>
    <col min="8199" max="8199" width="6.875" style="26" customWidth="1"/>
    <col min="8200" max="8200" width="5.75" style="26" customWidth="1"/>
    <col min="8201" max="8201" width="5.5" style="26" customWidth="1"/>
    <col min="8202" max="8203" width="5.75" style="26" customWidth="1"/>
    <col min="8204" max="8208" width="4.875" style="26" customWidth="1"/>
    <col min="8209" max="8445" width="8.25" style="26"/>
    <col min="8446" max="8446" width="0.75" style="26" customWidth="1"/>
    <col min="8447" max="8447" width="3.75" style="26" customWidth="1"/>
    <col min="8448" max="8448" width="3.125" style="26" customWidth="1"/>
    <col min="8449" max="8449" width="2.125" style="26" customWidth="1"/>
    <col min="8450" max="8450" width="0.375" style="26" customWidth="1"/>
    <col min="8451" max="8453" width="6.875" style="26" customWidth="1"/>
    <col min="8454" max="8454" width="5.75" style="26" customWidth="1"/>
    <col min="8455" max="8455" width="6.875" style="26" customWidth="1"/>
    <col min="8456" max="8456" width="5.75" style="26" customWidth="1"/>
    <col min="8457" max="8457" width="5.5" style="26" customWidth="1"/>
    <col min="8458" max="8459" width="5.75" style="26" customWidth="1"/>
    <col min="8460" max="8464" width="4.875" style="26" customWidth="1"/>
    <col min="8465" max="8701" width="8.25" style="26"/>
    <col min="8702" max="8702" width="0.75" style="26" customWidth="1"/>
    <col min="8703" max="8703" width="3.75" style="26" customWidth="1"/>
    <col min="8704" max="8704" width="3.125" style="26" customWidth="1"/>
    <col min="8705" max="8705" width="2.125" style="26" customWidth="1"/>
    <col min="8706" max="8706" width="0.375" style="26" customWidth="1"/>
    <col min="8707" max="8709" width="6.875" style="26" customWidth="1"/>
    <col min="8710" max="8710" width="5.75" style="26" customWidth="1"/>
    <col min="8711" max="8711" width="6.875" style="26" customWidth="1"/>
    <col min="8712" max="8712" width="5.75" style="26" customWidth="1"/>
    <col min="8713" max="8713" width="5.5" style="26" customWidth="1"/>
    <col min="8714" max="8715" width="5.75" style="26" customWidth="1"/>
    <col min="8716" max="8720" width="4.875" style="26" customWidth="1"/>
    <col min="8721" max="8957" width="8.25" style="26"/>
    <col min="8958" max="8958" width="0.75" style="26" customWidth="1"/>
    <col min="8959" max="8959" width="3.75" style="26" customWidth="1"/>
    <col min="8960" max="8960" width="3.125" style="26" customWidth="1"/>
    <col min="8961" max="8961" width="2.125" style="26" customWidth="1"/>
    <col min="8962" max="8962" width="0.375" style="26" customWidth="1"/>
    <col min="8963" max="8965" width="6.875" style="26" customWidth="1"/>
    <col min="8966" max="8966" width="5.75" style="26" customWidth="1"/>
    <col min="8967" max="8967" width="6.875" style="26" customWidth="1"/>
    <col min="8968" max="8968" width="5.75" style="26" customWidth="1"/>
    <col min="8969" max="8969" width="5.5" style="26" customWidth="1"/>
    <col min="8970" max="8971" width="5.75" style="26" customWidth="1"/>
    <col min="8972" max="8976" width="4.875" style="26" customWidth="1"/>
    <col min="8977" max="9213" width="8.25" style="26"/>
    <col min="9214" max="9214" width="0.75" style="26" customWidth="1"/>
    <col min="9215" max="9215" width="3.75" style="26" customWidth="1"/>
    <col min="9216" max="9216" width="3.125" style="26" customWidth="1"/>
    <col min="9217" max="9217" width="2.125" style="26" customWidth="1"/>
    <col min="9218" max="9218" width="0.375" style="26" customWidth="1"/>
    <col min="9219" max="9221" width="6.875" style="26" customWidth="1"/>
    <col min="9222" max="9222" width="5.75" style="26" customWidth="1"/>
    <col min="9223" max="9223" width="6.875" style="26" customWidth="1"/>
    <col min="9224" max="9224" width="5.75" style="26" customWidth="1"/>
    <col min="9225" max="9225" width="5.5" style="26" customWidth="1"/>
    <col min="9226" max="9227" width="5.75" style="26" customWidth="1"/>
    <col min="9228" max="9232" width="4.875" style="26" customWidth="1"/>
    <col min="9233" max="9469" width="8.25" style="26"/>
    <col min="9470" max="9470" width="0.75" style="26" customWidth="1"/>
    <col min="9471" max="9471" width="3.75" style="26" customWidth="1"/>
    <col min="9472" max="9472" width="3.125" style="26" customWidth="1"/>
    <col min="9473" max="9473" width="2.125" style="26" customWidth="1"/>
    <col min="9474" max="9474" width="0.375" style="26" customWidth="1"/>
    <col min="9475" max="9477" width="6.875" style="26" customWidth="1"/>
    <col min="9478" max="9478" width="5.75" style="26" customWidth="1"/>
    <col min="9479" max="9479" width="6.875" style="26" customWidth="1"/>
    <col min="9480" max="9480" width="5.75" style="26" customWidth="1"/>
    <col min="9481" max="9481" width="5.5" style="26" customWidth="1"/>
    <col min="9482" max="9483" width="5.75" style="26" customWidth="1"/>
    <col min="9484" max="9488" width="4.875" style="26" customWidth="1"/>
    <col min="9489" max="9725" width="8.25" style="26"/>
    <col min="9726" max="9726" width="0.75" style="26" customWidth="1"/>
    <col min="9727" max="9727" width="3.75" style="26" customWidth="1"/>
    <col min="9728" max="9728" width="3.125" style="26" customWidth="1"/>
    <col min="9729" max="9729" width="2.125" style="26" customWidth="1"/>
    <col min="9730" max="9730" width="0.375" style="26" customWidth="1"/>
    <col min="9731" max="9733" width="6.875" style="26" customWidth="1"/>
    <col min="9734" max="9734" width="5.75" style="26" customWidth="1"/>
    <col min="9735" max="9735" width="6.875" style="26" customWidth="1"/>
    <col min="9736" max="9736" width="5.75" style="26" customWidth="1"/>
    <col min="9737" max="9737" width="5.5" style="26" customWidth="1"/>
    <col min="9738" max="9739" width="5.75" style="26" customWidth="1"/>
    <col min="9740" max="9744" width="4.875" style="26" customWidth="1"/>
    <col min="9745" max="9981" width="8.25" style="26"/>
    <col min="9982" max="9982" width="0.75" style="26" customWidth="1"/>
    <col min="9983" max="9983" width="3.75" style="26" customWidth="1"/>
    <col min="9984" max="9984" width="3.125" style="26" customWidth="1"/>
    <col min="9985" max="9985" width="2.125" style="26" customWidth="1"/>
    <col min="9986" max="9986" width="0.375" style="26" customWidth="1"/>
    <col min="9987" max="9989" width="6.875" style="26" customWidth="1"/>
    <col min="9990" max="9990" width="5.75" style="26" customWidth="1"/>
    <col min="9991" max="9991" width="6.875" style="26" customWidth="1"/>
    <col min="9992" max="9992" width="5.75" style="26" customWidth="1"/>
    <col min="9993" max="9993" width="5.5" style="26" customWidth="1"/>
    <col min="9994" max="9995" width="5.75" style="26" customWidth="1"/>
    <col min="9996" max="10000" width="4.875" style="26" customWidth="1"/>
    <col min="10001" max="10237" width="8.25" style="26"/>
    <col min="10238" max="10238" width="0.75" style="26" customWidth="1"/>
    <col min="10239" max="10239" width="3.75" style="26" customWidth="1"/>
    <col min="10240" max="10240" width="3.125" style="26" customWidth="1"/>
    <col min="10241" max="10241" width="2.125" style="26" customWidth="1"/>
    <col min="10242" max="10242" width="0.375" style="26" customWidth="1"/>
    <col min="10243" max="10245" width="6.875" style="26" customWidth="1"/>
    <col min="10246" max="10246" width="5.75" style="26" customWidth="1"/>
    <col min="10247" max="10247" width="6.875" style="26" customWidth="1"/>
    <col min="10248" max="10248" width="5.75" style="26" customWidth="1"/>
    <col min="10249" max="10249" width="5.5" style="26" customWidth="1"/>
    <col min="10250" max="10251" width="5.75" style="26" customWidth="1"/>
    <col min="10252" max="10256" width="4.875" style="26" customWidth="1"/>
    <col min="10257" max="10493" width="8.25" style="26"/>
    <col min="10494" max="10494" width="0.75" style="26" customWidth="1"/>
    <col min="10495" max="10495" width="3.75" style="26" customWidth="1"/>
    <col min="10496" max="10496" width="3.125" style="26" customWidth="1"/>
    <col min="10497" max="10497" width="2.125" style="26" customWidth="1"/>
    <col min="10498" max="10498" width="0.375" style="26" customWidth="1"/>
    <col min="10499" max="10501" width="6.875" style="26" customWidth="1"/>
    <col min="10502" max="10502" width="5.75" style="26" customWidth="1"/>
    <col min="10503" max="10503" width="6.875" style="26" customWidth="1"/>
    <col min="10504" max="10504" width="5.75" style="26" customWidth="1"/>
    <col min="10505" max="10505" width="5.5" style="26" customWidth="1"/>
    <col min="10506" max="10507" width="5.75" style="26" customWidth="1"/>
    <col min="10508" max="10512" width="4.875" style="26" customWidth="1"/>
    <col min="10513" max="10749" width="8.25" style="26"/>
    <col min="10750" max="10750" width="0.75" style="26" customWidth="1"/>
    <col min="10751" max="10751" width="3.75" style="26" customWidth="1"/>
    <col min="10752" max="10752" width="3.125" style="26" customWidth="1"/>
    <col min="10753" max="10753" width="2.125" style="26" customWidth="1"/>
    <col min="10754" max="10754" width="0.375" style="26" customWidth="1"/>
    <col min="10755" max="10757" width="6.875" style="26" customWidth="1"/>
    <col min="10758" max="10758" width="5.75" style="26" customWidth="1"/>
    <col min="10759" max="10759" width="6.875" style="26" customWidth="1"/>
    <col min="10760" max="10760" width="5.75" style="26" customWidth="1"/>
    <col min="10761" max="10761" width="5.5" style="26" customWidth="1"/>
    <col min="10762" max="10763" width="5.75" style="26" customWidth="1"/>
    <col min="10764" max="10768" width="4.875" style="26" customWidth="1"/>
    <col min="10769" max="11005" width="8.25" style="26"/>
    <col min="11006" max="11006" width="0.75" style="26" customWidth="1"/>
    <col min="11007" max="11007" width="3.75" style="26" customWidth="1"/>
    <col min="11008" max="11008" width="3.125" style="26" customWidth="1"/>
    <col min="11009" max="11009" width="2.125" style="26" customWidth="1"/>
    <col min="11010" max="11010" width="0.375" style="26" customWidth="1"/>
    <col min="11011" max="11013" width="6.875" style="26" customWidth="1"/>
    <col min="11014" max="11014" width="5.75" style="26" customWidth="1"/>
    <col min="11015" max="11015" width="6.875" style="26" customWidth="1"/>
    <col min="11016" max="11016" width="5.75" style="26" customWidth="1"/>
    <col min="11017" max="11017" width="5.5" style="26" customWidth="1"/>
    <col min="11018" max="11019" width="5.75" style="26" customWidth="1"/>
    <col min="11020" max="11024" width="4.875" style="26" customWidth="1"/>
    <col min="11025" max="11261" width="8.25" style="26"/>
    <col min="11262" max="11262" width="0.75" style="26" customWidth="1"/>
    <col min="11263" max="11263" width="3.75" style="26" customWidth="1"/>
    <col min="11264" max="11264" width="3.125" style="26" customWidth="1"/>
    <col min="11265" max="11265" width="2.125" style="26" customWidth="1"/>
    <col min="11266" max="11266" width="0.375" style="26" customWidth="1"/>
    <col min="11267" max="11269" width="6.875" style="26" customWidth="1"/>
    <col min="11270" max="11270" width="5.75" style="26" customWidth="1"/>
    <col min="11271" max="11271" width="6.875" style="26" customWidth="1"/>
    <col min="11272" max="11272" width="5.75" style="26" customWidth="1"/>
    <col min="11273" max="11273" width="5.5" style="26" customWidth="1"/>
    <col min="11274" max="11275" width="5.75" style="26" customWidth="1"/>
    <col min="11276" max="11280" width="4.875" style="26" customWidth="1"/>
    <col min="11281" max="11517" width="8.25" style="26"/>
    <col min="11518" max="11518" width="0.75" style="26" customWidth="1"/>
    <col min="11519" max="11519" width="3.75" style="26" customWidth="1"/>
    <col min="11520" max="11520" width="3.125" style="26" customWidth="1"/>
    <col min="11521" max="11521" width="2.125" style="26" customWidth="1"/>
    <col min="11522" max="11522" width="0.375" style="26" customWidth="1"/>
    <col min="11523" max="11525" width="6.875" style="26" customWidth="1"/>
    <col min="11526" max="11526" width="5.75" style="26" customWidth="1"/>
    <col min="11527" max="11527" width="6.875" style="26" customWidth="1"/>
    <col min="11528" max="11528" width="5.75" style="26" customWidth="1"/>
    <col min="11529" max="11529" width="5.5" style="26" customWidth="1"/>
    <col min="11530" max="11531" width="5.75" style="26" customWidth="1"/>
    <col min="11532" max="11536" width="4.875" style="26" customWidth="1"/>
    <col min="11537" max="11773" width="8.25" style="26"/>
    <col min="11774" max="11774" width="0.75" style="26" customWidth="1"/>
    <col min="11775" max="11775" width="3.75" style="26" customWidth="1"/>
    <col min="11776" max="11776" width="3.125" style="26" customWidth="1"/>
    <col min="11777" max="11777" width="2.125" style="26" customWidth="1"/>
    <col min="11778" max="11778" width="0.375" style="26" customWidth="1"/>
    <col min="11779" max="11781" width="6.875" style="26" customWidth="1"/>
    <col min="11782" max="11782" width="5.75" style="26" customWidth="1"/>
    <col min="11783" max="11783" width="6.875" style="26" customWidth="1"/>
    <col min="11784" max="11784" width="5.75" style="26" customWidth="1"/>
    <col min="11785" max="11785" width="5.5" style="26" customWidth="1"/>
    <col min="11786" max="11787" width="5.75" style="26" customWidth="1"/>
    <col min="11788" max="11792" width="4.875" style="26" customWidth="1"/>
    <col min="11793" max="12029" width="8.25" style="26"/>
    <col min="12030" max="12030" width="0.75" style="26" customWidth="1"/>
    <col min="12031" max="12031" width="3.75" style="26" customWidth="1"/>
    <col min="12032" max="12032" width="3.125" style="26" customWidth="1"/>
    <col min="12033" max="12033" width="2.125" style="26" customWidth="1"/>
    <col min="12034" max="12034" width="0.375" style="26" customWidth="1"/>
    <col min="12035" max="12037" width="6.875" style="26" customWidth="1"/>
    <col min="12038" max="12038" width="5.75" style="26" customWidth="1"/>
    <col min="12039" max="12039" width="6.875" style="26" customWidth="1"/>
    <col min="12040" max="12040" width="5.75" style="26" customWidth="1"/>
    <col min="12041" max="12041" width="5.5" style="26" customWidth="1"/>
    <col min="12042" max="12043" width="5.75" style="26" customWidth="1"/>
    <col min="12044" max="12048" width="4.875" style="26" customWidth="1"/>
    <col min="12049" max="12285" width="8.25" style="26"/>
    <col min="12286" max="12286" width="0.75" style="26" customWidth="1"/>
    <col min="12287" max="12287" width="3.75" style="26" customWidth="1"/>
    <col min="12288" max="12288" width="3.125" style="26" customWidth="1"/>
    <col min="12289" max="12289" width="2.125" style="26" customWidth="1"/>
    <col min="12290" max="12290" width="0.375" style="26" customWidth="1"/>
    <col min="12291" max="12293" width="6.875" style="26" customWidth="1"/>
    <col min="12294" max="12294" width="5.75" style="26" customWidth="1"/>
    <col min="12295" max="12295" width="6.875" style="26" customWidth="1"/>
    <col min="12296" max="12296" width="5.75" style="26" customWidth="1"/>
    <col min="12297" max="12297" width="5.5" style="26" customWidth="1"/>
    <col min="12298" max="12299" width="5.75" style="26" customWidth="1"/>
    <col min="12300" max="12304" width="4.875" style="26" customWidth="1"/>
    <col min="12305" max="12541" width="8.25" style="26"/>
    <col min="12542" max="12542" width="0.75" style="26" customWidth="1"/>
    <col min="12543" max="12543" width="3.75" style="26" customWidth="1"/>
    <col min="12544" max="12544" width="3.125" style="26" customWidth="1"/>
    <col min="12545" max="12545" width="2.125" style="26" customWidth="1"/>
    <col min="12546" max="12546" width="0.375" style="26" customWidth="1"/>
    <col min="12547" max="12549" width="6.875" style="26" customWidth="1"/>
    <col min="12550" max="12550" width="5.75" style="26" customWidth="1"/>
    <col min="12551" max="12551" width="6.875" style="26" customWidth="1"/>
    <col min="12552" max="12552" width="5.75" style="26" customWidth="1"/>
    <col min="12553" max="12553" width="5.5" style="26" customWidth="1"/>
    <col min="12554" max="12555" width="5.75" style="26" customWidth="1"/>
    <col min="12556" max="12560" width="4.875" style="26" customWidth="1"/>
    <col min="12561" max="12797" width="8.25" style="26"/>
    <col min="12798" max="12798" width="0.75" style="26" customWidth="1"/>
    <col min="12799" max="12799" width="3.75" style="26" customWidth="1"/>
    <col min="12800" max="12800" width="3.125" style="26" customWidth="1"/>
    <col min="12801" max="12801" width="2.125" style="26" customWidth="1"/>
    <col min="12802" max="12802" width="0.375" style="26" customWidth="1"/>
    <col min="12803" max="12805" width="6.875" style="26" customWidth="1"/>
    <col min="12806" max="12806" width="5.75" style="26" customWidth="1"/>
    <col min="12807" max="12807" width="6.875" style="26" customWidth="1"/>
    <col min="12808" max="12808" width="5.75" style="26" customWidth="1"/>
    <col min="12809" max="12809" width="5.5" style="26" customWidth="1"/>
    <col min="12810" max="12811" width="5.75" style="26" customWidth="1"/>
    <col min="12812" max="12816" width="4.875" style="26" customWidth="1"/>
    <col min="12817" max="13053" width="8.25" style="26"/>
    <col min="13054" max="13054" width="0.75" style="26" customWidth="1"/>
    <col min="13055" max="13055" width="3.75" style="26" customWidth="1"/>
    <col min="13056" max="13056" width="3.125" style="26" customWidth="1"/>
    <col min="13057" max="13057" width="2.125" style="26" customWidth="1"/>
    <col min="13058" max="13058" width="0.375" style="26" customWidth="1"/>
    <col min="13059" max="13061" width="6.875" style="26" customWidth="1"/>
    <col min="13062" max="13062" width="5.75" style="26" customWidth="1"/>
    <col min="13063" max="13063" width="6.875" style="26" customWidth="1"/>
    <col min="13064" max="13064" width="5.75" style="26" customWidth="1"/>
    <col min="13065" max="13065" width="5.5" style="26" customWidth="1"/>
    <col min="13066" max="13067" width="5.75" style="26" customWidth="1"/>
    <col min="13068" max="13072" width="4.875" style="26" customWidth="1"/>
    <col min="13073" max="13309" width="8.25" style="26"/>
    <col min="13310" max="13310" width="0.75" style="26" customWidth="1"/>
    <col min="13311" max="13311" width="3.75" style="26" customWidth="1"/>
    <col min="13312" max="13312" width="3.125" style="26" customWidth="1"/>
    <col min="13313" max="13313" width="2.125" style="26" customWidth="1"/>
    <col min="13314" max="13314" width="0.375" style="26" customWidth="1"/>
    <col min="13315" max="13317" width="6.875" style="26" customWidth="1"/>
    <col min="13318" max="13318" width="5.75" style="26" customWidth="1"/>
    <col min="13319" max="13319" width="6.875" style="26" customWidth="1"/>
    <col min="13320" max="13320" width="5.75" style="26" customWidth="1"/>
    <col min="13321" max="13321" width="5.5" style="26" customWidth="1"/>
    <col min="13322" max="13323" width="5.75" style="26" customWidth="1"/>
    <col min="13324" max="13328" width="4.875" style="26" customWidth="1"/>
    <col min="13329" max="13565" width="8.25" style="26"/>
    <col min="13566" max="13566" width="0.75" style="26" customWidth="1"/>
    <col min="13567" max="13567" width="3.75" style="26" customWidth="1"/>
    <col min="13568" max="13568" width="3.125" style="26" customWidth="1"/>
    <col min="13569" max="13569" width="2.125" style="26" customWidth="1"/>
    <col min="13570" max="13570" width="0.375" style="26" customWidth="1"/>
    <col min="13571" max="13573" width="6.875" style="26" customWidth="1"/>
    <col min="13574" max="13574" width="5.75" style="26" customWidth="1"/>
    <col min="13575" max="13575" width="6.875" style="26" customWidth="1"/>
    <col min="13576" max="13576" width="5.75" style="26" customWidth="1"/>
    <col min="13577" max="13577" width="5.5" style="26" customWidth="1"/>
    <col min="13578" max="13579" width="5.75" style="26" customWidth="1"/>
    <col min="13580" max="13584" width="4.875" style="26" customWidth="1"/>
    <col min="13585" max="13821" width="8.25" style="26"/>
    <col min="13822" max="13822" width="0.75" style="26" customWidth="1"/>
    <col min="13823" max="13823" width="3.75" style="26" customWidth="1"/>
    <col min="13824" max="13824" width="3.125" style="26" customWidth="1"/>
    <col min="13825" max="13825" width="2.125" style="26" customWidth="1"/>
    <col min="13826" max="13826" width="0.375" style="26" customWidth="1"/>
    <col min="13827" max="13829" width="6.875" style="26" customWidth="1"/>
    <col min="13830" max="13830" width="5.75" style="26" customWidth="1"/>
    <col min="13831" max="13831" width="6.875" style="26" customWidth="1"/>
    <col min="13832" max="13832" width="5.75" style="26" customWidth="1"/>
    <col min="13833" max="13833" width="5.5" style="26" customWidth="1"/>
    <col min="13834" max="13835" width="5.75" style="26" customWidth="1"/>
    <col min="13836" max="13840" width="4.875" style="26" customWidth="1"/>
    <col min="13841" max="14077" width="8.25" style="26"/>
    <col min="14078" max="14078" width="0.75" style="26" customWidth="1"/>
    <col min="14079" max="14079" width="3.75" style="26" customWidth="1"/>
    <col min="14080" max="14080" width="3.125" style="26" customWidth="1"/>
    <col min="14081" max="14081" width="2.125" style="26" customWidth="1"/>
    <col min="14082" max="14082" width="0.375" style="26" customWidth="1"/>
    <col min="14083" max="14085" width="6.875" style="26" customWidth="1"/>
    <col min="14086" max="14086" width="5.75" style="26" customWidth="1"/>
    <col min="14087" max="14087" width="6.875" style="26" customWidth="1"/>
    <col min="14088" max="14088" width="5.75" style="26" customWidth="1"/>
    <col min="14089" max="14089" width="5.5" style="26" customWidth="1"/>
    <col min="14090" max="14091" width="5.75" style="26" customWidth="1"/>
    <col min="14092" max="14096" width="4.875" style="26" customWidth="1"/>
    <col min="14097" max="14333" width="8.25" style="26"/>
    <col min="14334" max="14334" width="0.75" style="26" customWidth="1"/>
    <col min="14335" max="14335" width="3.75" style="26" customWidth="1"/>
    <col min="14336" max="14336" width="3.125" style="26" customWidth="1"/>
    <col min="14337" max="14337" width="2.125" style="26" customWidth="1"/>
    <col min="14338" max="14338" width="0.375" style="26" customWidth="1"/>
    <col min="14339" max="14341" width="6.875" style="26" customWidth="1"/>
    <col min="14342" max="14342" width="5.75" style="26" customWidth="1"/>
    <col min="14343" max="14343" width="6.875" style="26" customWidth="1"/>
    <col min="14344" max="14344" width="5.75" style="26" customWidth="1"/>
    <col min="14345" max="14345" width="5.5" style="26" customWidth="1"/>
    <col min="14346" max="14347" width="5.75" style="26" customWidth="1"/>
    <col min="14348" max="14352" width="4.875" style="26" customWidth="1"/>
    <col min="14353" max="14589" width="8.25" style="26"/>
    <col min="14590" max="14590" width="0.75" style="26" customWidth="1"/>
    <col min="14591" max="14591" width="3.75" style="26" customWidth="1"/>
    <col min="14592" max="14592" width="3.125" style="26" customWidth="1"/>
    <col min="14593" max="14593" width="2.125" style="26" customWidth="1"/>
    <col min="14594" max="14594" width="0.375" style="26" customWidth="1"/>
    <col min="14595" max="14597" width="6.875" style="26" customWidth="1"/>
    <col min="14598" max="14598" width="5.75" style="26" customWidth="1"/>
    <col min="14599" max="14599" width="6.875" style="26" customWidth="1"/>
    <col min="14600" max="14600" width="5.75" style="26" customWidth="1"/>
    <col min="14601" max="14601" width="5.5" style="26" customWidth="1"/>
    <col min="14602" max="14603" width="5.75" style="26" customWidth="1"/>
    <col min="14604" max="14608" width="4.875" style="26" customWidth="1"/>
    <col min="14609" max="14845" width="8.25" style="26"/>
    <col min="14846" max="14846" width="0.75" style="26" customWidth="1"/>
    <col min="14847" max="14847" width="3.75" style="26" customWidth="1"/>
    <col min="14848" max="14848" width="3.125" style="26" customWidth="1"/>
    <col min="14849" max="14849" width="2.125" style="26" customWidth="1"/>
    <col min="14850" max="14850" width="0.375" style="26" customWidth="1"/>
    <col min="14851" max="14853" width="6.875" style="26" customWidth="1"/>
    <col min="14854" max="14854" width="5.75" style="26" customWidth="1"/>
    <col min="14855" max="14855" width="6.875" style="26" customWidth="1"/>
    <col min="14856" max="14856" width="5.75" style="26" customWidth="1"/>
    <col min="14857" max="14857" width="5.5" style="26" customWidth="1"/>
    <col min="14858" max="14859" width="5.75" style="26" customWidth="1"/>
    <col min="14860" max="14864" width="4.875" style="26" customWidth="1"/>
    <col min="14865" max="15101" width="8.25" style="26"/>
    <col min="15102" max="15102" width="0.75" style="26" customWidth="1"/>
    <col min="15103" max="15103" width="3.75" style="26" customWidth="1"/>
    <col min="15104" max="15104" width="3.125" style="26" customWidth="1"/>
    <col min="15105" max="15105" width="2.125" style="26" customWidth="1"/>
    <col min="15106" max="15106" width="0.375" style="26" customWidth="1"/>
    <col min="15107" max="15109" width="6.875" style="26" customWidth="1"/>
    <col min="15110" max="15110" width="5.75" style="26" customWidth="1"/>
    <col min="15111" max="15111" width="6.875" style="26" customWidth="1"/>
    <col min="15112" max="15112" width="5.75" style="26" customWidth="1"/>
    <col min="15113" max="15113" width="5.5" style="26" customWidth="1"/>
    <col min="15114" max="15115" width="5.75" style="26" customWidth="1"/>
    <col min="15116" max="15120" width="4.875" style="26" customWidth="1"/>
    <col min="15121" max="15357" width="8.25" style="26"/>
    <col min="15358" max="15358" width="0.75" style="26" customWidth="1"/>
    <col min="15359" max="15359" width="3.75" style="26" customWidth="1"/>
    <col min="15360" max="15360" width="3.125" style="26" customWidth="1"/>
    <col min="15361" max="15361" width="2.125" style="26" customWidth="1"/>
    <col min="15362" max="15362" width="0.375" style="26" customWidth="1"/>
    <col min="15363" max="15365" width="6.875" style="26" customWidth="1"/>
    <col min="15366" max="15366" width="5.75" style="26" customWidth="1"/>
    <col min="15367" max="15367" width="6.875" style="26" customWidth="1"/>
    <col min="15368" max="15368" width="5.75" style="26" customWidth="1"/>
    <col min="15369" max="15369" width="5.5" style="26" customWidth="1"/>
    <col min="15370" max="15371" width="5.75" style="26" customWidth="1"/>
    <col min="15372" max="15376" width="4.875" style="26" customWidth="1"/>
    <col min="15377" max="15613" width="8.25" style="26"/>
    <col min="15614" max="15614" width="0.75" style="26" customWidth="1"/>
    <col min="15615" max="15615" width="3.75" style="26" customWidth="1"/>
    <col min="15616" max="15616" width="3.125" style="26" customWidth="1"/>
    <col min="15617" max="15617" width="2.125" style="26" customWidth="1"/>
    <col min="15618" max="15618" width="0.375" style="26" customWidth="1"/>
    <col min="15619" max="15621" width="6.875" style="26" customWidth="1"/>
    <col min="15622" max="15622" width="5.75" style="26" customWidth="1"/>
    <col min="15623" max="15623" width="6.875" style="26" customWidth="1"/>
    <col min="15624" max="15624" width="5.75" style="26" customWidth="1"/>
    <col min="15625" max="15625" width="5.5" style="26" customWidth="1"/>
    <col min="15626" max="15627" width="5.75" style="26" customWidth="1"/>
    <col min="15628" max="15632" width="4.875" style="26" customWidth="1"/>
    <col min="15633" max="15869" width="8.25" style="26"/>
    <col min="15870" max="15870" width="0.75" style="26" customWidth="1"/>
    <col min="15871" max="15871" width="3.75" style="26" customWidth="1"/>
    <col min="15872" max="15872" width="3.125" style="26" customWidth="1"/>
    <col min="15873" max="15873" width="2.125" style="26" customWidth="1"/>
    <col min="15874" max="15874" width="0.375" style="26" customWidth="1"/>
    <col min="15875" max="15877" width="6.875" style="26" customWidth="1"/>
    <col min="15878" max="15878" width="5.75" style="26" customWidth="1"/>
    <col min="15879" max="15879" width="6.875" style="26" customWidth="1"/>
    <col min="15880" max="15880" width="5.75" style="26" customWidth="1"/>
    <col min="15881" max="15881" width="5.5" style="26" customWidth="1"/>
    <col min="15882" max="15883" width="5.75" style="26" customWidth="1"/>
    <col min="15884" max="15888" width="4.875" style="26" customWidth="1"/>
    <col min="15889" max="16125" width="8.25" style="26"/>
    <col min="16126" max="16126" width="0.75" style="26" customWidth="1"/>
    <col min="16127" max="16127" width="3.75" style="26" customWidth="1"/>
    <col min="16128" max="16128" width="3.125" style="26" customWidth="1"/>
    <col min="16129" max="16129" width="2.125" style="26" customWidth="1"/>
    <col min="16130" max="16130" width="0.375" style="26" customWidth="1"/>
    <col min="16131" max="16133" width="6.875" style="26" customWidth="1"/>
    <col min="16134" max="16134" width="5.75" style="26" customWidth="1"/>
    <col min="16135" max="16135" width="6.875" style="26" customWidth="1"/>
    <col min="16136" max="16136" width="5.75" style="26" customWidth="1"/>
    <col min="16137" max="16137" width="5.5" style="26" customWidth="1"/>
    <col min="16138" max="16139" width="5.75" style="26" customWidth="1"/>
    <col min="16140" max="16144" width="4.875" style="26" customWidth="1"/>
    <col min="16145" max="16384" width="8.25" style="26"/>
  </cols>
  <sheetData>
    <row r="1" spans="1:17" ht="18" customHeight="1">
      <c r="A1" s="848" t="s">
        <v>411</v>
      </c>
      <c r="B1" s="848"/>
      <c r="C1" s="848"/>
      <c r="D1" s="848"/>
      <c r="E1" s="848"/>
      <c r="F1" s="848"/>
      <c r="G1" s="848"/>
      <c r="H1" s="848"/>
      <c r="I1" s="848"/>
      <c r="J1" s="848"/>
      <c r="K1" s="848"/>
      <c r="L1" s="848"/>
      <c r="M1" s="848"/>
      <c r="N1" s="848"/>
      <c r="O1" s="848"/>
      <c r="P1" s="848"/>
    </row>
    <row r="2" spans="1:17" ht="18" customHeight="1"/>
    <row r="3" spans="1:17" s="334" customFormat="1" ht="18" customHeight="1" thickBot="1">
      <c r="A3" s="78" t="s">
        <v>618</v>
      </c>
      <c r="B3" s="332"/>
      <c r="C3" s="332"/>
      <c r="D3" s="332"/>
      <c r="E3" s="332"/>
      <c r="F3" s="332"/>
      <c r="G3" s="332"/>
      <c r="H3" s="332"/>
      <c r="I3" s="332"/>
      <c r="J3" s="333"/>
      <c r="K3" s="333"/>
      <c r="L3" s="333"/>
      <c r="M3" s="333"/>
      <c r="N3" s="333"/>
      <c r="O3" s="333"/>
      <c r="P3" s="644" t="s">
        <v>10</v>
      </c>
    </row>
    <row r="4" spans="1:17" s="334" customFormat="1" ht="9.9499999999999993" customHeight="1" thickTop="1">
      <c r="A4" s="842" t="s">
        <v>43</v>
      </c>
      <c r="B4" s="843"/>
      <c r="C4" s="849" t="s">
        <v>76</v>
      </c>
      <c r="D4" s="840" t="s">
        <v>278</v>
      </c>
      <c r="E4" s="840" t="s">
        <v>279</v>
      </c>
      <c r="F4" s="840" t="s">
        <v>75</v>
      </c>
      <c r="G4" s="850" t="s">
        <v>280</v>
      </c>
      <c r="H4" s="840" t="s">
        <v>281</v>
      </c>
      <c r="I4" s="840" t="s">
        <v>282</v>
      </c>
      <c r="J4" s="840" t="s">
        <v>283</v>
      </c>
      <c r="K4" s="840" t="s">
        <v>74</v>
      </c>
      <c r="L4" s="852"/>
      <c r="M4" s="852"/>
      <c r="N4" s="852"/>
      <c r="O4" s="852"/>
      <c r="P4" s="853" t="s">
        <v>73</v>
      </c>
    </row>
    <row r="5" spans="1:17" s="334" customFormat="1" ht="48" customHeight="1">
      <c r="A5" s="844"/>
      <c r="B5" s="845"/>
      <c r="C5" s="841"/>
      <c r="D5" s="841"/>
      <c r="E5" s="841"/>
      <c r="F5" s="841"/>
      <c r="G5" s="851"/>
      <c r="H5" s="841"/>
      <c r="I5" s="841"/>
      <c r="J5" s="841"/>
      <c r="K5" s="851"/>
      <c r="L5" s="838" t="s">
        <v>284</v>
      </c>
      <c r="M5" s="838"/>
      <c r="N5" s="838" t="s">
        <v>277</v>
      </c>
      <c r="O5" s="839" t="s">
        <v>71</v>
      </c>
      <c r="P5" s="839"/>
    </row>
    <row r="6" spans="1:17" s="334" customFormat="1" ht="69" customHeight="1">
      <c r="A6" s="846"/>
      <c r="B6" s="847"/>
      <c r="C6" s="841"/>
      <c r="D6" s="841"/>
      <c r="E6" s="841"/>
      <c r="F6" s="841"/>
      <c r="G6" s="851"/>
      <c r="H6" s="841"/>
      <c r="I6" s="841"/>
      <c r="J6" s="841"/>
      <c r="K6" s="851"/>
      <c r="L6" s="634" t="s">
        <v>72</v>
      </c>
      <c r="M6" s="634" t="s">
        <v>71</v>
      </c>
      <c r="N6" s="838"/>
      <c r="O6" s="839"/>
      <c r="P6" s="839"/>
    </row>
    <row r="7" spans="1:17" s="334" customFormat="1" ht="24.95" customHeight="1">
      <c r="A7" s="335" t="s">
        <v>229</v>
      </c>
      <c r="B7" s="336" t="s">
        <v>1</v>
      </c>
      <c r="C7" s="193">
        <v>2803</v>
      </c>
      <c r="D7" s="194">
        <v>376</v>
      </c>
      <c r="E7" s="194">
        <v>2427</v>
      </c>
      <c r="F7" s="194">
        <v>1473</v>
      </c>
      <c r="G7" s="194">
        <v>181</v>
      </c>
      <c r="H7" s="337">
        <v>98</v>
      </c>
      <c r="I7" s="194">
        <v>270</v>
      </c>
      <c r="J7" s="338">
        <v>26</v>
      </c>
      <c r="K7" s="338">
        <v>1015</v>
      </c>
      <c r="L7" s="339" t="s">
        <v>46</v>
      </c>
      <c r="M7" s="339" t="s">
        <v>46</v>
      </c>
      <c r="N7" s="339">
        <v>5</v>
      </c>
      <c r="O7" s="339" t="s">
        <v>46</v>
      </c>
      <c r="P7" s="338">
        <v>70</v>
      </c>
    </row>
    <row r="8" spans="1:17" s="334" customFormat="1" ht="24.95" customHeight="1">
      <c r="A8" s="340">
        <v>27</v>
      </c>
      <c r="B8" s="341"/>
      <c r="C8" s="136">
        <v>2181</v>
      </c>
      <c r="D8" s="136">
        <v>333</v>
      </c>
      <c r="E8" s="136">
        <v>1848</v>
      </c>
      <c r="F8" s="136">
        <v>1183</v>
      </c>
      <c r="G8" s="136">
        <v>173</v>
      </c>
      <c r="H8" s="342">
        <v>90</v>
      </c>
      <c r="I8" s="136">
        <v>245</v>
      </c>
      <c r="J8" s="343">
        <v>25</v>
      </c>
      <c r="K8" s="343">
        <v>427</v>
      </c>
      <c r="L8" s="344">
        <v>108</v>
      </c>
      <c r="M8" s="344">
        <v>120</v>
      </c>
      <c r="N8" s="344">
        <v>4</v>
      </c>
      <c r="O8" s="344">
        <v>242</v>
      </c>
      <c r="P8" s="343">
        <v>280</v>
      </c>
    </row>
    <row r="9" spans="1:17" s="347" customFormat="1" ht="24.95" customHeight="1">
      <c r="A9" s="345" t="s">
        <v>230</v>
      </c>
      <c r="B9" s="346" t="s">
        <v>1</v>
      </c>
      <c r="C9" s="197">
        <v>1404</v>
      </c>
      <c r="D9" s="197">
        <v>218</v>
      </c>
      <c r="E9" s="197">
        <v>1186</v>
      </c>
      <c r="F9" s="197">
        <v>698</v>
      </c>
      <c r="G9" s="197">
        <v>159</v>
      </c>
      <c r="H9" s="600">
        <v>59</v>
      </c>
      <c r="I9" s="197">
        <v>216</v>
      </c>
      <c r="J9" s="601">
        <v>21</v>
      </c>
      <c r="K9" s="601">
        <v>309</v>
      </c>
      <c r="L9" s="602">
        <v>80</v>
      </c>
      <c r="M9" s="602">
        <v>86</v>
      </c>
      <c r="N9" s="602">
        <v>5</v>
      </c>
      <c r="O9" s="602">
        <v>170</v>
      </c>
      <c r="P9" s="601">
        <v>253</v>
      </c>
      <c r="Q9" s="334"/>
    </row>
    <row r="10" spans="1:17" s="334" customFormat="1" ht="24.95" customHeight="1">
      <c r="A10" s="832" t="s">
        <v>366</v>
      </c>
      <c r="B10" s="833"/>
      <c r="C10" s="343">
        <v>13</v>
      </c>
      <c r="D10" s="343">
        <v>1</v>
      </c>
      <c r="E10" s="343">
        <v>12</v>
      </c>
      <c r="F10" s="343">
        <v>9</v>
      </c>
      <c r="G10" s="343">
        <v>2</v>
      </c>
      <c r="H10" s="348" t="s">
        <v>0</v>
      </c>
      <c r="I10" s="343">
        <v>1</v>
      </c>
      <c r="J10" s="343" t="s">
        <v>0</v>
      </c>
      <c r="K10" s="343">
        <v>5</v>
      </c>
      <c r="L10" s="344">
        <v>1</v>
      </c>
      <c r="M10" s="344">
        <v>1</v>
      </c>
      <c r="N10" s="344" t="s">
        <v>0</v>
      </c>
      <c r="O10" s="344">
        <v>3</v>
      </c>
      <c r="P10" s="343">
        <v>1</v>
      </c>
    </row>
    <row r="11" spans="1:17" s="334" customFormat="1" ht="24.95" customHeight="1">
      <c r="A11" s="834" t="s">
        <v>367</v>
      </c>
      <c r="B11" s="835"/>
      <c r="C11" s="338">
        <v>42</v>
      </c>
      <c r="D11" s="338">
        <v>14</v>
      </c>
      <c r="E11" s="338">
        <v>28</v>
      </c>
      <c r="F11" s="338">
        <v>15</v>
      </c>
      <c r="G11" s="338">
        <v>1</v>
      </c>
      <c r="H11" s="349">
        <v>3</v>
      </c>
      <c r="I11" s="338">
        <v>7</v>
      </c>
      <c r="J11" s="338" t="s">
        <v>0</v>
      </c>
      <c r="K11" s="338">
        <v>5</v>
      </c>
      <c r="L11" s="339" t="s">
        <v>0</v>
      </c>
      <c r="M11" s="339">
        <v>1</v>
      </c>
      <c r="N11" s="339" t="s">
        <v>0</v>
      </c>
      <c r="O11" s="339">
        <v>4</v>
      </c>
      <c r="P11" s="338">
        <v>2</v>
      </c>
    </row>
    <row r="12" spans="1:17" s="334" customFormat="1" ht="24.95" customHeight="1">
      <c r="A12" s="832" t="s">
        <v>368</v>
      </c>
      <c r="B12" s="833"/>
      <c r="C12" s="343">
        <v>65</v>
      </c>
      <c r="D12" s="343">
        <v>11</v>
      </c>
      <c r="E12" s="343">
        <v>54</v>
      </c>
      <c r="F12" s="343">
        <v>31</v>
      </c>
      <c r="G12" s="343">
        <v>13</v>
      </c>
      <c r="H12" s="348" t="s">
        <v>0</v>
      </c>
      <c r="I12" s="343">
        <v>5</v>
      </c>
      <c r="J12" s="343">
        <v>3</v>
      </c>
      <c r="K12" s="343">
        <v>14</v>
      </c>
      <c r="L12" s="344">
        <v>5</v>
      </c>
      <c r="M12" s="344">
        <v>4</v>
      </c>
      <c r="N12" s="344">
        <v>1</v>
      </c>
      <c r="O12" s="344">
        <v>7</v>
      </c>
      <c r="P12" s="343">
        <v>12</v>
      </c>
    </row>
    <row r="13" spans="1:17" s="334" customFormat="1" ht="24.95" customHeight="1">
      <c r="A13" s="834" t="s">
        <v>369</v>
      </c>
      <c r="B13" s="835"/>
      <c r="C13" s="338">
        <v>52</v>
      </c>
      <c r="D13" s="338">
        <v>4</v>
      </c>
      <c r="E13" s="338">
        <v>48</v>
      </c>
      <c r="F13" s="338">
        <v>30</v>
      </c>
      <c r="G13" s="338">
        <v>2</v>
      </c>
      <c r="H13" s="349">
        <v>2</v>
      </c>
      <c r="I13" s="338">
        <v>15</v>
      </c>
      <c r="J13" s="338">
        <v>2</v>
      </c>
      <c r="K13" s="338">
        <v>10</v>
      </c>
      <c r="L13" s="339">
        <v>2</v>
      </c>
      <c r="M13" s="339">
        <v>2</v>
      </c>
      <c r="N13" s="339">
        <v>1</v>
      </c>
      <c r="O13" s="339">
        <v>6</v>
      </c>
      <c r="P13" s="338">
        <v>13</v>
      </c>
    </row>
    <row r="14" spans="1:17" s="334" customFormat="1" ht="24.95" customHeight="1">
      <c r="A14" s="832" t="s">
        <v>333</v>
      </c>
      <c r="B14" s="833"/>
      <c r="C14" s="343">
        <v>23</v>
      </c>
      <c r="D14" s="343">
        <v>7</v>
      </c>
      <c r="E14" s="343">
        <v>16</v>
      </c>
      <c r="F14" s="343">
        <v>7</v>
      </c>
      <c r="G14" s="343" t="s">
        <v>0</v>
      </c>
      <c r="H14" s="348">
        <v>3</v>
      </c>
      <c r="I14" s="343">
        <v>3</v>
      </c>
      <c r="J14" s="343" t="s">
        <v>0</v>
      </c>
      <c r="K14" s="343">
        <v>8</v>
      </c>
      <c r="L14" s="344">
        <v>5</v>
      </c>
      <c r="M14" s="344">
        <v>1</v>
      </c>
      <c r="N14" s="344">
        <v>1</v>
      </c>
      <c r="O14" s="344">
        <v>4</v>
      </c>
      <c r="P14" s="343">
        <v>4</v>
      </c>
    </row>
    <row r="15" spans="1:17" s="334" customFormat="1" ht="24.95" customHeight="1">
      <c r="A15" s="834" t="s">
        <v>334</v>
      </c>
      <c r="B15" s="835"/>
      <c r="C15" s="338">
        <v>112</v>
      </c>
      <c r="D15" s="338">
        <v>9</v>
      </c>
      <c r="E15" s="338">
        <v>103</v>
      </c>
      <c r="F15" s="338">
        <v>63</v>
      </c>
      <c r="G15" s="338">
        <v>6</v>
      </c>
      <c r="H15" s="349">
        <v>14</v>
      </c>
      <c r="I15" s="338">
        <v>13</v>
      </c>
      <c r="J15" s="338">
        <v>1</v>
      </c>
      <c r="K15" s="338">
        <v>50</v>
      </c>
      <c r="L15" s="339">
        <v>34</v>
      </c>
      <c r="M15" s="339">
        <v>16</v>
      </c>
      <c r="N15" s="339" t="s">
        <v>0</v>
      </c>
      <c r="O15" s="339">
        <v>7</v>
      </c>
      <c r="P15" s="338">
        <v>27</v>
      </c>
    </row>
    <row r="16" spans="1:17" s="334" customFormat="1" ht="24.95" customHeight="1">
      <c r="A16" s="832" t="s">
        <v>335</v>
      </c>
      <c r="B16" s="833"/>
      <c r="C16" s="343">
        <v>90</v>
      </c>
      <c r="D16" s="343">
        <v>11</v>
      </c>
      <c r="E16" s="343">
        <v>79</v>
      </c>
      <c r="F16" s="343">
        <v>54</v>
      </c>
      <c r="G16" s="343">
        <v>12</v>
      </c>
      <c r="H16" s="348">
        <v>6</v>
      </c>
      <c r="I16" s="343">
        <v>19</v>
      </c>
      <c r="J16" s="343" t="s">
        <v>0</v>
      </c>
      <c r="K16" s="343">
        <v>17</v>
      </c>
      <c r="L16" s="344">
        <v>3</v>
      </c>
      <c r="M16" s="344">
        <v>7</v>
      </c>
      <c r="N16" s="344" t="s">
        <v>0</v>
      </c>
      <c r="O16" s="344">
        <v>8</v>
      </c>
      <c r="P16" s="343">
        <v>28</v>
      </c>
    </row>
    <row r="17" spans="1:16" s="334" customFormat="1" ht="24.95" customHeight="1">
      <c r="A17" s="834" t="s">
        <v>336</v>
      </c>
      <c r="B17" s="835"/>
      <c r="C17" s="338">
        <v>68</v>
      </c>
      <c r="D17" s="338">
        <v>13</v>
      </c>
      <c r="E17" s="338">
        <v>55</v>
      </c>
      <c r="F17" s="338">
        <v>34</v>
      </c>
      <c r="G17" s="338">
        <v>3</v>
      </c>
      <c r="H17" s="349">
        <v>7</v>
      </c>
      <c r="I17" s="338">
        <v>8</v>
      </c>
      <c r="J17" s="338">
        <v>2</v>
      </c>
      <c r="K17" s="338">
        <v>15</v>
      </c>
      <c r="L17" s="339">
        <v>3</v>
      </c>
      <c r="M17" s="339">
        <v>9</v>
      </c>
      <c r="N17" s="339" t="s">
        <v>0</v>
      </c>
      <c r="O17" s="339">
        <v>5</v>
      </c>
      <c r="P17" s="338">
        <v>12</v>
      </c>
    </row>
    <row r="18" spans="1:16" s="334" customFormat="1" ht="24.95" customHeight="1">
      <c r="A18" s="832" t="s">
        <v>337</v>
      </c>
      <c r="B18" s="833"/>
      <c r="C18" s="343">
        <v>89</v>
      </c>
      <c r="D18" s="343">
        <v>14</v>
      </c>
      <c r="E18" s="343">
        <v>75</v>
      </c>
      <c r="F18" s="343">
        <v>24</v>
      </c>
      <c r="G18" s="343">
        <v>30</v>
      </c>
      <c r="H18" s="348">
        <v>1</v>
      </c>
      <c r="I18" s="343">
        <v>18</v>
      </c>
      <c r="J18" s="343">
        <v>1</v>
      </c>
      <c r="K18" s="343">
        <v>20</v>
      </c>
      <c r="L18" s="344">
        <v>2</v>
      </c>
      <c r="M18" s="344">
        <v>5</v>
      </c>
      <c r="N18" s="344" t="s">
        <v>0</v>
      </c>
      <c r="O18" s="344">
        <v>15</v>
      </c>
      <c r="P18" s="343">
        <v>15</v>
      </c>
    </row>
    <row r="19" spans="1:16" s="334" customFormat="1" ht="24.95" customHeight="1">
      <c r="A19" s="834" t="s">
        <v>338</v>
      </c>
      <c r="B19" s="835"/>
      <c r="C19" s="338">
        <v>78</v>
      </c>
      <c r="D19" s="338">
        <v>16</v>
      </c>
      <c r="E19" s="338">
        <v>62</v>
      </c>
      <c r="F19" s="338">
        <v>35</v>
      </c>
      <c r="G19" s="338">
        <v>8</v>
      </c>
      <c r="H19" s="349">
        <v>7</v>
      </c>
      <c r="I19" s="338">
        <v>7</v>
      </c>
      <c r="J19" s="338">
        <v>2</v>
      </c>
      <c r="K19" s="338">
        <v>24</v>
      </c>
      <c r="L19" s="339">
        <v>6</v>
      </c>
      <c r="M19" s="339">
        <v>9</v>
      </c>
      <c r="N19" s="339">
        <v>1</v>
      </c>
      <c r="O19" s="339">
        <v>10</v>
      </c>
      <c r="P19" s="338">
        <v>12</v>
      </c>
    </row>
    <row r="20" spans="1:16" s="334" customFormat="1" ht="24.95" customHeight="1">
      <c r="A20" s="832" t="s">
        <v>339</v>
      </c>
      <c r="B20" s="833"/>
      <c r="C20" s="343">
        <v>89</v>
      </c>
      <c r="D20" s="343">
        <v>8</v>
      </c>
      <c r="E20" s="343">
        <v>81</v>
      </c>
      <c r="F20" s="343">
        <v>51</v>
      </c>
      <c r="G20" s="343">
        <v>20</v>
      </c>
      <c r="H20" s="348">
        <v>3</v>
      </c>
      <c r="I20" s="343">
        <v>13</v>
      </c>
      <c r="J20" s="343" t="s">
        <v>0</v>
      </c>
      <c r="K20" s="343">
        <v>12</v>
      </c>
      <c r="L20" s="344">
        <v>4</v>
      </c>
      <c r="M20" s="344">
        <v>2</v>
      </c>
      <c r="N20" s="344" t="s">
        <v>0</v>
      </c>
      <c r="O20" s="344">
        <v>6</v>
      </c>
      <c r="P20" s="343">
        <v>16</v>
      </c>
    </row>
    <row r="21" spans="1:16" s="334" customFormat="1" ht="24.95" customHeight="1">
      <c r="A21" s="834" t="s">
        <v>340</v>
      </c>
      <c r="B21" s="835"/>
      <c r="C21" s="338">
        <v>113</v>
      </c>
      <c r="D21" s="338">
        <v>17</v>
      </c>
      <c r="E21" s="338">
        <v>96</v>
      </c>
      <c r="F21" s="338">
        <v>68</v>
      </c>
      <c r="G21" s="338">
        <v>8</v>
      </c>
      <c r="H21" s="349">
        <v>1</v>
      </c>
      <c r="I21" s="338">
        <v>20</v>
      </c>
      <c r="J21" s="338">
        <v>1</v>
      </c>
      <c r="K21" s="338">
        <v>16</v>
      </c>
      <c r="L21" s="339">
        <v>2</v>
      </c>
      <c r="M21" s="339">
        <v>4</v>
      </c>
      <c r="N21" s="339" t="s">
        <v>0</v>
      </c>
      <c r="O21" s="339">
        <v>12</v>
      </c>
      <c r="P21" s="338">
        <v>16</v>
      </c>
    </row>
    <row r="22" spans="1:16" s="334" customFormat="1" ht="24.95" customHeight="1">
      <c r="A22" s="832" t="s">
        <v>341</v>
      </c>
      <c r="B22" s="833"/>
      <c r="C22" s="343">
        <v>112</v>
      </c>
      <c r="D22" s="343">
        <v>15</v>
      </c>
      <c r="E22" s="343">
        <v>97</v>
      </c>
      <c r="F22" s="343">
        <v>54</v>
      </c>
      <c r="G22" s="343">
        <v>16</v>
      </c>
      <c r="H22" s="348">
        <v>2</v>
      </c>
      <c r="I22" s="343">
        <v>22</v>
      </c>
      <c r="J22" s="343">
        <v>2</v>
      </c>
      <c r="K22" s="343">
        <v>25</v>
      </c>
      <c r="L22" s="344">
        <v>3</v>
      </c>
      <c r="M22" s="344">
        <v>6</v>
      </c>
      <c r="N22" s="344" t="s">
        <v>0</v>
      </c>
      <c r="O22" s="344">
        <v>18</v>
      </c>
      <c r="P22" s="343">
        <v>16</v>
      </c>
    </row>
    <row r="23" spans="1:16" s="334" customFormat="1" ht="24.95" customHeight="1">
      <c r="A23" s="834" t="s">
        <v>342</v>
      </c>
      <c r="B23" s="835"/>
      <c r="C23" s="338">
        <v>102</v>
      </c>
      <c r="D23" s="338">
        <v>13</v>
      </c>
      <c r="E23" s="338">
        <v>89</v>
      </c>
      <c r="F23" s="338">
        <v>48</v>
      </c>
      <c r="G23" s="338">
        <v>11</v>
      </c>
      <c r="H23" s="349" t="s">
        <v>0</v>
      </c>
      <c r="I23" s="338">
        <v>16</v>
      </c>
      <c r="J23" s="338">
        <v>3</v>
      </c>
      <c r="K23" s="338">
        <v>21</v>
      </c>
      <c r="L23" s="339">
        <v>2</v>
      </c>
      <c r="M23" s="339">
        <v>1</v>
      </c>
      <c r="N23" s="339" t="s">
        <v>0</v>
      </c>
      <c r="O23" s="339">
        <v>18</v>
      </c>
      <c r="P23" s="338">
        <v>14</v>
      </c>
    </row>
    <row r="24" spans="1:16" s="334" customFormat="1" ht="24.95" customHeight="1">
      <c r="A24" s="832" t="s">
        <v>343</v>
      </c>
      <c r="B24" s="833"/>
      <c r="C24" s="343">
        <v>53</v>
      </c>
      <c r="D24" s="343">
        <v>4</v>
      </c>
      <c r="E24" s="343">
        <v>49</v>
      </c>
      <c r="F24" s="343">
        <v>31</v>
      </c>
      <c r="G24" s="343">
        <v>3</v>
      </c>
      <c r="H24" s="348">
        <v>1</v>
      </c>
      <c r="I24" s="343">
        <v>9</v>
      </c>
      <c r="J24" s="343" t="s">
        <v>0</v>
      </c>
      <c r="K24" s="343">
        <v>7</v>
      </c>
      <c r="L24" s="344">
        <v>1</v>
      </c>
      <c r="M24" s="344" t="s">
        <v>0</v>
      </c>
      <c r="N24" s="344" t="s">
        <v>0</v>
      </c>
      <c r="O24" s="344">
        <v>6</v>
      </c>
      <c r="P24" s="343">
        <v>18</v>
      </c>
    </row>
    <row r="25" spans="1:16" s="334" customFormat="1" ht="24.95" customHeight="1">
      <c r="A25" s="834" t="s">
        <v>344</v>
      </c>
      <c r="B25" s="835"/>
      <c r="C25" s="338">
        <v>71</v>
      </c>
      <c r="D25" s="338">
        <v>17</v>
      </c>
      <c r="E25" s="338">
        <v>54</v>
      </c>
      <c r="F25" s="338">
        <v>26</v>
      </c>
      <c r="G25" s="338">
        <v>5</v>
      </c>
      <c r="H25" s="349" t="s">
        <v>0</v>
      </c>
      <c r="I25" s="338">
        <v>21</v>
      </c>
      <c r="J25" s="338">
        <v>1</v>
      </c>
      <c r="K25" s="338">
        <v>15</v>
      </c>
      <c r="L25" s="339">
        <v>3</v>
      </c>
      <c r="M25" s="339">
        <v>5</v>
      </c>
      <c r="N25" s="339" t="s">
        <v>0</v>
      </c>
      <c r="O25" s="339">
        <v>9</v>
      </c>
      <c r="P25" s="338">
        <v>13</v>
      </c>
    </row>
    <row r="26" spans="1:16" s="334" customFormat="1" ht="24.95" customHeight="1">
      <c r="A26" s="832" t="s">
        <v>345</v>
      </c>
      <c r="B26" s="833"/>
      <c r="C26" s="343">
        <v>21</v>
      </c>
      <c r="D26" s="343">
        <v>2</v>
      </c>
      <c r="E26" s="343">
        <v>19</v>
      </c>
      <c r="F26" s="343">
        <v>12</v>
      </c>
      <c r="G26" s="343">
        <v>1</v>
      </c>
      <c r="H26" s="348">
        <v>2</v>
      </c>
      <c r="I26" s="343">
        <v>2</v>
      </c>
      <c r="J26" s="343" t="s">
        <v>0</v>
      </c>
      <c r="K26" s="343">
        <v>2</v>
      </c>
      <c r="L26" s="344">
        <v>1</v>
      </c>
      <c r="M26" s="344" t="s">
        <v>0</v>
      </c>
      <c r="N26" s="344" t="s">
        <v>0</v>
      </c>
      <c r="O26" s="344">
        <v>1</v>
      </c>
      <c r="P26" s="343">
        <v>4</v>
      </c>
    </row>
    <row r="27" spans="1:16" s="334" customFormat="1" ht="24.95" customHeight="1">
      <c r="A27" s="834" t="s">
        <v>346</v>
      </c>
      <c r="B27" s="835"/>
      <c r="C27" s="338">
        <v>89</v>
      </c>
      <c r="D27" s="338">
        <v>16</v>
      </c>
      <c r="E27" s="338">
        <v>73</v>
      </c>
      <c r="F27" s="338">
        <v>45</v>
      </c>
      <c r="G27" s="338">
        <v>10</v>
      </c>
      <c r="H27" s="349">
        <v>3</v>
      </c>
      <c r="I27" s="338">
        <v>9</v>
      </c>
      <c r="J27" s="338">
        <v>3</v>
      </c>
      <c r="K27" s="338">
        <v>15</v>
      </c>
      <c r="L27" s="339">
        <v>1</v>
      </c>
      <c r="M27" s="339">
        <v>7</v>
      </c>
      <c r="N27" s="339" t="s">
        <v>0</v>
      </c>
      <c r="O27" s="339">
        <v>10</v>
      </c>
      <c r="P27" s="338">
        <v>8</v>
      </c>
    </row>
    <row r="28" spans="1:16" s="334" customFormat="1" ht="24.95" customHeight="1">
      <c r="A28" s="832" t="s">
        <v>347</v>
      </c>
      <c r="B28" s="833"/>
      <c r="C28" s="343">
        <v>28</v>
      </c>
      <c r="D28" s="343">
        <v>7</v>
      </c>
      <c r="E28" s="343">
        <v>21</v>
      </c>
      <c r="F28" s="343">
        <v>13</v>
      </c>
      <c r="G28" s="343">
        <v>2</v>
      </c>
      <c r="H28" s="348" t="s">
        <v>0</v>
      </c>
      <c r="I28" s="343">
        <v>2</v>
      </c>
      <c r="J28" s="343" t="s">
        <v>0</v>
      </c>
      <c r="K28" s="343">
        <v>3</v>
      </c>
      <c r="L28" s="344" t="s">
        <v>0</v>
      </c>
      <c r="M28" s="344" t="s">
        <v>0</v>
      </c>
      <c r="N28" s="344" t="s">
        <v>0</v>
      </c>
      <c r="O28" s="344">
        <v>3</v>
      </c>
      <c r="P28" s="343">
        <v>4</v>
      </c>
    </row>
    <row r="29" spans="1:16" s="334" customFormat="1" ht="24.95" customHeight="1">
      <c r="A29" s="834" t="s">
        <v>348</v>
      </c>
      <c r="B29" s="835"/>
      <c r="C29" s="338">
        <v>55</v>
      </c>
      <c r="D29" s="338">
        <v>9</v>
      </c>
      <c r="E29" s="338">
        <v>46</v>
      </c>
      <c r="F29" s="338">
        <v>34</v>
      </c>
      <c r="G29" s="338">
        <v>2</v>
      </c>
      <c r="H29" s="349">
        <v>3</v>
      </c>
      <c r="I29" s="338">
        <v>3</v>
      </c>
      <c r="J29" s="338" t="s">
        <v>0</v>
      </c>
      <c r="K29" s="338">
        <v>16</v>
      </c>
      <c r="L29" s="339" t="s">
        <v>0</v>
      </c>
      <c r="M29" s="339">
        <v>3</v>
      </c>
      <c r="N29" s="339" t="s">
        <v>0</v>
      </c>
      <c r="O29" s="339">
        <v>14</v>
      </c>
      <c r="P29" s="338">
        <v>11</v>
      </c>
    </row>
    <row r="30" spans="1:16" s="334" customFormat="1" ht="24.95" customHeight="1">
      <c r="A30" s="836" t="s">
        <v>349</v>
      </c>
      <c r="B30" s="837"/>
      <c r="C30" s="350">
        <v>39</v>
      </c>
      <c r="D30" s="350">
        <v>10</v>
      </c>
      <c r="E30" s="350">
        <v>29</v>
      </c>
      <c r="F30" s="350">
        <v>14</v>
      </c>
      <c r="G30" s="350">
        <v>4</v>
      </c>
      <c r="H30" s="351">
        <v>1</v>
      </c>
      <c r="I30" s="350">
        <v>3</v>
      </c>
      <c r="J30" s="350" t="s">
        <v>0</v>
      </c>
      <c r="K30" s="350">
        <v>9</v>
      </c>
      <c r="L30" s="352">
        <v>2</v>
      </c>
      <c r="M30" s="352">
        <v>3</v>
      </c>
      <c r="N30" s="352">
        <v>1</v>
      </c>
      <c r="O30" s="352">
        <v>4</v>
      </c>
      <c r="P30" s="350">
        <v>7</v>
      </c>
    </row>
    <row r="31" spans="1:16" s="334" customFormat="1" ht="18" customHeight="1">
      <c r="A31" s="336" t="s">
        <v>231</v>
      </c>
      <c r="B31" s="353"/>
      <c r="E31" s="335"/>
      <c r="G31" s="335"/>
      <c r="H31" s="335"/>
      <c r="I31" s="335"/>
    </row>
    <row r="32" spans="1:16" s="334" customFormat="1" ht="18" customHeight="1">
      <c r="A32" s="80" t="s">
        <v>606</v>
      </c>
      <c r="B32" s="354"/>
      <c r="C32" s="354"/>
      <c r="D32" s="354"/>
      <c r="E32" s="354"/>
      <c r="F32" s="354"/>
      <c r="G32" s="354"/>
      <c r="H32" s="354"/>
      <c r="I32" s="354"/>
      <c r="J32" s="354"/>
      <c r="K32" s="354"/>
      <c r="L32" s="354"/>
      <c r="M32" s="354"/>
      <c r="N32" s="354"/>
      <c r="O32" s="354"/>
      <c r="P32" s="354"/>
    </row>
    <row r="33" ht="15.95" customHeight="1"/>
    <row r="34" ht="15.95" customHeight="1"/>
    <row r="35" ht="15.95" customHeight="1"/>
    <row r="36" ht="15.95" customHeight="1"/>
    <row r="37" ht="15.95" customHeight="1"/>
    <row r="38" ht="15.95" customHeight="1"/>
    <row r="39" ht="15.95" customHeight="1"/>
    <row r="40" ht="15.95" customHeight="1"/>
    <row r="41" ht="15.95" customHeight="1"/>
  </sheetData>
  <mergeCells count="37">
    <mergeCell ref="A1:P1"/>
    <mergeCell ref="A10:B10"/>
    <mergeCell ref="A11:B11"/>
    <mergeCell ref="A12:B12"/>
    <mergeCell ref="A13:B13"/>
    <mergeCell ref="C4:C6"/>
    <mergeCell ref="D4:D6"/>
    <mergeCell ref="E4:E6"/>
    <mergeCell ref="F4:F6"/>
    <mergeCell ref="G4:G6"/>
    <mergeCell ref="H4:H6"/>
    <mergeCell ref="I4:I6"/>
    <mergeCell ref="N5:N6"/>
    <mergeCell ref="K4:K6"/>
    <mergeCell ref="L4:O4"/>
    <mergeCell ref="P4:P6"/>
    <mergeCell ref="L5:M5"/>
    <mergeCell ref="A19:B19"/>
    <mergeCell ref="A20:B20"/>
    <mergeCell ref="A21:B21"/>
    <mergeCell ref="O5:O6"/>
    <mergeCell ref="J4:J6"/>
    <mergeCell ref="A4:B6"/>
    <mergeCell ref="A14:B14"/>
    <mergeCell ref="A15:B15"/>
    <mergeCell ref="A16:B16"/>
    <mergeCell ref="A17:B17"/>
    <mergeCell ref="A18:B18"/>
    <mergeCell ref="A22:B22"/>
    <mergeCell ref="A23:B23"/>
    <mergeCell ref="A29:B29"/>
    <mergeCell ref="A30:B30"/>
    <mergeCell ref="A24:B24"/>
    <mergeCell ref="A25:B25"/>
    <mergeCell ref="A26:B26"/>
    <mergeCell ref="A27:B27"/>
    <mergeCell ref="A28:B28"/>
  </mergeCells>
  <phoneticPr fontId="4"/>
  <printOptions horizontalCentered="1" verticalCentered="1"/>
  <pageMargins left="0.43307086614173229" right="0.43307086614173229" top="0.55118110236220474" bottom="0.55118110236220474" header="0.31496062992125984" footer="0.31496062992125984"/>
  <pageSetup paperSize="9" scale="87" firstPageNumber="0" orientation="portrait" useFirstPageNumber="1" r:id="rId1"/>
  <headerFooter scaleWithDoc="0" alignWithMargins="0">
    <oddFooter>&amp;C&amp;"BIZ UDゴシック,太字"&amp;14- 56 -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2">
    <tabColor theme="4" tint="0.79998168889431442"/>
    <outlinePr summaryBelow="0" summaryRight="0"/>
    <pageSetUpPr autoPageBreaks="0" fitToPage="1"/>
  </sheetPr>
  <dimension ref="A1:X57"/>
  <sheetViews>
    <sheetView view="pageBreakPreview" topLeftCell="A14" zoomScale="80" zoomScaleNormal="100" zoomScaleSheetLayoutView="80" workbookViewId="0">
      <selection activeCell="H39" sqref="H39"/>
    </sheetView>
  </sheetViews>
  <sheetFormatPr defaultColWidth="8.375" defaultRowHeight="14.25"/>
  <cols>
    <col min="1" max="1" width="8.875" style="28" customWidth="1"/>
    <col min="2" max="2" width="4.5" style="28" customWidth="1"/>
    <col min="3" max="9" width="11.625" style="28" customWidth="1"/>
    <col min="10" max="10" width="12.625" style="28" customWidth="1"/>
    <col min="11" max="11" width="9" style="28" customWidth="1"/>
    <col min="12" max="12" width="3.625" style="28" customWidth="1"/>
    <col min="13" max="13" width="9" style="28" customWidth="1"/>
    <col min="14" max="14" width="7.125" style="28" customWidth="1"/>
    <col min="15" max="15" width="5.5" style="28" customWidth="1"/>
    <col min="16" max="16" width="8.75" style="28" customWidth="1"/>
    <col min="17" max="17" width="3.875" style="28" customWidth="1"/>
    <col min="18" max="18" width="11.5" style="28" bestFit="1" customWidth="1"/>
    <col min="19" max="254" width="8.375" style="28"/>
    <col min="255" max="255" width="5.5" style="28" customWidth="1"/>
    <col min="256" max="257" width="3.625" style="28" customWidth="1"/>
    <col min="258" max="258" width="6.75" style="28" customWidth="1"/>
    <col min="259" max="259" width="3.75" style="28" customWidth="1"/>
    <col min="260" max="260" width="4.625" style="28" customWidth="1"/>
    <col min="261" max="265" width="12.625" style="28" customWidth="1"/>
    <col min="266" max="266" width="13.5" style="28" customWidth="1"/>
    <col min="267" max="267" width="9" style="28" customWidth="1"/>
    <col min="268" max="268" width="3.625" style="28" customWidth="1"/>
    <col min="269" max="269" width="9" style="28" customWidth="1"/>
    <col min="270" max="270" width="7.125" style="28" customWidth="1"/>
    <col min="271" max="271" width="5.5" style="28" customWidth="1"/>
    <col min="272" max="272" width="8.75" style="28" customWidth="1"/>
    <col min="273" max="273" width="3.875" style="28" customWidth="1"/>
    <col min="274" max="274" width="11.5" style="28" bestFit="1" customWidth="1"/>
    <col min="275" max="510" width="8.375" style="28"/>
    <col min="511" max="511" width="5.5" style="28" customWidth="1"/>
    <col min="512" max="513" width="3.625" style="28" customWidth="1"/>
    <col min="514" max="514" width="6.75" style="28" customWidth="1"/>
    <col min="515" max="515" width="3.75" style="28" customWidth="1"/>
    <col min="516" max="516" width="4.625" style="28" customWidth="1"/>
    <col min="517" max="521" width="12.625" style="28" customWidth="1"/>
    <col min="522" max="522" width="13.5" style="28" customWidth="1"/>
    <col min="523" max="523" width="9" style="28" customWidth="1"/>
    <col min="524" max="524" width="3.625" style="28" customWidth="1"/>
    <col min="525" max="525" width="9" style="28" customWidth="1"/>
    <col min="526" max="526" width="7.125" style="28" customWidth="1"/>
    <col min="527" max="527" width="5.5" style="28" customWidth="1"/>
    <col min="528" max="528" width="8.75" style="28" customWidth="1"/>
    <col min="529" max="529" width="3.875" style="28" customWidth="1"/>
    <col min="530" max="530" width="11.5" style="28" bestFit="1" customWidth="1"/>
    <col min="531" max="766" width="8.375" style="28"/>
    <col min="767" max="767" width="5.5" style="28" customWidth="1"/>
    <col min="768" max="769" width="3.625" style="28" customWidth="1"/>
    <col min="770" max="770" width="6.75" style="28" customWidth="1"/>
    <col min="771" max="771" width="3.75" style="28" customWidth="1"/>
    <col min="772" max="772" width="4.625" style="28" customWidth="1"/>
    <col min="773" max="777" width="12.625" style="28" customWidth="1"/>
    <col min="778" max="778" width="13.5" style="28" customWidth="1"/>
    <col min="779" max="779" width="9" style="28" customWidth="1"/>
    <col min="780" max="780" width="3.625" style="28" customWidth="1"/>
    <col min="781" max="781" width="9" style="28" customWidth="1"/>
    <col min="782" max="782" width="7.125" style="28" customWidth="1"/>
    <col min="783" max="783" width="5.5" style="28" customWidth="1"/>
    <col min="784" max="784" width="8.75" style="28" customWidth="1"/>
    <col min="785" max="785" width="3.875" style="28" customWidth="1"/>
    <col min="786" max="786" width="11.5" style="28" bestFit="1" customWidth="1"/>
    <col min="787" max="1022" width="8.375" style="28"/>
    <col min="1023" max="1023" width="5.5" style="28" customWidth="1"/>
    <col min="1024" max="1025" width="3.625" style="28" customWidth="1"/>
    <col min="1026" max="1026" width="6.75" style="28" customWidth="1"/>
    <col min="1027" max="1027" width="3.75" style="28" customWidth="1"/>
    <col min="1028" max="1028" width="4.625" style="28" customWidth="1"/>
    <col min="1029" max="1033" width="12.625" style="28" customWidth="1"/>
    <col min="1034" max="1034" width="13.5" style="28" customWidth="1"/>
    <col min="1035" max="1035" width="9" style="28" customWidth="1"/>
    <col min="1036" max="1036" width="3.625" style="28" customWidth="1"/>
    <col min="1037" max="1037" width="9" style="28" customWidth="1"/>
    <col min="1038" max="1038" width="7.125" style="28" customWidth="1"/>
    <col min="1039" max="1039" width="5.5" style="28" customWidth="1"/>
    <col min="1040" max="1040" width="8.75" style="28" customWidth="1"/>
    <col min="1041" max="1041" width="3.875" style="28" customWidth="1"/>
    <col min="1042" max="1042" width="11.5" style="28" bestFit="1" customWidth="1"/>
    <col min="1043" max="1278" width="8.375" style="28"/>
    <col min="1279" max="1279" width="5.5" style="28" customWidth="1"/>
    <col min="1280" max="1281" width="3.625" style="28" customWidth="1"/>
    <col min="1282" max="1282" width="6.75" style="28" customWidth="1"/>
    <col min="1283" max="1283" width="3.75" style="28" customWidth="1"/>
    <col min="1284" max="1284" width="4.625" style="28" customWidth="1"/>
    <col min="1285" max="1289" width="12.625" style="28" customWidth="1"/>
    <col min="1290" max="1290" width="13.5" style="28" customWidth="1"/>
    <col min="1291" max="1291" width="9" style="28" customWidth="1"/>
    <col min="1292" max="1292" width="3.625" style="28" customWidth="1"/>
    <col min="1293" max="1293" width="9" style="28" customWidth="1"/>
    <col min="1294" max="1294" width="7.125" style="28" customWidth="1"/>
    <col min="1295" max="1295" width="5.5" style="28" customWidth="1"/>
    <col min="1296" max="1296" width="8.75" style="28" customWidth="1"/>
    <col min="1297" max="1297" width="3.875" style="28" customWidth="1"/>
    <col min="1298" max="1298" width="11.5" style="28" bestFit="1" customWidth="1"/>
    <col min="1299" max="1534" width="8.375" style="28"/>
    <col min="1535" max="1535" width="5.5" style="28" customWidth="1"/>
    <col min="1536" max="1537" width="3.625" style="28" customWidth="1"/>
    <col min="1538" max="1538" width="6.75" style="28" customWidth="1"/>
    <col min="1539" max="1539" width="3.75" style="28" customWidth="1"/>
    <col min="1540" max="1540" width="4.625" style="28" customWidth="1"/>
    <col min="1541" max="1545" width="12.625" style="28" customWidth="1"/>
    <col min="1546" max="1546" width="13.5" style="28" customWidth="1"/>
    <col min="1547" max="1547" width="9" style="28" customWidth="1"/>
    <col min="1548" max="1548" width="3.625" style="28" customWidth="1"/>
    <col min="1549" max="1549" width="9" style="28" customWidth="1"/>
    <col min="1550" max="1550" width="7.125" style="28" customWidth="1"/>
    <col min="1551" max="1551" width="5.5" style="28" customWidth="1"/>
    <col min="1552" max="1552" width="8.75" style="28" customWidth="1"/>
    <col min="1553" max="1553" width="3.875" style="28" customWidth="1"/>
    <col min="1554" max="1554" width="11.5" style="28" bestFit="1" customWidth="1"/>
    <col min="1555" max="1790" width="8.375" style="28"/>
    <col min="1791" max="1791" width="5.5" style="28" customWidth="1"/>
    <col min="1792" max="1793" width="3.625" style="28" customWidth="1"/>
    <col min="1794" max="1794" width="6.75" style="28" customWidth="1"/>
    <col min="1795" max="1795" width="3.75" style="28" customWidth="1"/>
    <col min="1796" max="1796" width="4.625" style="28" customWidth="1"/>
    <col min="1797" max="1801" width="12.625" style="28" customWidth="1"/>
    <col min="1802" max="1802" width="13.5" style="28" customWidth="1"/>
    <col min="1803" max="1803" width="9" style="28" customWidth="1"/>
    <col min="1804" max="1804" width="3.625" style="28" customWidth="1"/>
    <col min="1805" max="1805" width="9" style="28" customWidth="1"/>
    <col min="1806" max="1806" width="7.125" style="28" customWidth="1"/>
    <col min="1807" max="1807" width="5.5" style="28" customWidth="1"/>
    <col min="1808" max="1808" width="8.75" style="28" customWidth="1"/>
    <col min="1809" max="1809" width="3.875" style="28" customWidth="1"/>
    <col min="1810" max="1810" width="11.5" style="28" bestFit="1" customWidth="1"/>
    <col min="1811" max="2046" width="8.375" style="28"/>
    <col min="2047" max="2047" width="5.5" style="28" customWidth="1"/>
    <col min="2048" max="2049" width="3.625" style="28" customWidth="1"/>
    <col min="2050" max="2050" width="6.75" style="28" customWidth="1"/>
    <col min="2051" max="2051" width="3.75" style="28" customWidth="1"/>
    <col min="2052" max="2052" width="4.625" style="28" customWidth="1"/>
    <col min="2053" max="2057" width="12.625" style="28" customWidth="1"/>
    <col min="2058" max="2058" width="13.5" style="28" customWidth="1"/>
    <col min="2059" max="2059" width="9" style="28" customWidth="1"/>
    <col min="2060" max="2060" width="3.625" style="28" customWidth="1"/>
    <col min="2061" max="2061" width="9" style="28" customWidth="1"/>
    <col min="2062" max="2062" width="7.125" style="28" customWidth="1"/>
    <col min="2063" max="2063" width="5.5" style="28" customWidth="1"/>
    <col min="2064" max="2064" width="8.75" style="28" customWidth="1"/>
    <col min="2065" max="2065" width="3.875" style="28" customWidth="1"/>
    <col min="2066" max="2066" width="11.5" style="28" bestFit="1" customWidth="1"/>
    <col min="2067" max="2302" width="8.375" style="28"/>
    <col min="2303" max="2303" width="5.5" style="28" customWidth="1"/>
    <col min="2304" max="2305" width="3.625" style="28" customWidth="1"/>
    <col min="2306" max="2306" width="6.75" style="28" customWidth="1"/>
    <col min="2307" max="2307" width="3.75" style="28" customWidth="1"/>
    <col min="2308" max="2308" width="4.625" style="28" customWidth="1"/>
    <col min="2309" max="2313" width="12.625" style="28" customWidth="1"/>
    <col min="2314" max="2314" width="13.5" style="28" customWidth="1"/>
    <col min="2315" max="2315" width="9" style="28" customWidth="1"/>
    <col min="2316" max="2316" width="3.625" style="28" customWidth="1"/>
    <col min="2317" max="2317" width="9" style="28" customWidth="1"/>
    <col min="2318" max="2318" width="7.125" style="28" customWidth="1"/>
    <col min="2319" max="2319" width="5.5" style="28" customWidth="1"/>
    <col min="2320" max="2320" width="8.75" style="28" customWidth="1"/>
    <col min="2321" max="2321" width="3.875" style="28" customWidth="1"/>
    <col min="2322" max="2322" width="11.5" style="28" bestFit="1" customWidth="1"/>
    <col min="2323" max="2558" width="8.375" style="28"/>
    <col min="2559" max="2559" width="5.5" style="28" customWidth="1"/>
    <col min="2560" max="2561" width="3.625" style="28" customWidth="1"/>
    <col min="2562" max="2562" width="6.75" style="28" customWidth="1"/>
    <col min="2563" max="2563" width="3.75" style="28" customWidth="1"/>
    <col min="2564" max="2564" width="4.625" style="28" customWidth="1"/>
    <col min="2565" max="2569" width="12.625" style="28" customWidth="1"/>
    <col min="2570" max="2570" width="13.5" style="28" customWidth="1"/>
    <col min="2571" max="2571" width="9" style="28" customWidth="1"/>
    <col min="2572" max="2572" width="3.625" style="28" customWidth="1"/>
    <col min="2573" max="2573" width="9" style="28" customWidth="1"/>
    <col min="2574" max="2574" width="7.125" style="28" customWidth="1"/>
    <col min="2575" max="2575" width="5.5" style="28" customWidth="1"/>
    <col min="2576" max="2576" width="8.75" style="28" customWidth="1"/>
    <col min="2577" max="2577" width="3.875" style="28" customWidth="1"/>
    <col min="2578" max="2578" width="11.5" style="28" bestFit="1" customWidth="1"/>
    <col min="2579" max="2814" width="8.375" style="28"/>
    <col min="2815" max="2815" width="5.5" style="28" customWidth="1"/>
    <col min="2816" max="2817" width="3.625" style="28" customWidth="1"/>
    <col min="2818" max="2818" width="6.75" style="28" customWidth="1"/>
    <col min="2819" max="2819" width="3.75" style="28" customWidth="1"/>
    <col min="2820" max="2820" width="4.625" style="28" customWidth="1"/>
    <col min="2821" max="2825" width="12.625" style="28" customWidth="1"/>
    <col min="2826" max="2826" width="13.5" style="28" customWidth="1"/>
    <col min="2827" max="2827" width="9" style="28" customWidth="1"/>
    <col min="2828" max="2828" width="3.625" style="28" customWidth="1"/>
    <col min="2829" max="2829" width="9" style="28" customWidth="1"/>
    <col min="2830" max="2830" width="7.125" style="28" customWidth="1"/>
    <col min="2831" max="2831" width="5.5" style="28" customWidth="1"/>
    <col min="2832" max="2832" width="8.75" style="28" customWidth="1"/>
    <col min="2833" max="2833" width="3.875" style="28" customWidth="1"/>
    <col min="2834" max="2834" width="11.5" style="28" bestFit="1" customWidth="1"/>
    <col min="2835" max="3070" width="8.375" style="28"/>
    <col min="3071" max="3071" width="5.5" style="28" customWidth="1"/>
    <col min="3072" max="3073" width="3.625" style="28" customWidth="1"/>
    <col min="3074" max="3074" width="6.75" style="28" customWidth="1"/>
    <col min="3075" max="3075" width="3.75" style="28" customWidth="1"/>
    <col min="3076" max="3076" width="4.625" style="28" customWidth="1"/>
    <col min="3077" max="3081" width="12.625" style="28" customWidth="1"/>
    <col min="3082" max="3082" width="13.5" style="28" customWidth="1"/>
    <col min="3083" max="3083" width="9" style="28" customWidth="1"/>
    <col min="3084" max="3084" width="3.625" style="28" customWidth="1"/>
    <col min="3085" max="3085" width="9" style="28" customWidth="1"/>
    <col min="3086" max="3086" width="7.125" style="28" customWidth="1"/>
    <col min="3087" max="3087" width="5.5" style="28" customWidth="1"/>
    <col min="3088" max="3088" width="8.75" style="28" customWidth="1"/>
    <col min="3089" max="3089" width="3.875" style="28" customWidth="1"/>
    <col min="3090" max="3090" width="11.5" style="28" bestFit="1" customWidth="1"/>
    <col min="3091" max="3326" width="8.375" style="28"/>
    <col min="3327" max="3327" width="5.5" style="28" customWidth="1"/>
    <col min="3328" max="3329" width="3.625" style="28" customWidth="1"/>
    <col min="3330" max="3330" width="6.75" style="28" customWidth="1"/>
    <col min="3331" max="3331" width="3.75" style="28" customWidth="1"/>
    <col min="3332" max="3332" width="4.625" style="28" customWidth="1"/>
    <col min="3333" max="3337" width="12.625" style="28" customWidth="1"/>
    <col min="3338" max="3338" width="13.5" style="28" customWidth="1"/>
    <col min="3339" max="3339" width="9" style="28" customWidth="1"/>
    <col min="3340" max="3340" width="3.625" style="28" customWidth="1"/>
    <col min="3341" max="3341" width="9" style="28" customWidth="1"/>
    <col min="3342" max="3342" width="7.125" style="28" customWidth="1"/>
    <col min="3343" max="3343" width="5.5" style="28" customWidth="1"/>
    <col min="3344" max="3344" width="8.75" style="28" customWidth="1"/>
    <col min="3345" max="3345" width="3.875" style="28" customWidth="1"/>
    <col min="3346" max="3346" width="11.5" style="28" bestFit="1" customWidth="1"/>
    <col min="3347" max="3582" width="8.375" style="28"/>
    <col min="3583" max="3583" width="5.5" style="28" customWidth="1"/>
    <col min="3584" max="3585" width="3.625" style="28" customWidth="1"/>
    <col min="3586" max="3586" width="6.75" style="28" customWidth="1"/>
    <col min="3587" max="3587" width="3.75" style="28" customWidth="1"/>
    <col min="3588" max="3588" width="4.625" style="28" customWidth="1"/>
    <col min="3589" max="3593" width="12.625" style="28" customWidth="1"/>
    <col min="3594" max="3594" width="13.5" style="28" customWidth="1"/>
    <col min="3595" max="3595" width="9" style="28" customWidth="1"/>
    <col min="3596" max="3596" width="3.625" style="28" customWidth="1"/>
    <col min="3597" max="3597" width="9" style="28" customWidth="1"/>
    <col min="3598" max="3598" width="7.125" style="28" customWidth="1"/>
    <col min="3599" max="3599" width="5.5" style="28" customWidth="1"/>
    <col min="3600" max="3600" width="8.75" style="28" customWidth="1"/>
    <col min="3601" max="3601" width="3.875" style="28" customWidth="1"/>
    <col min="3602" max="3602" width="11.5" style="28" bestFit="1" customWidth="1"/>
    <col min="3603" max="3838" width="8.375" style="28"/>
    <col min="3839" max="3839" width="5.5" style="28" customWidth="1"/>
    <col min="3840" max="3841" width="3.625" style="28" customWidth="1"/>
    <col min="3842" max="3842" width="6.75" style="28" customWidth="1"/>
    <col min="3843" max="3843" width="3.75" style="28" customWidth="1"/>
    <col min="3844" max="3844" width="4.625" style="28" customWidth="1"/>
    <col min="3845" max="3849" width="12.625" style="28" customWidth="1"/>
    <col min="3850" max="3850" width="13.5" style="28" customWidth="1"/>
    <col min="3851" max="3851" width="9" style="28" customWidth="1"/>
    <col min="3852" max="3852" width="3.625" style="28" customWidth="1"/>
    <col min="3853" max="3853" width="9" style="28" customWidth="1"/>
    <col min="3854" max="3854" width="7.125" style="28" customWidth="1"/>
    <col min="3855" max="3855" width="5.5" style="28" customWidth="1"/>
    <col min="3856" max="3856" width="8.75" style="28" customWidth="1"/>
    <col min="3857" max="3857" width="3.875" style="28" customWidth="1"/>
    <col min="3858" max="3858" width="11.5" style="28" bestFit="1" customWidth="1"/>
    <col min="3859" max="4094" width="8.375" style="28"/>
    <col min="4095" max="4095" width="5.5" style="28" customWidth="1"/>
    <col min="4096" max="4097" width="3.625" style="28" customWidth="1"/>
    <col min="4098" max="4098" width="6.75" style="28" customWidth="1"/>
    <col min="4099" max="4099" width="3.75" style="28" customWidth="1"/>
    <col min="4100" max="4100" width="4.625" style="28" customWidth="1"/>
    <col min="4101" max="4105" width="12.625" style="28" customWidth="1"/>
    <col min="4106" max="4106" width="13.5" style="28" customWidth="1"/>
    <col min="4107" max="4107" width="9" style="28" customWidth="1"/>
    <col min="4108" max="4108" width="3.625" style="28" customWidth="1"/>
    <col min="4109" max="4109" width="9" style="28" customWidth="1"/>
    <col min="4110" max="4110" width="7.125" style="28" customWidth="1"/>
    <col min="4111" max="4111" width="5.5" style="28" customWidth="1"/>
    <col min="4112" max="4112" width="8.75" style="28" customWidth="1"/>
    <col min="4113" max="4113" width="3.875" style="28" customWidth="1"/>
    <col min="4114" max="4114" width="11.5" style="28" bestFit="1" customWidth="1"/>
    <col min="4115" max="4350" width="8.375" style="28"/>
    <col min="4351" max="4351" width="5.5" style="28" customWidth="1"/>
    <col min="4352" max="4353" width="3.625" style="28" customWidth="1"/>
    <col min="4354" max="4354" width="6.75" style="28" customWidth="1"/>
    <col min="4355" max="4355" width="3.75" style="28" customWidth="1"/>
    <col min="4356" max="4356" width="4.625" style="28" customWidth="1"/>
    <col min="4357" max="4361" width="12.625" style="28" customWidth="1"/>
    <col min="4362" max="4362" width="13.5" style="28" customWidth="1"/>
    <col min="4363" max="4363" width="9" style="28" customWidth="1"/>
    <col min="4364" max="4364" width="3.625" style="28" customWidth="1"/>
    <col min="4365" max="4365" width="9" style="28" customWidth="1"/>
    <col min="4366" max="4366" width="7.125" style="28" customWidth="1"/>
    <col min="4367" max="4367" width="5.5" style="28" customWidth="1"/>
    <col min="4368" max="4368" width="8.75" style="28" customWidth="1"/>
    <col min="4369" max="4369" width="3.875" style="28" customWidth="1"/>
    <col min="4370" max="4370" width="11.5" style="28" bestFit="1" customWidth="1"/>
    <col min="4371" max="4606" width="8.375" style="28"/>
    <col min="4607" max="4607" width="5.5" style="28" customWidth="1"/>
    <col min="4608" max="4609" width="3.625" style="28" customWidth="1"/>
    <col min="4610" max="4610" width="6.75" style="28" customWidth="1"/>
    <col min="4611" max="4611" width="3.75" style="28" customWidth="1"/>
    <col min="4612" max="4612" width="4.625" style="28" customWidth="1"/>
    <col min="4613" max="4617" width="12.625" style="28" customWidth="1"/>
    <col min="4618" max="4618" width="13.5" style="28" customWidth="1"/>
    <col min="4619" max="4619" width="9" style="28" customWidth="1"/>
    <col min="4620" max="4620" width="3.625" style="28" customWidth="1"/>
    <col min="4621" max="4621" width="9" style="28" customWidth="1"/>
    <col min="4622" max="4622" width="7.125" style="28" customWidth="1"/>
    <col min="4623" max="4623" width="5.5" style="28" customWidth="1"/>
    <col min="4624" max="4624" width="8.75" style="28" customWidth="1"/>
    <col min="4625" max="4625" width="3.875" style="28" customWidth="1"/>
    <col min="4626" max="4626" width="11.5" style="28" bestFit="1" customWidth="1"/>
    <col min="4627" max="4862" width="8.375" style="28"/>
    <col min="4863" max="4863" width="5.5" style="28" customWidth="1"/>
    <col min="4864" max="4865" width="3.625" style="28" customWidth="1"/>
    <col min="4866" max="4866" width="6.75" style="28" customWidth="1"/>
    <col min="4867" max="4867" width="3.75" style="28" customWidth="1"/>
    <col min="4868" max="4868" width="4.625" style="28" customWidth="1"/>
    <col min="4869" max="4873" width="12.625" style="28" customWidth="1"/>
    <col min="4874" max="4874" width="13.5" style="28" customWidth="1"/>
    <col min="4875" max="4875" width="9" style="28" customWidth="1"/>
    <col min="4876" max="4876" width="3.625" style="28" customWidth="1"/>
    <col min="4877" max="4877" width="9" style="28" customWidth="1"/>
    <col min="4878" max="4878" width="7.125" style="28" customWidth="1"/>
    <col min="4879" max="4879" width="5.5" style="28" customWidth="1"/>
    <col min="4880" max="4880" width="8.75" style="28" customWidth="1"/>
    <col min="4881" max="4881" width="3.875" style="28" customWidth="1"/>
    <col min="4882" max="4882" width="11.5" style="28" bestFit="1" customWidth="1"/>
    <col min="4883" max="5118" width="8.375" style="28"/>
    <col min="5119" max="5119" width="5.5" style="28" customWidth="1"/>
    <col min="5120" max="5121" width="3.625" style="28" customWidth="1"/>
    <col min="5122" max="5122" width="6.75" style="28" customWidth="1"/>
    <col min="5123" max="5123" width="3.75" style="28" customWidth="1"/>
    <col min="5124" max="5124" width="4.625" style="28" customWidth="1"/>
    <col min="5125" max="5129" width="12.625" style="28" customWidth="1"/>
    <col min="5130" max="5130" width="13.5" style="28" customWidth="1"/>
    <col min="5131" max="5131" width="9" style="28" customWidth="1"/>
    <col min="5132" max="5132" width="3.625" style="28" customWidth="1"/>
    <col min="5133" max="5133" width="9" style="28" customWidth="1"/>
    <col min="5134" max="5134" width="7.125" style="28" customWidth="1"/>
    <col min="5135" max="5135" width="5.5" style="28" customWidth="1"/>
    <col min="5136" max="5136" width="8.75" style="28" customWidth="1"/>
    <col min="5137" max="5137" width="3.875" style="28" customWidth="1"/>
    <col min="5138" max="5138" width="11.5" style="28" bestFit="1" customWidth="1"/>
    <col min="5139" max="5374" width="8.375" style="28"/>
    <col min="5375" max="5375" width="5.5" style="28" customWidth="1"/>
    <col min="5376" max="5377" width="3.625" style="28" customWidth="1"/>
    <col min="5378" max="5378" width="6.75" style="28" customWidth="1"/>
    <col min="5379" max="5379" width="3.75" style="28" customWidth="1"/>
    <col min="5380" max="5380" width="4.625" style="28" customWidth="1"/>
    <col min="5381" max="5385" width="12.625" style="28" customWidth="1"/>
    <col min="5386" max="5386" width="13.5" style="28" customWidth="1"/>
    <col min="5387" max="5387" width="9" style="28" customWidth="1"/>
    <col min="5388" max="5388" width="3.625" style="28" customWidth="1"/>
    <col min="5389" max="5389" width="9" style="28" customWidth="1"/>
    <col min="5390" max="5390" width="7.125" style="28" customWidth="1"/>
    <col min="5391" max="5391" width="5.5" style="28" customWidth="1"/>
    <col min="5392" max="5392" width="8.75" style="28" customWidth="1"/>
    <col min="5393" max="5393" width="3.875" style="28" customWidth="1"/>
    <col min="5394" max="5394" width="11.5" style="28" bestFit="1" customWidth="1"/>
    <col min="5395" max="5630" width="8.375" style="28"/>
    <col min="5631" max="5631" width="5.5" style="28" customWidth="1"/>
    <col min="5632" max="5633" width="3.625" style="28" customWidth="1"/>
    <col min="5634" max="5634" width="6.75" style="28" customWidth="1"/>
    <col min="5635" max="5635" width="3.75" style="28" customWidth="1"/>
    <col min="5636" max="5636" width="4.625" style="28" customWidth="1"/>
    <col min="5637" max="5641" width="12.625" style="28" customWidth="1"/>
    <col min="5642" max="5642" width="13.5" style="28" customWidth="1"/>
    <col min="5643" max="5643" width="9" style="28" customWidth="1"/>
    <col min="5644" max="5644" width="3.625" style="28" customWidth="1"/>
    <col min="5645" max="5645" width="9" style="28" customWidth="1"/>
    <col min="5646" max="5646" width="7.125" style="28" customWidth="1"/>
    <col min="5647" max="5647" width="5.5" style="28" customWidth="1"/>
    <col min="5648" max="5648" width="8.75" style="28" customWidth="1"/>
    <col min="5649" max="5649" width="3.875" style="28" customWidth="1"/>
    <col min="5650" max="5650" width="11.5" style="28" bestFit="1" customWidth="1"/>
    <col min="5651" max="5886" width="8.375" style="28"/>
    <col min="5887" max="5887" width="5.5" style="28" customWidth="1"/>
    <col min="5888" max="5889" width="3.625" style="28" customWidth="1"/>
    <col min="5890" max="5890" width="6.75" style="28" customWidth="1"/>
    <col min="5891" max="5891" width="3.75" style="28" customWidth="1"/>
    <col min="5892" max="5892" width="4.625" style="28" customWidth="1"/>
    <col min="5893" max="5897" width="12.625" style="28" customWidth="1"/>
    <col min="5898" max="5898" width="13.5" style="28" customWidth="1"/>
    <col min="5899" max="5899" width="9" style="28" customWidth="1"/>
    <col min="5900" max="5900" width="3.625" style="28" customWidth="1"/>
    <col min="5901" max="5901" width="9" style="28" customWidth="1"/>
    <col min="5902" max="5902" width="7.125" style="28" customWidth="1"/>
    <col min="5903" max="5903" width="5.5" style="28" customWidth="1"/>
    <col min="5904" max="5904" width="8.75" style="28" customWidth="1"/>
    <col min="5905" max="5905" width="3.875" style="28" customWidth="1"/>
    <col min="5906" max="5906" width="11.5" style="28" bestFit="1" customWidth="1"/>
    <col min="5907" max="6142" width="8.375" style="28"/>
    <col min="6143" max="6143" width="5.5" style="28" customWidth="1"/>
    <col min="6144" max="6145" width="3.625" style="28" customWidth="1"/>
    <col min="6146" max="6146" width="6.75" style="28" customWidth="1"/>
    <col min="6147" max="6147" width="3.75" style="28" customWidth="1"/>
    <col min="6148" max="6148" width="4.625" style="28" customWidth="1"/>
    <col min="6149" max="6153" width="12.625" style="28" customWidth="1"/>
    <col min="6154" max="6154" width="13.5" style="28" customWidth="1"/>
    <col min="6155" max="6155" width="9" style="28" customWidth="1"/>
    <col min="6156" max="6156" width="3.625" style="28" customWidth="1"/>
    <col min="6157" max="6157" width="9" style="28" customWidth="1"/>
    <col min="6158" max="6158" width="7.125" style="28" customWidth="1"/>
    <col min="6159" max="6159" width="5.5" style="28" customWidth="1"/>
    <col min="6160" max="6160" width="8.75" style="28" customWidth="1"/>
    <col min="6161" max="6161" width="3.875" style="28" customWidth="1"/>
    <col min="6162" max="6162" width="11.5" style="28" bestFit="1" customWidth="1"/>
    <col min="6163" max="6398" width="8.375" style="28"/>
    <col min="6399" max="6399" width="5.5" style="28" customWidth="1"/>
    <col min="6400" max="6401" width="3.625" style="28" customWidth="1"/>
    <col min="6402" max="6402" width="6.75" style="28" customWidth="1"/>
    <col min="6403" max="6403" width="3.75" style="28" customWidth="1"/>
    <col min="6404" max="6404" width="4.625" style="28" customWidth="1"/>
    <col min="6405" max="6409" width="12.625" style="28" customWidth="1"/>
    <col min="6410" max="6410" width="13.5" style="28" customWidth="1"/>
    <col min="6411" max="6411" width="9" style="28" customWidth="1"/>
    <col min="6412" max="6412" width="3.625" style="28" customWidth="1"/>
    <col min="6413" max="6413" width="9" style="28" customWidth="1"/>
    <col min="6414" max="6414" width="7.125" style="28" customWidth="1"/>
    <col min="6415" max="6415" width="5.5" style="28" customWidth="1"/>
    <col min="6416" max="6416" width="8.75" style="28" customWidth="1"/>
    <col min="6417" max="6417" width="3.875" style="28" customWidth="1"/>
    <col min="6418" max="6418" width="11.5" style="28" bestFit="1" customWidth="1"/>
    <col min="6419" max="6654" width="8.375" style="28"/>
    <col min="6655" max="6655" width="5.5" style="28" customWidth="1"/>
    <col min="6656" max="6657" width="3.625" style="28" customWidth="1"/>
    <col min="6658" max="6658" width="6.75" style="28" customWidth="1"/>
    <col min="6659" max="6659" width="3.75" style="28" customWidth="1"/>
    <col min="6660" max="6660" width="4.625" style="28" customWidth="1"/>
    <col min="6661" max="6665" width="12.625" style="28" customWidth="1"/>
    <col min="6666" max="6666" width="13.5" style="28" customWidth="1"/>
    <col min="6667" max="6667" width="9" style="28" customWidth="1"/>
    <col min="6668" max="6668" width="3.625" style="28" customWidth="1"/>
    <col min="6669" max="6669" width="9" style="28" customWidth="1"/>
    <col min="6670" max="6670" width="7.125" style="28" customWidth="1"/>
    <col min="6671" max="6671" width="5.5" style="28" customWidth="1"/>
    <col min="6672" max="6672" width="8.75" style="28" customWidth="1"/>
    <col min="6673" max="6673" width="3.875" style="28" customWidth="1"/>
    <col min="6674" max="6674" width="11.5" style="28" bestFit="1" customWidth="1"/>
    <col min="6675" max="6910" width="8.375" style="28"/>
    <col min="6911" max="6911" width="5.5" style="28" customWidth="1"/>
    <col min="6912" max="6913" width="3.625" style="28" customWidth="1"/>
    <col min="6914" max="6914" width="6.75" style="28" customWidth="1"/>
    <col min="6915" max="6915" width="3.75" style="28" customWidth="1"/>
    <col min="6916" max="6916" width="4.625" style="28" customWidth="1"/>
    <col min="6917" max="6921" width="12.625" style="28" customWidth="1"/>
    <col min="6922" max="6922" width="13.5" style="28" customWidth="1"/>
    <col min="6923" max="6923" width="9" style="28" customWidth="1"/>
    <col min="6924" max="6924" width="3.625" style="28" customWidth="1"/>
    <col min="6925" max="6925" width="9" style="28" customWidth="1"/>
    <col min="6926" max="6926" width="7.125" style="28" customWidth="1"/>
    <col min="6927" max="6927" width="5.5" style="28" customWidth="1"/>
    <col min="6928" max="6928" width="8.75" style="28" customWidth="1"/>
    <col min="6929" max="6929" width="3.875" style="28" customWidth="1"/>
    <col min="6930" max="6930" width="11.5" style="28" bestFit="1" customWidth="1"/>
    <col min="6931" max="7166" width="8.375" style="28"/>
    <col min="7167" max="7167" width="5.5" style="28" customWidth="1"/>
    <col min="7168" max="7169" width="3.625" style="28" customWidth="1"/>
    <col min="7170" max="7170" width="6.75" style="28" customWidth="1"/>
    <col min="7171" max="7171" width="3.75" style="28" customWidth="1"/>
    <col min="7172" max="7172" width="4.625" style="28" customWidth="1"/>
    <col min="7173" max="7177" width="12.625" style="28" customWidth="1"/>
    <col min="7178" max="7178" width="13.5" style="28" customWidth="1"/>
    <col min="7179" max="7179" width="9" style="28" customWidth="1"/>
    <col min="7180" max="7180" width="3.625" style="28" customWidth="1"/>
    <col min="7181" max="7181" width="9" style="28" customWidth="1"/>
    <col min="7182" max="7182" width="7.125" style="28" customWidth="1"/>
    <col min="7183" max="7183" width="5.5" style="28" customWidth="1"/>
    <col min="7184" max="7184" width="8.75" style="28" customWidth="1"/>
    <col min="7185" max="7185" width="3.875" style="28" customWidth="1"/>
    <col min="7186" max="7186" width="11.5" style="28" bestFit="1" customWidth="1"/>
    <col min="7187" max="7422" width="8.375" style="28"/>
    <col min="7423" max="7423" width="5.5" style="28" customWidth="1"/>
    <col min="7424" max="7425" width="3.625" style="28" customWidth="1"/>
    <col min="7426" max="7426" width="6.75" style="28" customWidth="1"/>
    <col min="7427" max="7427" width="3.75" style="28" customWidth="1"/>
    <col min="7428" max="7428" width="4.625" style="28" customWidth="1"/>
    <col min="7429" max="7433" width="12.625" style="28" customWidth="1"/>
    <col min="7434" max="7434" width="13.5" style="28" customWidth="1"/>
    <col min="7435" max="7435" width="9" style="28" customWidth="1"/>
    <col min="7436" max="7436" width="3.625" style="28" customWidth="1"/>
    <col min="7437" max="7437" width="9" style="28" customWidth="1"/>
    <col min="7438" max="7438" width="7.125" style="28" customWidth="1"/>
    <col min="7439" max="7439" width="5.5" style="28" customWidth="1"/>
    <col min="7440" max="7440" width="8.75" style="28" customWidth="1"/>
    <col min="7441" max="7441" width="3.875" style="28" customWidth="1"/>
    <col min="7442" max="7442" width="11.5" style="28" bestFit="1" customWidth="1"/>
    <col min="7443" max="7678" width="8.375" style="28"/>
    <col min="7679" max="7679" width="5.5" style="28" customWidth="1"/>
    <col min="7680" max="7681" width="3.625" style="28" customWidth="1"/>
    <col min="7682" max="7682" width="6.75" style="28" customWidth="1"/>
    <col min="7683" max="7683" width="3.75" style="28" customWidth="1"/>
    <col min="7684" max="7684" width="4.625" style="28" customWidth="1"/>
    <col min="7685" max="7689" width="12.625" style="28" customWidth="1"/>
    <col min="7690" max="7690" width="13.5" style="28" customWidth="1"/>
    <col min="7691" max="7691" width="9" style="28" customWidth="1"/>
    <col min="7692" max="7692" width="3.625" style="28" customWidth="1"/>
    <col min="7693" max="7693" width="9" style="28" customWidth="1"/>
    <col min="7694" max="7694" width="7.125" style="28" customWidth="1"/>
    <col min="7695" max="7695" width="5.5" style="28" customWidth="1"/>
    <col min="7696" max="7696" width="8.75" style="28" customWidth="1"/>
    <col min="7697" max="7697" width="3.875" style="28" customWidth="1"/>
    <col min="7698" max="7698" width="11.5" style="28" bestFit="1" customWidth="1"/>
    <col min="7699" max="7934" width="8.375" style="28"/>
    <col min="7935" max="7935" width="5.5" style="28" customWidth="1"/>
    <col min="7936" max="7937" width="3.625" style="28" customWidth="1"/>
    <col min="7938" max="7938" width="6.75" style="28" customWidth="1"/>
    <col min="7939" max="7939" width="3.75" style="28" customWidth="1"/>
    <col min="7940" max="7940" width="4.625" style="28" customWidth="1"/>
    <col min="7941" max="7945" width="12.625" style="28" customWidth="1"/>
    <col min="7946" max="7946" width="13.5" style="28" customWidth="1"/>
    <col min="7947" max="7947" width="9" style="28" customWidth="1"/>
    <col min="7948" max="7948" width="3.625" style="28" customWidth="1"/>
    <col min="7949" max="7949" width="9" style="28" customWidth="1"/>
    <col min="7950" max="7950" width="7.125" style="28" customWidth="1"/>
    <col min="7951" max="7951" width="5.5" style="28" customWidth="1"/>
    <col min="7952" max="7952" width="8.75" style="28" customWidth="1"/>
    <col min="7953" max="7953" width="3.875" style="28" customWidth="1"/>
    <col min="7954" max="7954" width="11.5" style="28" bestFit="1" customWidth="1"/>
    <col min="7955" max="8190" width="8.375" style="28"/>
    <col min="8191" max="8191" width="5.5" style="28" customWidth="1"/>
    <col min="8192" max="8193" width="3.625" style="28" customWidth="1"/>
    <col min="8194" max="8194" width="6.75" style="28" customWidth="1"/>
    <col min="8195" max="8195" width="3.75" style="28" customWidth="1"/>
    <col min="8196" max="8196" width="4.625" style="28" customWidth="1"/>
    <col min="8197" max="8201" width="12.625" style="28" customWidth="1"/>
    <col min="8202" max="8202" width="13.5" style="28" customWidth="1"/>
    <col min="8203" max="8203" width="9" style="28" customWidth="1"/>
    <col min="8204" max="8204" width="3.625" style="28" customWidth="1"/>
    <col min="8205" max="8205" width="9" style="28" customWidth="1"/>
    <col min="8206" max="8206" width="7.125" style="28" customWidth="1"/>
    <col min="8207" max="8207" width="5.5" style="28" customWidth="1"/>
    <col min="8208" max="8208" width="8.75" style="28" customWidth="1"/>
    <col min="8209" max="8209" width="3.875" style="28" customWidth="1"/>
    <col min="8210" max="8210" width="11.5" style="28" bestFit="1" customWidth="1"/>
    <col min="8211" max="8446" width="8.375" style="28"/>
    <col min="8447" max="8447" width="5.5" style="28" customWidth="1"/>
    <col min="8448" max="8449" width="3.625" style="28" customWidth="1"/>
    <col min="8450" max="8450" width="6.75" style="28" customWidth="1"/>
    <col min="8451" max="8451" width="3.75" style="28" customWidth="1"/>
    <col min="8452" max="8452" width="4.625" style="28" customWidth="1"/>
    <col min="8453" max="8457" width="12.625" style="28" customWidth="1"/>
    <col min="8458" max="8458" width="13.5" style="28" customWidth="1"/>
    <col min="8459" max="8459" width="9" style="28" customWidth="1"/>
    <col min="8460" max="8460" width="3.625" style="28" customWidth="1"/>
    <col min="8461" max="8461" width="9" style="28" customWidth="1"/>
    <col min="8462" max="8462" width="7.125" style="28" customWidth="1"/>
    <col min="8463" max="8463" width="5.5" style="28" customWidth="1"/>
    <col min="8464" max="8464" width="8.75" style="28" customWidth="1"/>
    <col min="8465" max="8465" width="3.875" style="28" customWidth="1"/>
    <col min="8466" max="8466" width="11.5" style="28" bestFit="1" customWidth="1"/>
    <col min="8467" max="8702" width="8.375" style="28"/>
    <col min="8703" max="8703" width="5.5" style="28" customWidth="1"/>
    <col min="8704" max="8705" width="3.625" style="28" customWidth="1"/>
    <col min="8706" max="8706" width="6.75" style="28" customWidth="1"/>
    <col min="8707" max="8707" width="3.75" style="28" customWidth="1"/>
    <col min="8708" max="8708" width="4.625" style="28" customWidth="1"/>
    <col min="8709" max="8713" width="12.625" style="28" customWidth="1"/>
    <col min="8714" max="8714" width="13.5" style="28" customWidth="1"/>
    <col min="8715" max="8715" width="9" style="28" customWidth="1"/>
    <col min="8716" max="8716" width="3.625" style="28" customWidth="1"/>
    <col min="8717" max="8717" width="9" style="28" customWidth="1"/>
    <col min="8718" max="8718" width="7.125" style="28" customWidth="1"/>
    <col min="8719" max="8719" width="5.5" style="28" customWidth="1"/>
    <col min="8720" max="8720" width="8.75" style="28" customWidth="1"/>
    <col min="8721" max="8721" width="3.875" style="28" customWidth="1"/>
    <col min="8722" max="8722" width="11.5" style="28" bestFit="1" customWidth="1"/>
    <col min="8723" max="8958" width="8.375" style="28"/>
    <col min="8959" max="8959" width="5.5" style="28" customWidth="1"/>
    <col min="8960" max="8961" width="3.625" style="28" customWidth="1"/>
    <col min="8962" max="8962" width="6.75" style="28" customWidth="1"/>
    <col min="8963" max="8963" width="3.75" style="28" customWidth="1"/>
    <col min="8964" max="8964" width="4.625" style="28" customWidth="1"/>
    <col min="8965" max="8969" width="12.625" style="28" customWidth="1"/>
    <col min="8970" max="8970" width="13.5" style="28" customWidth="1"/>
    <col min="8971" max="8971" width="9" style="28" customWidth="1"/>
    <col min="8972" max="8972" width="3.625" style="28" customWidth="1"/>
    <col min="8973" max="8973" width="9" style="28" customWidth="1"/>
    <col min="8974" max="8974" width="7.125" style="28" customWidth="1"/>
    <col min="8975" max="8975" width="5.5" style="28" customWidth="1"/>
    <col min="8976" max="8976" width="8.75" style="28" customWidth="1"/>
    <col min="8977" max="8977" width="3.875" style="28" customWidth="1"/>
    <col min="8978" max="8978" width="11.5" style="28" bestFit="1" customWidth="1"/>
    <col min="8979" max="9214" width="8.375" style="28"/>
    <col min="9215" max="9215" width="5.5" style="28" customWidth="1"/>
    <col min="9216" max="9217" width="3.625" style="28" customWidth="1"/>
    <col min="9218" max="9218" width="6.75" style="28" customWidth="1"/>
    <col min="9219" max="9219" width="3.75" style="28" customWidth="1"/>
    <col min="9220" max="9220" width="4.625" style="28" customWidth="1"/>
    <col min="9221" max="9225" width="12.625" style="28" customWidth="1"/>
    <col min="9226" max="9226" width="13.5" style="28" customWidth="1"/>
    <col min="9227" max="9227" width="9" style="28" customWidth="1"/>
    <col min="9228" max="9228" width="3.625" style="28" customWidth="1"/>
    <col min="9229" max="9229" width="9" style="28" customWidth="1"/>
    <col min="9230" max="9230" width="7.125" style="28" customWidth="1"/>
    <col min="9231" max="9231" width="5.5" style="28" customWidth="1"/>
    <col min="9232" max="9232" width="8.75" style="28" customWidth="1"/>
    <col min="9233" max="9233" width="3.875" style="28" customWidth="1"/>
    <col min="9234" max="9234" width="11.5" style="28" bestFit="1" customWidth="1"/>
    <col min="9235" max="9470" width="8.375" style="28"/>
    <col min="9471" max="9471" width="5.5" style="28" customWidth="1"/>
    <col min="9472" max="9473" width="3.625" style="28" customWidth="1"/>
    <col min="9474" max="9474" width="6.75" style="28" customWidth="1"/>
    <col min="9475" max="9475" width="3.75" style="28" customWidth="1"/>
    <col min="9476" max="9476" width="4.625" style="28" customWidth="1"/>
    <col min="9477" max="9481" width="12.625" style="28" customWidth="1"/>
    <col min="9482" max="9482" width="13.5" style="28" customWidth="1"/>
    <col min="9483" max="9483" width="9" style="28" customWidth="1"/>
    <col min="9484" max="9484" width="3.625" style="28" customWidth="1"/>
    <col min="9485" max="9485" width="9" style="28" customWidth="1"/>
    <col min="9486" max="9486" width="7.125" style="28" customWidth="1"/>
    <col min="9487" max="9487" width="5.5" style="28" customWidth="1"/>
    <col min="9488" max="9488" width="8.75" style="28" customWidth="1"/>
    <col min="9489" max="9489" width="3.875" style="28" customWidth="1"/>
    <col min="9490" max="9490" width="11.5" style="28" bestFit="1" customWidth="1"/>
    <col min="9491" max="9726" width="8.375" style="28"/>
    <col min="9727" max="9727" width="5.5" style="28" customWidth="1"/>
    <col min="9728" max="9729" width="3.625" style="28" customWidth="1"/>
    <col min="9730" max="9730" width="6.75" style="28" customWidth="1"/>
    <col min="9731" max="9731" width="3.75" style="28" customWidth="1"/>
    <col min="9732" max="9732" width="4.625" style="28" customWidth="1"/>
    <col min="9733" max="9737" width="12.625" style="28" customWidth="1"/>
    <col min="9738" max="9738" width="13.5" style="28" customWidth="1"/>
    <col min="9739" max="9739" width="9" style="28" customWidth="1"/>
    <col min="9740" max="9740" width="3.625" style="28" customWidth="1"/>
    <col min="9741" max="9741" width="9" style="28" customWidth="1"/>
    <col min="9742" max="9742" width="7.125" style="28" customWidth="1"/>
    <col min="9743" max="9743" width="5.5" style="28" customWidth="1"/>
    <col min="9744" max="9744" width="8.75" style="28" customWidth="1"/>
    <col min="9745" max="9745" width="3.875" style="28" customWidth="1"/>
    <col min="9746" max="9746" width="11.5" style="28" bestFit="1" customWidth="1"/>
    <col min="9747" max="9982" width="8.375" style="28"/>
    <col min="9983" max="9983" width="5.5" style="28" customWidth="1"/>
    <col min="9984" max="9985" width="3.625" style="28" customWidth="1"/>
    <col min="9986" max="9986" width="6.75" style="28" customWidth="1"/>
    <col min="9987" max="9987" width="3.75" style="28" customWidth="1"/>
    <col min="9988" max="9988" width="4.625" style="28" customWidth="1"/>
    <col min="9989" max="9993" width="12.625" style="28" customWidth="1"/>
    <col min="9994" max="9994" width="13.5" style="28" customWidth="1"/>
    <col min="9995" max="9995" width="9" style="28" customWidth="1"/>
    <col min="9996" max="9996" width="3.625" style="28" customWidth="1"/>
    <col min="9997" max="9997" width="9" style="28" customWidth="1"/>
    <col min="9998" max="9998" width="7.125" style="28" customWidth="1"/>
    <col min="9999" max="9999" width="5.5" style="28" customWidth="1"/>
    <col min="10000" max="10000" width="8.75" style="28" customWidth="1"/>
    <col min="10001" max="10001" width="3.875" style="28" customWidth="1"/>
    <col min="10002" max="10002" width="11.5" style="28" bestFit="1" customWidth="1"/>
    <col min="10003" max="10238" width="8.375" style="28"/>
    <col min="10239" max="10239" width="5.5" style="28" customWidth="1"/>
    <col min="10240" max="10241" width="3.625" style="28" customWidth="1"/>
    <col min="10242" max="10242" width="6.75" style="28" customWidth="1"/>
    <col min="10243" max="10243" width="3.75" style="28" customWidth="1"/>
    <col min="10244" max="10244" width="4.625" style="28" customWidth="1"/>
    <col min="10245" max="10249" width="12.625" style="28" customWidth="1"/>
    <col min="10250" max="10250" width="13.5" style="28" customWidth="1"/>
    <col min="10251" max="10251" width="9" style="28" customWidth="1"/>
    <col min="10252" max="10252" width="3.625" style="28" customWidth="1"/>
    <col min="10253" max="10253" width="9" style="28" customWidth="1"/>
    <col min="10254" max="10254" width="7.125" style="28" customWidth="1"/>
    <col min="10255" max="10255" width="5.5" style="28" customWidth="1"/>
    <col min="10256" max="10256" width="8.75" style="28" customWidth="1"/>
    <col min="10257" max="10257" width="3.875" style="28" customWidth="1"/>
    <col min="10258" max="10258" width="11.5" style="28" bestFit="1" customWidth="1"/>
    <col min="10259" max="10494" width="8.375" style="28"/>
    <col min="10495" max="10495" width="5.5" style="28" customWidth="1"/>
    <col min="10496" max="10497" width="3.625" style="28" customWidth="1"/>
    <col min="10498" max="10498" width="6.75" style="28" customWidth="1"/>
    <col min="10499" max="10499" width="3.75" style="28" customWidth="1"/>
    <col min="10500" max="10500" width="4.625" style="28" customWidth="1"/>
    <col min="10501" max="10505" width="12.625" style="28" customWidth="1"/>
    <col min="10506" max="10506" width="13.5" style="28" customWidth="1"/>
    <col min="10507" max="10507" width="9" style="28" customWidth="1"/>
    <col min="10508" max="10508" width="3.625" style="28" customWidth="1"/>
    <col min="10509" max="10509" width="9" style="28" customWidth="1"/>
    <col min="10510" max="10510" width="7.125" style="28" customWidth="1"/>
    <col min="10511" max="10511" width="5.5" style="28" customWidth="1"/>
    <col min="10512" max="10512" width="8.75" style="28" customWidth="1"/>
    <col min="10513" max="10513" width="3.875" style="28" customWidth="1"/>
    <col min="10514" max="10514" width="11.5" style="28" bestFit="1" customWidth="1"/>
    <col min="10515" max="10750" width="8.375" style="28"/>
    <col min="10751" max="10751" width="5.5" style="28" customWidth="1"/>
    <col min="10752" max="10753" width="3.625" style="28" customWidth="1"/>
    <col min="10754" max="10754" width="6.75" style="28" customWidth="1"/>
    <col min="10755" max="10755" width="3.75" style="28" customWidth="1"/>
    <col min="10756" max="10756" width="4.625" style="28" customWidth="1"/>
    <col min="10757" max="10761" width="12.625" style="28" customWidth="1"/>
    <col min="10762" max="10762" width="13.5" style="28" customWidth="1"/>
    <col min="10763" max="10763" width="9" style="28" customWidth="1"/>
    <col min="10764" max="10764" width="3.625" style="28" customWidth="1"/>
    <col min="10765" max="10765" width="9" style="28" customWidth="1"/>
    <col min="10766" max="10766" width="7.125" style="28" customWidth="1"/>
    <col min="10767" max="10767" width="5.5" style="28" customWidth="1"/>
    <col min="10768" max="10768" width="8.75" style="28" customWidth="1"/>
    <col min="10769" max="10769" width="3.875" style="28" customWidth="1"/>
    <col min="10770" max="10770" width="11.5" style="28" bestFit="1" customWidth="1"/>
    <col min="10771" max="11006" width="8.375" style="28"/>
    <col min="11007" max="11007" width="5.5" style="28" customWidth="1"/>
    <col min="11008" max="11009" width="3.625" style="28" customWidth="1"/>
    <col min="11010" max="11010" width="6.75" style="28" customWidth="1"/>
    <col min="11011" max="11011" width="3.75" style="28" customWidth="1"/>
    <col min="11012" max="11012" width="4.625" style="28" customWidth="1"/>
    <col min="11013" max="11017" width="12.625" style="28" customWidth="1"/>
    <col min="11018" max="11018" width="13.5" style="28" customWidth="1"/>
    <col min="11019" max="11019" width="9" style="28" customWidth="1"/>
    <col min="11020" max="11020" width="3.625" style="28" customWidth="1"/>
    <col min="11021" max="11021" width="9" style="28" customWidth="1"/>
    <col min="11022" max="11022" width="7.125" style="28" customWidth="1"/>
    <col min="11023" max="11023" width="5.5" style="28" customWidth="1"/>
    <col min="11024" max="11024" width="8.75" style="28" customWidth="1"/>
    <col min="11025" max="11025" width="3.875" style="28" customWidth="1"/>
    <col min="11026" max="11026" width="11.5" style="28" bestFit="1" customWidth="1"/>
    <col min="11027" max="11262" width="8.375" style="28"/>
    <col min="11263" max="11263" width="5.5" style="28" customWidth="1"/>
    <col min="11264" max="11265" width="3.625" style="28" customWidth="1"/>
    <col min="11266" max="11266" width="6.75" style="28" customWidth="1"/>
    <col min="11267" max="11267" width="3.75" style="28" customWidth="1"/>
    <col min="11268" max="11268" width="4.625" style="28" customWidth="1"/>
    <col min="11269" max="11273" width="12.625" style="28" customWidth="1"/>
    <col min="11274" max="11274" width="13.5" style="28" customWidth="1"/>
    <col min="11275" max="11275" width="9" style="28" customWidth="1"/>
    <col min="11276" max="11276" width="3.625" style="28" customWidth="1"/>
    <col min="11277" max="11277" width="9" style="28" customWidth="1"/>
    <col min="11278" max="11278" width="7.125" style="28" customWidth="1"/>
    <col min="11279" max="11279" width="5.5" style="28" customWidth="1"/>
    <col min="11280" max="11280" width="8.75" style="28" customWidth="1"/>
    <col min="11281" max="11281" width="3.875" style="28" customWidth="1"/>
    <col min="11282" max="11282" width="11.5" style="28" bestFit="1" customWidth="1"/>
    <col min="11283" max="11518" width="8.375" style="28"/>
    <col min="11519" max="11519" width="5.5" style="28" customWidth="1"/>
    <col min="11520" max="11521" width="3.625" style="28" customWidth="1"/>
    <col min="11522" max="11522" width="6.75" style="28" customWidth="1"/>
    <col min="11523" max="11523" width="3.75" style="28" customWidth="1"/>
    <col min="11524" max="11524" width="4.625" style="28" customWidth="1"/>
    <col min="11525" max="11529" width="12.625" style="28" customWidth="1"/>
    <col min="11530" max="11530" width="13.5" style="28" customWidth="1"/>
    <col min="11531" max="11531" width="9" style="28" customWidth="1"/>
    <col min="11532" max="11532" width="3.625" style="28" customWidth="1"/>
    <col min="11533" max="11533" width="9" style="28" customWidth="1"/>
    <col min="11534" max="11534" width="7.125" style="28" customWidth="1"/>
    <col min="11535" max="11535" width="5.5" style="28" customWidth="1"/>
    <col min="11536" max="11536" width="8.75" style="28" customWidth="1"/>
    <col min="11537" max="11537" width="3.875" style="28" customWidth="1"/>
    <col min="11538" max="11538" width="11.5" style="28" bestFit="1" customWidth="1"/>
    <col min="11539" max="11774" width="8.375" style="28"/>
    <col min="11775" max="11775" width="5.5" style="28" customWidth="1"/>
    <col min="11776" max="11777" width="3.625" style="28" customWidth="1"/>
    <col min="11778" max="11778" width="6.75" style="28" customWidth="1"/>
    <col min="11779" max="11779" width="3.75" style="28" customWidth="1"/>
    <col min="11780" max="11780" width="4.625" style="28" customWidth="1"/>
    <col min="11781" max="11785" width="12.625" style="28" customWidth="1"/>
    <col min="11786" max="11786" width="13.5" style="28" customWidth="1"/>
    <col min="11787" max="11787" width="9" style="28" customWidth="1"/>
    <col min="11788" max="11788" width="3.625" style="28" customWidth="1"/>
    <col min="11789" max="11789" width="9" style="28" customWidth="1"/>
    <col min="11790" max="11790" width="7.125" style="28" customWidth="1"/>
    <col min="11791" max="11791" width="5.5" style="28" customWidth="1"/>
    <col min="11792" max="11792" width="8.75" style="28" customWidth="1"/>
    <col min="11793" max="11793" width="3.875" style="28" customWidth="1"/>
    <col min="11794" max="11794" width="11.5" style="28" bestFit="1" customWidth="1"/>
    <col min="11795" max="12030" width="8.375" style="28"/>
    <col min="12031" max="12031" width="5.5" style="28" customWidth="1"/>
    <col min="12032" max="12033" width="3.625" style="28" customWidth="1"/>
    <col min="12034" max="12034" width="6.75" style="28" customWidth="1"/>
    <col min="12035" max="12035" width="3.75" style="28" customWidth="1"/>
    <col min="12036" max="12036" width="4.625" style="28" customWidth="1"/>
    <col min="12037" max="12041" width="12.625" style="28" customWidth="1"/>
    <col min="12042" max="12042" width="13.5" style="28" customWidth="1"/>
    <col min="12043" max="12043" width="9" style="28" customWidth="1"/>
    <col min="12044" max="12044" width="3.625" style="28" customWidth="1"/>
    <col min="12045" max="12045" width="9" style="28" customWidth="1"/>
    <col min="12046" max="12046" width="7.125" style="28" customWidth="1"/>
    <col min="12047" max="12047" width="5.5" style="28" customWidth="1"/>
    <col min="12048" max="12048" width="8.75" style="28" customWidth="1"/>
    <col min="12049" max="12049" width="3.875" style="28" customWidth="1"/>
    <col min="12050" max="12050" width="11.5" style="28" bestFit="1" customWidth="1"/>
    <col min="12051" max="12286" width="8.375" style="28"/>
    <col min="12287" max="12287" width="5.5" style="28" customWidth="1"/>
    <col min="12288" max="12289" width="3.625" style="28" customWidth="1"/>
    <col min="12290" max="12290" width="6.75" style="28" customWidth="1"/>
    <col min="12291" max="12291" width="3.75" style="28" customWidth="1"/>
    <col min="12292" max="12292" width="4.625" style="28" customWidth="1"/>
    <col min="12293" max="12297" width="12.625" style="28" customWidth="1"/>
    <col min="12298" max="12298" width="13.5" style="28" customWidth="1"/>
    <col min="12299" max="12299" width="9" style="28" customWidth="1"/>
    <col min="12300" max="12300" width="3.625" style="28" customWidth="1"/>
    <col min="12301" max="12301" width="9" style="28" customWidth="1"/>
    <col min="12302" max="12302" width="7.125" style="28" customWidth="1"/>
    <col min="12303" max="12303" width="5.5" style="28" customWidth="1"/>
    <col min="12304" max="12304" width="8.75" style="28" customWidth="1"/>
    <col min="12305" max="12305" width="3.875" style="28" customWidth="1"/>
    <col min="12306" max="12306" width="11.5" style="28" bestFit="1" customWidth="1"/>
    <col min="12307" max="12542" width="8.375" style="28"/>
    <col min="12543" max="12543" width="5.5" style="28" customWidth="1"/>
    <col min="12544" max="12545" width="3.625" style="28" customWidth="1"/>
    <col min="12546" max="12546" width="6.75" style="28" customWidth="1"/>
    <col min="12547" max="12547" width="3.75" style="28" customWidth="1"/>
    <col min="12548" max="12548" width="4.625" style="28" customWidth="1"/>
    <col min="12549" max="12553" width="12.625" style="28" customWidth="1"/>
    <col min="12554" max="12554" width="13.5" style="28" customWidth="1"/>
    <col min="12555" max="12555" width="9" style="28" customWidth="1"/>
    <col min="12556" max="12556" width="3.625" style="28" customWidth="1"/>
    <col min="12557" max="12557" width="9" style="28" customWidth="1"/>
    <col min="12558" max="12558" width="7.125" style="28" customWidth="1"/>
    <col min="12559" max="12559" width="5.5" style="28" customWidth="1"/>
    <col min="12560" max="12560" width="8.75" style="28" customWidth="1"/>
    <col min="12561" max="12561" width="3.875" style="28" customWidth="1"/>
    <col min="12562" max="12562" width="11.5" style="28" bestFit="1" customWidth="1"/>
    <col min="12563" max="12798" width="8.375" style="28"/>
    <col min="12799" max="12799" width="5.5" style="28" customWidth="1"/>
    <col min="12800" max="12801" width="3.625" style="28" customWidth="1"/>
    <col min="12802" max="12802" width="6.75" style="28" customWidth="1"/>
    <col min="12803" max="12803" width="3.75" style="28" customWidth="1"/>
    <col min="12804" max="12804" width="4.625" style="28" customWidth="1"/>
    <col min="12805" max="12809" width="12.625" style="28" customWidth="1"/>
    <col min="12810" max="12810" width="13.5" style="28" customWidth="1"/>
    <col min="12811" max="12811" width="9" style="28" customWidth="1"/>
    <col min="12812" max="12812" width="3.625" style="28" customWidth="1"/>
    <col min="12813" max="12813" width="9" style="28" customWidth="1"/>
    <col min="12814" max="12814" width="7.125" style="28" customWidth="1"/>
    <col min="12815" max="12815" width="5.5" style="28" customWidth="1"/>
    <col min="12816" max="12816" width="8.75" style="28" customWidth="1"/>
    <col min="12817" max="12817" width="3.875" style="28" customWidth="1"/>
    <col min="12818" max="12818" width="11.5" style="28" bestFit="1" customWidth="1"/>
    <col min="12819" max="13054" width="8.375" style="28"/>
    <col min="13055" max="13055" width="5.5" style="28" customWidth="1"/>
    <col min="13056" max="13057" width="3.625" style="28" customWidth="1"/>
    <col min="13058" max="13058" width="6.75" style="28" customWidth="1"/>
    <col min="13059" max="13059" width="3.75" style="28" customWidth="1"/>
    <col min="13060" max="13060" width="4.625" style="28" customWidth="1"/>
    <col min="13061" max="13065" width="12.625" style="28" customWidth="1"/>
    <col min="13066" max="13066" width="13.5" style="28" customWidth="1"/>
    <col min="13067" max="13067" width="9" style="28" customWidth="1"/>
    <col min="13068" max="13068" width="3.625" style="28" customWidth="1"/>
    <col min="13069" max="13069" width="9" style="28" customWidth="1"/>
    <col min="13070" max="13070" width="7.125" style="28" customWidth="1"/>
    <col min="13071" max="13071" width="5.5" style="28" customWidth="1"/>
    <col min="13072" max="13072" width="8.75" style="28" customWidth="1"/>
    <col min="13073" max="13073" width="3.875" style="28" customWidth="1"/>
    <col min="13074" max="13074" width="11.5" style="28" bestFit="1" customWidth="1"/>
    <col min="13075" max="13310" width="8.375" style="28"/>
    <col min="13311" max="13311" width="5.5" style="28" customWidth="1"/>
    <col min="13312" max="13313" width="3.625" style="28" customWidth="1"/>
    <col min="13314" max="13314" width="6.75" style="28" customWidth="1"/>
    <col min="13315" max="13315" width="3.75" style="28" customWidth="1"/>
    <col min="13316" max="13316" width="4.625" style="28" customWidth="1"/>
    <col min="13317" max="13321" width="12.625" style="28" customWidth="1"/>
    <col min="13322" max="13322" width="13.5" style="28" customWidth="1"/>
    <col min="13323" max="13323" width="9" style="28" customWidth="1"/>
    <col min="13324" max="13324" width="3.625" style="28" customWidth="1"/>
    <col min="13325" max="13325" width="9" style="28" customWidth="1"/>
    <col min="13326" max="13326" width="7.125" style="28" customWidth="1"/>
    <col min="13327" max="13327" width="5.5" style="28" customWidth="1"/>
    <col min="13328" max="13328" width="8.75" style="28" customWidth="1"/>
    <col min="13329" max="13329" width="3.875" style="28" customWidth="1"/>
    <col min="13330" max="13330" width="11.5" style="28" bestFit="1" customWidth="1"/>
    <col min="13331" max="13566" width="8.375" style="28"/>
    <col min="13567" max="13567" width="5.5" style="28" customWidth="1"/>
    <col min="13568" max="13569" width="3.625" style="28" customWidth="1"/>
    <col min="13570" max="13570" width="6.75" style="28" customWidth="1"/>
    <col min="13571" max="13571" width="3.75" style="28" customWidth="1"/>
    <col min="13572" max="13572" width="4.625" style="28" customWidth="1"/>
    <col min="13573" max="13577" width="12.625" style="28" customWidth="1"/>
    <col min="13578" max="13578" width="13.5" style="28" customWidth="1"/>
    <col min="13579" max="13579" width="9" style="28" customWidth="1"/>
    <col min="13580" max="13580" width="3.625" style="28" customWidth="1"/>
    <col min="13581" max="13581" width="9" style="28" customWidth="1"/>
    <col min="13582" max="13582" width="7.125" style="28" customWidth="1"/>
    <col min="13583" max="13583" width="5.5" style="28" customWidth="1"/>
    <col min="13584" max="13584" width="8.75" style="28" customWidth="1"/>
    <col min="13585" max="13585" width="3.875" style="28" customWidth="1"/>
    <col min="13586" max="13586" width="11.5" style="28" bestFit="1" customWidth="1"/>
    <col min="13587" max="13822" width="8.375" style="28"/>
    <col min="13823" max="13823" width="5.5" style="28" customWidth="1"/>
    <col min="13824" max="13825" width="3.625" style="28" customWidth="1"/>
    <col min="13826" max="13826" width="6.75" style="28" customWidth="1"/>
    <col min="13827" max="13827" width="3.75" style="28" customWidth="1"/>
    <col min="13828" max="13828" width="4.625" style="28" customWidth="1"/>
    <col min="13829" max="13833" width="12.625" style="28" customWidth="1"/>
    <col min="13834" max="13834" width="13.5" style="28" customWidth="1"/>
    <col min="13835" max="13835" width="9" style="28" customWidth="1"/>
    <col min="13836" max="13836" width="3.625" style="28" customWidth="1"/>
    <col min="13837" max="13837" width="9" style="28" customWidth="1"/>
    <col min="13838" max="13838" width="7.125" style="28" customWidth="1"/>
    <col min="13839" max="13839" width="5.5" style="28" customWidth="1"/>
    <col min="13840" max="13840" width="8.75" style="28" customWidth="1"/>
    <col min="13841" max="13841" width="3.875" style="28" customWidth="1"/>
    <col min="13842" max="13842" width="11.5" style="28" bestFit="1" customWidth="1"/>
    <col min="13843" max="14078" width="8.375" style="28"/>
    <col min="14079" max="14079" width="5.5" style="28" customWidth="1"/>
    <col min="14080" max="14081" width="3.625" style="28" customWidth="1"/>
    <col min="14082" max="14082" width="6.75" style="28" customWidth="1"/>
    <col min="14083" max="14083" width="3.75" style="28" customWidth="1"/>
    <col min="14084" max="14084" width="4.625" style="28" customWidth="1"/>
    <col min="14085" max="14089" width="12.625" style="28" customWidth="1"/>
    <col min="14090" max="14090" width="13.5" style="28" customWidth="1"/>
    <col min="14091" max="14091" width="9" style="28" customWidth="1"/>
    <col min="14092" max="14092" width="3.625" style="28" customWidth="1"/>
    <col min="14093" max="14093" width="9" style="28" customWidth="1"/>
    <col min="14094" max="14094" width="7.125" style="28" customWidth="1"/>
    <col min="14095" max="14095" width="5.5" style="28" customWidth="1"/>
    <col min="14096" max="14096" width="8.75" style="28" customWidth="1"/>
    <col min="14097" max="14097" width="3.875" style="28" customWidth="1"/>
    <col min="14098" max="14098" width="11.5" style="28" bestFit="1" customWidth="1"/>
    <col min="14099" max="14334" width="8.375" style="28"/>
    <col min="14335" max="14335" width="5.5" style="28" customWidth="1"/>
    <col min="14336" max="14337" width="3.625" style="28" customWidth="1"/>
    <col min="14338" max="14338" width="6.75" style="28" customWidth="1"/>
    <col min="14339" max="14339" width="3.75" style="28" customWidth="1"/>
    <col min="14340" max="14340" width="4.625" style="28" customWidth="1"/>
    <col min="14341" max="14345" width="12.625" style="28" customWidth="1"/>
    <col min="14346" max="14346" width="13.5" style="28" customWidth="1"/>
    <col min="14347" max="14347" width="9" style="28" customWidth="1"/>
    <col min="14348" max="14348" width="3.625" style="28" customWidth="1"/>
    <col min="14349" max="14349" width="9" style="28" customWidth="1"/>
    <col min="14350" max="14350" width="7.125" style="28" customWidth="1"/>
    <col min="14351" max="14351" width="5.5" style="28" customWidth="1"/>
    <col min="14352" max="14352" width="8.75" style="28" customWidth="1"/>
    <col min="14353" max="14353" width="3.875" style="28" customWidth="1"/>
    <col min="14354" max="14354" width="11.5" style="28" bestFit="1" customWidth="1"/>
    <col min="14355" max="14590" width="8.375" style="28"/>
    <col min="14591" max="14591" width="5.5" style="28" customWidth="1"/>
    <col min="14592" max="14593" width="3.625" style="28" customWidth="1"/>
    <col min="14594" max="14594" width="6.75" style="28" customWidth="1"/>
    <col min="14595" max="14595" width="3.75" style="28" customWidth="1"/>
    <col min="14596" max="14596" width="4.625" style="28" customWidth="1"/>
    <col min="14597" max="14601" width="12.625" style="28" customWidth="1"/>
    <col min="14602" max="14602" width="13.5" style="28" customWidth="1"/>
    <col min="14603" max="14603" width="9" style="28" customWidth="1"/>
    <col min="14604" max="14604" width="3.625" style="28" customWidth="1"/>
    <col min="14605" max="14605" width="9" style="28" customWidth="1"/>
    <col min="14606" max="14606" width="7.125" style="28" customWidth="1"/>
    <col min="14607" max="14607" width="5.5" style="28" customWidth="1"/>
    <col min="14608" max="14608" width="8.75" style="28" customWidth="1"/>
    <col min="14609" max="14609" width="3.875" style="28" customWidth="1"/>
    <col min="14610" max="14610" width="11.5" style="28" bestFit="1" customWidth="1"/>
    <col min="14611" max="14846" width="8.375" style="28"/>
    <col min="14847" max="14847" width="5.5" style="28" customWidth="1"/>
    <col min="14848" max="14849" width="3.625" style="28" customWidth="1"/>
    <col min="14850" max="14850" width="6.75" style="28" customWidth="1"/>
    <col min="14851" max="14851" width="3.75" style="28" customWidth="1"/>
    <col min="14852" max="14852" width="4.625" style="28" customWidth="1"/>
    <col min="14853" max="14857" width="12.625" style="28" customWidth="1"/>
    <col min="14858" max="14858" width="13.5" style="28" customWidth="1"/>
    <col min="14859" max="14859" width="9" style="28" customWidth="1"/>
    <col min="14860" max="14860" width="3.625" style="28" customWidth="1"/>
    <col min="14861" max="14861" width="9" style="28" customWidth="1"/>
    <col min="14862" max="14862" width="7.125" style="28" customWidth="1"/>
    <col min="14863" max="14863" width="5.5" style="28" customWidth="1"/>
    <col min="14864" max="14864" width="8.75" style="28" customWidth="1"/>
    <col min="14865" max="14865" width="3.875" style="28" customWidth="1"/>
    <col min="14866" max="14866" width="11.5" style="28" bestFit="1" customWidth="1"/>
    <col min="14867" max="15102" width="8.375" style="28"/>
    <col min="15103" max="15103" width="5.5" style="28" customWidth="1"/>
    <col min="15104" max="15105" width="3.625" style="28" customWidth="1"/>
    <col min="15106" max="15106" width="6.75" style="28" customWidth="1"/>
    <col min="15107" max="15107" width="3.75" style="28" customWidth="1"/>
    <col min="15108" max="15108" width="4.625" style="28" customWidth="1"/>
    <col min="15109" max="15113" width="12.625" style="28" customWidth="1"/>
    <col min="15114" max="15114" width="13.5" style="28" customWidth="1"/>
    <col min="15115" max="15115" width="9" style="28" customWidth="1"/>
    <col min="15116" max="15116" width="3.625" style="28" customWidth="1"/>
    <col min="15117" max="15117" width="9" style="28" customWidth="1"/>
    <col min="15118" max="15118" width="7.125" style="28" customWidth="1"/>
    <col min="15119" max="15119" width="5.5" style="28" customWidth="1"/>
    <col min="15120" max="15120" width="8.75" style="28" customWidth="1"/>
    <col min="15121" max="15121" width="3.875" style="28" customWidth="1"/>
    <col min="15122" max="15122" width="11.5" style="28" bestFit="1" customWidth="1"/>
    <col min="15123" max="15358" width="8.375" style="28"/>
    <col min="15359" max="15359" width="5.5" style="28" customWidth="1"/>
    <col min="15360" max="15361" width="3.625" style="28" customWidth="1"/>
    <col min="15362" max="15362" width="6.75" style="28" customWidth="1"/>
    <col min="15363" max="15363" width="3.75" style="28" customWidth="1"/>
    <col min="15364" max="15364" width="4.625" style="28" customWidth="1"/>
    <col min="15365" max="15369" width="12.625" style="28" customWidth="1"/>
    <col min="15370" max="15370" width="13.5" style="28" customWidth="1"/>
    <col min="15371" max="15371" width="9" style="28" customWidth="1"/>
    <col min="15372" max="15372" width="3.625" style="28" customWidth="1"/>
    <col min="15373" max="15373" width="9" style="28" customWidth="1"/>
    <col min="15374" max="15374" width="7.125" style="28" customWidth="1"/>
    <col min="15375" max="15375" width="5.5" style="28" customWidth="1"/>
    <col min="15376" max="15376" width="8.75" style="28" customWidth="1"/>
    <col min="15377" max="15377" width="3.875" style="28" customWidth="1"/>
    <col min="15378" max="15378" width="11.5" style="28" bestFit="1" customWidth="1"/>
    <col min="15379" max="15614" width="8.375" style="28"/>
    <col min="15615" max="15615" width="5.5" style="28" customWidth="1"/>
    <col min="15616" max="15617" width="3.625" style="28" customWidth="1"/>
    <col min="15618" max="15618" width="6.75" style="28" customWidth="1"/>
    <col min="15619" max="15619" width="3.75" style="28" customWidth="1"/>
    <col min="15620" max="15620" width="4.625" style="28" customWidth="1"/>
    <col min="15621" max="15625" width="12.625" style="28" customWidth="1"/>
    <col min="15626" max="15626" width="13.5" style="28" customWidth="1"/>
    <col min="15627" max="15627" width="9" style="28" customWidth="1"/>
    <col min="15628" max="15628" width="3.625" style="28" customWidth="1"/>
    <col min="15629" max="15629" width="9" style="28" customWidth="1"/>
    <col min="15630" max="15630" width="7.125" style="28" customWidth="1"/>
    <col min="15631" max="15631" width="5.5" style="28" customWidth="1"/>
    <col min="15632" max="15632" width="8.75" style="28" customWidth="1"/>
    <col min="15633" max="15633" width="3.875" style="28" customWidth="1"/>
    <col min="15634" max="15634" width="11.5" style="28" bestFit="1" customWidth="1"/>
    <col min="15635" max="15870" width="8.375" style="28"/>
    <col min="15871" max="15871" width="5.5" style="28" customWidth="1"/>
    <col min="15872" max="15873" width="3.625" style="28" customWidth="1"/>
    <col min="15874" max="15874" width="6.75" style="28" customWidth="1"/>
    <col min="15875" max="15875" width="3.75" style="28" customWidth="1"/>
    <col min="15876" max="15876" width="4.625" style="28" customWidth="1"/>
    <col min="15877" max="15881" width="12.625" style="28" customWidth="1"/>
    <col min="15882" max="15882" width="13.5" style="28" customWidth="1"/>
    <col min="15883" max="15883" width="9" style="28" customWidth="1"/>
    <col min="15884" max="15884" width="3.625" style="28" customWidth="1"/>
    <col min="15885" max="15885" width="9" style="28" customWidth="1"/>
    <col min="15886" max="15886" width="7.125" style="28" customWidth="1"/>
    <col min="15887" max="15887" width="5.5" style="28" customWidth="1"/>
    <col min="15888" max="15888" width="8.75" style="28" customWidth="1"/>
    <col min="15889" max="15889" width="3.875" style="28" customWidth="1"/>
    <col min="15890" max="15890" width="11.5" style="28" bestFit="1" customWidth="1"/>
    <col min="15891" max="16126" width="8.375" style="28"/>
    <col min="16127" max="16127" width="5.5" style="28" customWidth="1"/>
    <col min="16128" max="16129" width="3.625" style="28" customWidth="1"/>
    <col min="16130" max="16130" width="6.75" style="28" customWidth="1"/>
    <col min="16131" max="16131" width="3.75" style="28" customWidth="1"/>
    <col min="16132" max="16132" width="4.625" style="28" customWidth="1"/>
    <col min="16133" max="16137" width="12.625" style="28" customWidth="1"/>
    <col min="16138" max="16138" width="13.5" style="28" customWidth="1"/>
    <col min="16139" max="16139" width="9" style="28" customWidth="1"/>
    <col min="16140" max="16140" width="3.625" style="28" customWidth="1"/>
    <col min="16141" max="16141" width="9" style="28" customWidth="1"/>
    <col min="16142" max="16142" width="7.125" style="28" customWidth="1"/>
    <col min="16143" max="16143" width="5.5" style="28" customWidth="1"/>
    <col min="16144" max="16144" width="8.75" style="28" customWidth="1"/>
    <col min="16145" max="16145" width="3.875" style="28" customWidth="1"/>
    <col min="16146" max="16146" width="11.5" style="28" bestFit="1" customWidth="1"/>
    <col min="16147" max="16384" width="8.375" style="28"/>
  </cols>
  <sheetData>
    <row r="1" spans="1:24" ht="15.95" customHeight="1">
      <c r="A1" s="854" t="s">
        <v>412</v>
      </c>
      <c r="B1" s="854"/>
      <c r="C1" s="854"/>
      <c r="D1" s="854"/>
      <c r="E1" s="854"/>
      <c r="F1" s="854"/>
      <c r="G1" s="854"/>
      <c r="H1" s="854"/>
      <c r="I1" s="854"/>
      <c r="J1" s="31"/>
      <c r="K1" s="31"/>
      <c r="L1" s="31"/>
      <c r="M1" s="31"/>
      <c r="N1" s="31"/>
      <c r="O1" s="31"/>
      <c r="P1" s="31"/>
      <c r="Q1" s="31"/>
      <c r="R1" s="31"/>
    </row>
    <row r="2" spans="1:24" ht="15.95" customHeight="1">
      <c r="A2" s="9"/>
      <c r="B2" s="9"/>
      <c r="C2" s="9"/>
      <c r="D2" s="9"/>
      <c r="E2" s="9"/>
      <c r="F2" s="9"/>
      <c r="G2" s="9"/>
      <c r="H2" s="9"/>
      <c r="I2" s="9"/>
      <c r="J2" s="31"/>
      <c r="K2" s="31"/>
      <c r="L2" s="31"/>
      <c r="M2" s="31"/>
      <c r="N2" s="31"/>
      <c r="O2" s="31"/>
      <c r="P2" s="31"/>
      <c r="Q2" s="31"/>
      <c r="R2" s="31"/>
    </row>
    <row r="3" spans="1:24" ht="15.95" customHeight="1">
      <c r="I3" s="364" t="s">
        <v>620</v>
      </c>
    </row>
    <row r="4" spans="1:24" s="356" customFormat="1" ht="15.95" customHeight="1" thickBot="1">
      <c r="A4" s="355" t="s">
        <v>624</v>
      </c>
      <c r="B4" s="355"/>
      <c r="C4" s="355"/>
      <c r="D4" s="355"/>
      <c r="E4" s="355"/>
      <c r="F4" s="355"/>
      <c r="G4" s="355"/>
      <c r="H4" s="434"/>
      <c r="I4" s="364" t="s">
        <v>619</v>
      </c>
    </row>
    <row r="5" spans="1:24" s="356" customFormat="1" ht="15.95" customHeight="1" thickTop="1">
      <c r="A5" s="855" t="s">
        <v>77</v>
      </c>
      <c r="B5" s="856"/>
      <c r="C5" s="863" t="s">
        <v>113</v>
      </c>
      <c r="D5" s="868" t="s">
        <v>86</v>
      </c>
      <c r="E5" s="871"/>
      <c r="F5" s="868" t="s">
        <v>387</v>
      </c>
      <c r="G5" s="871"/>
      <c r="H5" s="869" t="s">
        <v>388</v>
      </c>
      <c r="J5" s="357"/>
      <c r="M5" s="357"/>
    </row>
    <row r="6" spans="1:24" s="356" customFormat="1" ht="48" customHeight="1">
      <c r="A6" s="857"/>
      <c r="B6" s="858"/>
      <c r="C6" s="864"/>
      <c r="D6" s="659" t="s">
        <v>571</v>
      </c>
      <c r="E6" s="663" t="s">
        <v>85</v>
      </c>
      <c r="F6" s="660" t="s">
        <v>571</v>
      </c>
      <c r="G6" s="663" t="s">
        <v>85</v>
      </c>
      <c r="H6" s="870"/>
      <c r="J6" s="357"/>
      <c r="K6" s="357"/>
      <c r="M6" s="357"/>
    </row>
    <row r="7" spans="1:24" s="356" customFormat="1" ht="15.95" customHeight="1">
      <c r="A7" s="358" t="s">
        <v>232</v>
      </c>
      <c r="B7" s="359" t="s">
        <v>77</v>
      </c>
      <c r="C7" s="360">
        <v>3278</v>
      </c>
      <c r="D7" s="361">
        <v>287</v>
      </c>
      <c r="E7" s="362">
        <v>210</v>
      </c>
      <c r="F7" s="361">
        <v>954</v>
      </c>
      <c r="G7" s="362">
        <v>197</v>
      </c>
      <c r="H7" s="361">
        <v>2037</v>
      </c>
      <c r="J7" s="363"/>
      <c r="K7" s="363"/>
      <c r="M7" s="363"/>
    </row>
    <row r="8" spans="1:24" s="356" customFormat="1" ht="15.95" customHeight="1">
      <c r="A8" s="364">
        <v>22</v>
      </c>
      <c r="B8" s="579"/>
      <c r="C8" s="365">
        <v>2778</v>
      </c>
      <c r="D8" s="365">
        <v>268</v>
      </c>
      <c r="E8" s="366">
        <v>185</v>
      </c>
      <c r="F8" s="365">
        <v>777</v>
      </c>
      <c r="G8" s="366">
        <v>191</v>
      </c>
      <c r="H8" s="365">
        <v>1733</v>
      </c>
      <c r="J8" s="363"/>
      <c r="K8" s="363"/>
      <c r="M8" s="363"/>
    </row>
    <row r="9" spans="1:24" s="356" customFormat="1" ht="15.95" customHeight="1">
      <c r="A9" s="358">
        <v>27</v>
      </c>
      <c r="B9" s="411"/>
      <c r="C9" s="360">
        <v>2142</v>
      </c>
      <c r="D9" s="360">
        <v>206</v>
      </c>
      <c r="E9" s="367">
        <v>153</v>
      </c>
      <c r="F9" s="360">
        <v>475</v>
      </c>
      <c r="G9" s="367">
        <v>108</v>
      </c>
      <c r="H9" s="360">
        <v>1461</v>
      </c>
      <c r="J9" s="363"/>
      <c r="K9" s="363"/>
      <c r="M9" s="363"/>
    </row>
    <row r="10" spans="1:24" s="356" customFormat="1" ht="15.95" customHeight="1">
      <c r="A10" s="368" t="s">
        <v>230</v>
      </c>
      <c r="B10" s="369" t="s">
        <v>77</v>
      </c>
      <c r="C10" s="370">
        <v>1369</v>
      </c>
      <c r="D10" s="370">
        <v>151</v>
      </c>
      <c r="E10" s="371">
        <v>107</v>
      </c>
      <c r="F10" s="370">
        <v>190</v>
      </c>
      <c r="G10" s="371">
        <v>47</v>
      </c>
      <c r="H10" s="370">
        <v>1028</v>
      </c>
      <c r="J10" s="372"/>
      <c r="K10" s="372"/>
      <c r="M10" s="372"/>
    </row>
    <row r="11" spans="1:24" s="356" customFormat="1" ht="15.95" customHeight="1">
      <c r="A11" s="356" t="s">
        <v>621</v>
      </c>
    </row>
    <row r="12" spans="1:24" s="356" customFormat="1" ht="15.95" customHeight="1">
      <c r="A12" s="356" t="s">
        <v>622</v>
      </c>
    </row>
    <row r="13" spans="1:24" s="356" customFormat="1" ht="15.95" customHeight="1"/>
    <row r="14" spans="1:24" ht="15.95" customHeight="1">
      <c r="S14" s="39"/>
      <c r="T14" s="39"/>
      <c r="U14" s="39"/>
      <c r="V14" s="39"/>
      <c r="W14" s="39"/>
      <c r="X14" s="39"/>
    </row>
    <row r="15" spans="1:24" ht="15.95" customHeight="1">
      <c r="A15" s="854" t="s">
        <v>408</v>
      </c>
      <c r="B15" s="854"/>
      <c r="C15" s="854"/>
      <c r="D15" s="854"/>
      <c r="E15" s="854"/>
      <c r="F15" s="854"/>
      <c r="G15" s="854"/>
      <c r="H15" s="854"/>
      <c r="I15" s="854"/>
      <c r="J15" s="31"/>
      <c r="K15" s="40"/>
      <c r="L15" s="40"/>
      <c r="M15" s="40"/>
      <c r="N15" s="40"/>
      <c r="O15" s="40"/>
      <c r="P15" s="40"/>
      <c r="Q15" s="40"/>
      <c r="R15" s="40"/>
    </row>
    <row r="16" spans="1:24" ht="15.95" customHeight="1">
      <c r="A16" s="9"/>
      <c r="B16" s="9"/>
      <c r="C16" s="9"/>
      <c r="D16" s="9"/>
      <c r="E16" s="9"/>
      <c r="F16" s="9"/>
      <c r="G16" s="9"/>
      <c r="H16" s="9"/>
      <c r="I16" s="31"/>
      <c r="J16" s="31"/>
      <c r="K16" s="40"/>
      <c r="L16" s="40"/>
      <c r="M16" s="40"/>
      <c r="N16" s="40"/>
      <c r="O16" s="40"/>
      <c r="P16" s="40"/>
      <c r="Q16" s="40"/>
      <c r="R16" s="40"/>
    </row>
    <row r="17" spans="1:18" s="356" customFormat="1" ht="15.95" customHeight="1" thickBot="1">
      <c r="A17" s="356" t="s">
        <v>623</v>
      </c>
      <c r="C17" s="355"/>
      <c r="D17" s="355"/>
      <c r="E17" s="355"/>
      <c r="F17" s="355"/>
      <c r="G17" s="355"/>
      <c r="H17" s="355"/>
    </row>
    <row r="18" spans="1:18" s="356" customFormat="1" ht="15.95" customHeight="1" thickTop="1">
      <c r="A18" s="859" t="s">
        <v>192</v>
      </c>
      <c r="B18" s="860"/>
      <c r="C18" s="865" t="s">
        <v>390</v>
      </c>
      <c r="D18" s="865"/>
      <c r="E18" s="866"/>
      <c r="F18" s="867" t="s">
        <v>389</v>
      </c>
      <c r="G18" s="867"/>
      <c r="H18" s="868"/>
      <c r="I18" s="357"/>
      <c r="K18" s="357"/>
      <c r="L18" s="357"/>
    </row>
    <row r="19" spans="1:18" s="356" customFormat="1" ht="33.6" customHeight="1">
      <c r="A19" s="861"/>
      <c r="B19" s="862"/>
      <c r="C19" s="373" t="s">
        <v>84</v>
      </c>
      <c r="D19" s="373" t="s">
        <v>83</v>
      </c>
      <c r="E19" s="374" t="s">
        <v>285</v>
      </c>
      <c r="F19" s="373" t="s">
        <v>84</v>
      </c>
      <c r="G19" s="373" t="s">
        <v>83</v>
      </c>
      <c r="H19" s="374" t="s">
        <v>285</v>
      </c>
      <c r="I19" s="357"/>
      <c r="L19" s="357"/>
      <c r="M19" s="357"/>
    </row>
    <row r="20" spans="1:18" s="356" customFormat="1" ht="15.95" customHeight="1">
      <c r="A20" s="375" t="s">
        <v>229</v>
      </c>
      <c r="B20" s="376" t="s">
        <v>77</v>
      </c>
      <c r="C20" s="377">
        <v>45</v>
      </c>
      <c r="D20" s="378">
        <v>214</v>
      </c>
      <c r="E20" s="378">
        <v>44175</v>
      </c>
      <c r="F20" s="377">
        <v>481</v>
      </c>
      <c r="G20" s="378">
        <v>2020</v>
      </c>
      <c r="H20" s="378">
        <v>36023</v>
      </c>
      <c r="I20" s="379"/>
      <c r="J20" s="364"/>
      <c r="L20" s="379"/>
    </row>
    <row r="21" spans="1:18" s="356" customFormat="1" ht="15.95" customHeight="1">
      <c r="A21" s="380">
        <v>27</v>
      </c>
      <c r="B21" s="381"/>
      <c r="C21" s="382">
        <v>53</v>
      </c>
      <c r="D21" s="383">
        <v>327</v>
      </c>
      <c r="E21" s="383">
        <v>69277</v>
      </c>
      <c r="F21" s="382">
        <v>286</v>
      </c>
      <c r="G21" s="383">
        <v>1402</v>
      </c>
      <c r="H21" s="383">
        <v>21112</v>
      </c>
      <c r="I21" s="379"/>
      <c r="L21" s="379"/>
    </row>
    <row r="22" spans="1:18" s="356" customFormat="1" ht="15.95" customHeight="1">
      <c r="A22" s="384" t="s">
        <v>230</v>
      </c>
      <c r="B22" s="385" t="s">
        <v>77</v>
      </c>
      <c r="C22" s="370">
        <v>47</v>
      </c>
      <c r="D22" s="386">
        <v>240</v>
      </c>
      <c r="E22" s="387">
        <v>52056</v>
      </c>
      <c r="F22" s="463">
        <v>117</v>
      </c>
      <c r="G22" s="387">
        <v>708</v>
      </c>
      <c r="H22" s="387">
        <v>20920</v>
      </c>
      <c r="I22" s="388"/>
      <c r="J22" s="389"/>
      <c r="L22" s="388"/>
    </row>
    <row r="23" spans="1:18" s="356" customFormat="1" ht="15.95" customHeight="1">
      <c r="A23" s="356" t="s">
        <v>622</v>
      </c>
    </row>
    <row r="24" spans="1:18" s="356" customFormat="1" ht="15.95" customHeight="1"/>
    <row r="25" spans="1:18" ht="15.95" customHeight="1">
      <c r="A25" s="32"/>
      <c r="B25" s="32"/>
      <c r="C25" s="35"/>
      <c r="D25" s="35"/>
      <c r="E25" s="35"/>
      <c r="F25" s="32"/>
      <c r="G25" s="32"/>
      <c r="J25" s="13"/>
      <c r="K25" s="13"/>
      <c r="L25" s="13"/>
      <c r="M25" s="13"/>
      <c r="N25" s="10"/>
      <c r="O25" s="29"/>
      <c r="P25" s="29"/>
      <c r="Q25" s="29"/>
      <c r="R25" s="10"/>
    </row>
    <row r="26" spans="1:18" ht="15.95" customHeight="1">
      <c r="A26" s="854" t="s">
        <v>563</v>
      </c>
      <c r="B26" s="854"/>
      <c r="C26" s="854"/>
      <c r="D26" s="854"/>
      <c r="E26" s="854"/>
      <c r="F26" s="854"/>
      <c r="G26" s="854"/>
      <c r="H26" s="854"/>
      <c r="I26" s="854"/>
      <c r="J26" s="31"/>
      <c r="K26" s="40"/>
      <c r="L26" s="40"/>
      <c r="M26" s="40"/>
      <c r="N26" s="40"/>
      <c r="O26" s="40"/>
      <c r="P26" s="40"/>
      <c r="Q26" s="40"/>
      <c r="R26" s="40"/>
    </row>
    <row r="27" spans="1:18" ht="15.95" customHeight="1"/>
    <row r="28" spans="1:18" s="356" customFormat="1" ht="15.95" customHeight="1" thickBot="1">
      <c r="A28" s="355" t="s">
        <v>625</v>
      </c>
      <c r="B28" s="355"/>
      <c r="C28" s="355"/>
      <c r="D28" s="355"/>
      <c r="E28" s="355"/>
      <c r="F28" s="355"/>
      <c r="G28" s="355"/>
      <c r="H28" s="434"/>
      <c r="I28" s="364" t="s">
        <v>640</v>
      </c>
    </row>
    <row r="29" spans="1:18" s="356" customFormat="1" ht="15.95" customHeight="1" thickTop="1">
      <c r="A29" s="872" t="s">
        <v>392</v>
      </c>
      <c r="B29" s="872"/>
      <c r="C29" s="873"/>
      <c r="D29" s="868" t="s">
        <v>391</v>
      </c>
      <c r="E29" s="874"/>
      <c r="F29" s="875" t="s">
        <v>401</v>
      </c>
      <c r="G29" s="873"/>
      <c r="H29" s="868" t="s">
        <v>391</v>
      </c>
      <c r="I29" s="876"/>
      <c r="L29" s="357"/>
      <c r="M29" s="357"/>
      <c r="N29" s="390"/>
    </row>
    <row r="30" spans="1:18" s="356" customFormat="1" ht="15.95" customHeight="1">
      <c r="A30" s="880" t="s">
        <v>394</v>
      </c>
      <c r="B30" s="880"/>
      <c r="C30" s="881"/>
      <c r="D30" s="391"/>
      <c r="E30" s="392">
        <v>1186</v>
      </c>
      <c r="F30" s="877" t="s">
        <v>402</v>
      </c>
      <c r="G30" s="525" t="s">
        <v>403</v>
      </c>
      <c r="H30" s="393"/>
      <c r="I30" s="394">
        <v>15</v>
      </c>
    </row>
    <row r="31" spans="1:18" s="356" customFormat="1" ht="15.95" customHeight="1">
      <c r="A31" s="882" t="s">
        <v>400</v>
      </c>
      <c r="B31" s="882"/>
      <c r="C31" s="883"/>
      <c r="D31" s="393"/>
      <c r="E31" s="366">
        <v>985</v>
      </c>
      <c r="F31" s="878"/>
      <c r="G31" s="526" t="s">
        <v>404</v>
      </c>
      <c r="H31" s="393"/>
      <c r="I31" s="394">
        <v>5</v>
      </c>
    </row>
    <row r="32" spans="1:18" s="356" customFormat="1" ht="15.95" customHeight="1">
      <c r="A32" s="884" t="s">
        <v>393</v>
      </c>
      <c r="B32" s="884"/>
      <c r="C32" s="885"/>
      <c r="D32" s="393"/>
      <c r="E32" s="366">
        <v>15</v>
      </c>
      <c r="F32" s="878"/>
      <c r="G32" s="526" t="s">
        <v>405</v>
      </c>
      <c r="H32" s="393"/>
      <c r="I32" s="394">
        <v>7</v>
      </c>
    </row>
    <row r="33" spans="1:18" s="356" customFormat="1" ht="15.95" customHeight="1">
      <c r="A33" s="882" t="s">
        <v>395</v>
      </c>
      <c r="B33" s="882"/>
      <c r="C33" s="883"/>
      <c r="D33" s="393"/>
      <c r="E33" s="366">
        <v>44</v>
      </c>
      <c r="F33" s="878"/>
      <c r="G33" s="526" t="s">
        <v>406</v>
      </c>
      <c r="H33" s="393"/>
      <c r="I33" s="394">
        <v>2</v>
      </c>
    </row>
    <row r="34" spans="1:18" s="356" customFormat="1" ht="15.95" customHeight="1">
      <c r="A34" s="882" t="s">
        <v>396</v>
      </c>
      <c r="B34" s="882"/>
      <c r="C34" s="883"/>
      <c r="D34" s="393"/>
      <c r="E34" s="366">
        <v>15</v>
      </c>
      <c r="F34" s="879"/>
      <c r="G34" s="527" t="s">
        <v>82</v>
      </c>
      <c r="H34" s="395"/>
      <c r="I34" s="396">
        <v>1</v>
      </c>
    </row>
    <row r="35" spans="1:18" s="356" customFormat="1" ht="15.95" customHeight="1">
      <c r="A35" s="882" t="s">
        <v>397</v>
      </c>
      <c r="B35" s="882"/>
      <c r="C35" s="883"/>
      <c r="D35" s="393"/>
      <c r="E35" s="366">
        <v>78</v>
      </c>
      <c r="F35" s="397"/>
    </row>
    <row r="36" spans="1:18" s="356" customFormat="1" ht="15.95" customHeight="1">
      <c r="A36" s="882" t="s">
        <v>398</v>
      </c>
      <c r="B36" s="882"/>
      <c r="C36" s="883"/>
      <c r="D36" s="398"/>
      <c r="E36" s="366">
        <v>6</v>
      </c>
      <c r="F36" s="397"/>
    </row>
    <row r="37" spans="1:18" s="356" customFormat="1" ht="15.95" customHeight="1">
      <c r="A37" s="886" t="s">
        <v>399</v>
      </c>
      <c r="B37" s="886"/>
      <c r="C37" s="887"/>
      <c r="D37" s="399"/>
      <c r="E37" s="400">
        <v>13</v>
      </c>
      <c r="F37" s="397"/>
    </row>
    <row r="38" spans="1:18" s="356" customFormat="1" ht="15.95" customHeight="1">
      <c r="A38" s="356" t="s">
        <v>579</v>
      </c>
    </row>
    <row r="39" spans="1:18" s="356" customFormat="1" ht="15.95" customHeight="1"/>
    <row r="40" spans="1:18" ht="15.95" customHeight="1">
      <c r="A40" s="32"/>
      <c r="B40" s="32"/>
      <c r="C40" s="30"/>
      <c r="D40" s="30"/>
      <c r="E40" s="30"/>
      <c r="F40" s="33"/>
      <c r="K40" s="13"/>
      <c r="L40" s="13"/>
      <c r="M40" s="13"/>
      <c r="N40" s="13"/>
      <c r="O40" s="13"/>
      <c r="P40" s="13"/>
      <c r="Q40" s="13"/>
      <c r="R40" s="13"/>
    </row>
    <row r="41" spans="1:18" ht="15.95" customHeight="1">
      <c r="A41" s="854" t="s">
        <v>654</v>
      </c>
      <c r="B41" s="854"/>
      <c r="C41" s="854"/>
      <c r="D41" s="854"/>
      <c r="E41" s="854"/>
      <c r="F41" s="854"/>
      <c r="G41" s="854"/>
      <c r="H41" s="854"/>
      <c r="I41" s="854"/>
      <c r="J41" s="31"/>
      <c r="K41" s="40"/>
      <c r="L41" s="40"/>
      <c r="M41" s="40"/>
      <c r="N41" s="40"/>
      <c r="O41" s="40"/>
      <c r="P41" s="40"/>
      <c r="Q41" s="40"/>
      <c r="R41" s="40"/>
    </row>
    <row r="42" spans="1:18" ht="15.95" customHeight="1">
      <c r="A42" s="9"/>
      <c r="B42" s="9"/>
      <c r="C42" s="9"/>
      <c r="D42" s="9"/>
      <c r="E42" s="9"/>
      <c r="F42" s="9"/>
      <c r="G42" s="9"/>
      <c r="H42" s="9"/>
      <c r="I42" s="9"/>
      <c r="J42" s="31"/>
      <c r="K42" s="40"/>
      <c r="L42" s="40"/>
      <c r="M42" s="40"/>
      <c r="N42" s="40"/>
      <c r="O42" s="40"/>
      <c r="P42" s="40"/>
      <c r="Q42" s="40"/>
      <c r="R42" s="40"/>
    </row>
    <row r="43" spans="1:18" s="356" customFormat="1" ht="15.95" customHeight="1" thickBot="1">
      <c r="A43" s="401"/>
      <c r="B43" s="401"/>
      <c r="C43" s="640"/>
      <c r="D43" s="640"/>
      <c r="E43" s="640"/>
      <c r="F43" s="402"/>
      <c r="I43" s="434" t="s">
        <v>639</v>
      </c>
      <c r="K43" s="363"/>
      <c r="L43" s="363"/>
      <c r="M43" s="363"/>
      <c r="N43" s="363"/>
      <c r="O43" s="363"/>
      <c r="P43" s="363"/>
      <c r="Q43" s="363"/>
    </row>
    <row r="44" spans="1:18" s="356" customFormat="1" ht="15.95" customHeight="1" thickTop="1">
      <c r="A44" s="876" t="s">
        <v>192</v>
      </c>
      <c r="B44" s="871"/>
      <c r="C44" s="403" t="s">
        <v>81</v>
      </c>
      <c r="D44" s="403" t="s">
        <v>80</v>
      </c>
      <c r="E44" s="404" t="s">
        <v>193</v>
      </c>
      <c r="F44" s="404" t="s">
        <v>194</v>
      </c>
      <c r="G44" s="404" t="s">
        <v>79</v>
      </c>
      <c r="H44" s="404" t="s">
        <v>78</v>
      </c>
      <c r="I44" s="404" t="s">
        <v>407</v>
      </c>
      <c r="M44" s="405"/>
      <c r="O44" s="405"/>
    </row>
    <row r="45" spans="1:18" s="356" customFormat="1" ht="15.95" customHeight="1">
      <c r="A45" s="406" t="s">
        <v>233</v>
      </c>
      <c r="B45" s="407" t="s">
        <v>77</v>
      </c>
      <c r="C45" s="408">
        <v>20023</v>
      </c>
      <c r="D45" s="408">
        <v>12348</v>
      </c>
      <c r="E45" s="409">
        <v>1299</v>
      </c>
      <c r="F45" s="410">
        <v>0</v>
      </c>
      <c r="G45" s="409">
        <v>1137</v>
      </c>
      <c r="H45" s="409">
        <v>588</v>
      </c>
      <c r="I45" s="409">
        <v>4651</v>
      </c>
      <c r="M45" s="363"/>
      <c r="O45" s="363"/>
    </row>
    <row r="46" spans="1:18" s="389" customFormat="1" ht="15.95" customHeight="1">
      <c r="A46" s="358">
        <v>2</v>
      </c>
      <c r="B46" s="359"/>
      <c r="C46" s="412">
        <v>18429</v>
      </c>
      <c r="D46" s="413">
        <v>7841</v>
      </c>
      <c r="E46" s="360">
        <v>652</v>
      </c>
      <c r="F46" s="360">
        <v>917</v>
      </c>
      <c r="G46" s="360">
        <v>1406</v>
      </c>
      <c r="H46" s="360">
        <v>281</v>
      </c>
      <c r="I46" s="360">
        <v>7332</v>
      </c>
      <c r="J46" s="388"/>
      <c r="K46" s="388"/>
      <c r="L46" s="372"/>
      <c r="M46" s="372"/>
      <c r="N46" s="372"/>
      <c r="O46" s="372"/>
      <c r="P46" s="388"/>
    </row>
    <row r="47" spans="1:18" s="356" customFormat="1" ht="15.95" customHeight="1">
      <c r="A47" s="364">
        <v>3</v>
      </c>
      <c r="C47" s="409">
        <v>16162</v>
      </c>
      <c r="D47" s="410">
        <v>9146</v>
      </c>
      <c r="E47" s="365">
        <v>2984</v>
      </c>
      <c r="F47" s="365">
        <v>220</v>
      </c>
      <c r="G47" s="365">
        <v>710</v>
      </c>
      <c r="H47" s="365">
        <v>1202</v>
      </c>
      <c r="I47" s="365">
        <v>1900</v>
      </c>
      <c r="J47" s="379"/>
      <c r="K47" s="379"/>
      <c r="L47" s="363"/>
      <c r="M47" s="363"/>
      <c r="N47" s="363"/>
      <c r="O47" s="363"/>
      <c r="P47" s="379"/>
    </row>
    <row r="48" spans="1:18" s="356" customFormat="1" ht="15.95" customHeight="1">
      <c r="A48" s="358">
        <v>4</v>
      </c>
      <c r="B48" s="411"/>
      <c r="C48" s="412">
        <v>29371</v>
      </c>
      <c r="D48" s="413">
        <v>20797</v>
      </c>
      <c r="E48" s="360">
        <v>3835</v>
      </c>
      <c r="F48" s="360">
        <v>1544</v>
      </c>
      <c r="G48" s="360">
        <v>1021</v>
      </c>
      <c r="H48" s="360">
        <v>1430</v>
      </c>
      <c r="I48" s="360">
        <v>744</v>
      </c>
      <c r="J48" s="379"/>
      <c r="K48" s="379"/>
      <c r="L48" s="363"/>
      <c r="M48" s="363"/>
      <c r="N48" s="363"/>
      <c r="O48" s="363"/>
      <c r="P48" s="379"/>
    </row>
    <row r="49" spans="1:16" s="389" customFormat="1" ht="15.95" customHeight="1">
      <c r="A49" s="368">
        <v>5</v>
      </c>
      <c r="B49" s="414"/>
      <c r="C49" s="415">
        <v>28677</v>
      </c>
      <c r="D49" s="416">
        <v>15321</v>
      </c>
      <c r="E49" s="417">
        <v>2633</v>
      </c>
      <c r="F49" s="417">
        <v>543</v>
      </c>
      <c r="G49" s="417">
        <v>5255</v>
      </c>
      <c r="H49" s="417">
        <v>2659</v>
      </c>
      <c r="I49" s="417">
        <v>2266</v>
      </c>
      <c r="J49" s="418"/>
      <c r="K49" s="418"/>
      <c r="L49" s="419"/>
      <c r="M49" s="419"/>
      <c r="N49" s="419"/>
      <c r="O49" s="419"/>
      <c r="P49" s="418"/>
    </row>
    <row r="50" spans="1:16" s="356" customFormat="1" ht="15.95" customHeight="1">
      <c r="A50" s="356" t="s">
        <v>213</v>
      </c>
    </row>
    <row r="51" spans="1:16" s="356" customFormat="1" ht="15.95" customHeight="1">
      <c r="A51" s="356" t="s">
        <v>214</v>
      </c>
    </row>
    <row r="53" spans="1:16" ht="17.25" customHeight="1"/>
    <row r="55" spans="1:16" ht="40.5" customHeight="1"/>
    <row r="56" spans="1:16" ht="24" customHeight="1"/>
    <row r="57" spans="1:16" ht="16.5" customHeight="1"/>
  </sheetData>
  <mergeCells count="26">
    <mergeCell ref="A41:I41"/>
    <mergeCell ref="A44:B44"/>
    <mergeCell ref="A35:C35"/>
    <mergeCell ref="A36:C36"/>
    <mergeCell ref="A37:C37"/>
    <mergeCell ref="A29:C29"/>
    <mergeCell ref="D29:E29"/>
    <mergeCell ref="F29:G29"/>
    <mergeCell ref="H29:I29"/>
    <mergeCell ref="F30:F34"/>
    <mergeCell ref="A30:C30"/>
    <mergeCell ref="A31:C31"/>
    <mergeCell ref="A32:C32"/>
    <mergeCell ref="A33:C33"/>
    <mergeCell ref="A34:C34"/>
    <mergeCell ref="A26:I26"/>
    <mergeCell ref="A1:I1"/>
    <mergeCell ref="A15:I15"/>
    <mergeCell ref="A5:B6"/>
    <mergeCell ref="A18:B19"/>
    <mergeCell ref="C5:C6"/>
    <mergeCell ref="C18:E18"/>
    <mergeCell ref="F18:H18"/>
    <mergeCell ref="H5:H6"/>
    <mergeCell ref="D5:E5"/>
    <mergeCell ref="F5:G5"/>
  </mergeCells>
  <phoneticPr fontId="4"/>
  <printOptions horizontalCentered="1" verticalCentered="1"/>
  <pageMargins left="0.43307086614173229" right="0.43307086614173229" top="0.55118110236220474" bottom="0.55118110236220474" header="0.31496062992125984" footer="0.31496062992125984"/>
  <pageSetup paperSize="9" scale="89" firstPageNumber="0" orientation="portrait" useFirstPageNumber="1" r:id="rId1"/>
  <headerFooter scaleWithDoc="0" alignWithMargins="0">
    <oddFooter>&amp;C&amp;"BIZ UDゴシック,太字"&amp;14- 57 -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3">
    <tabColor theme="4" tint="0.79998168889431442"/>
    <outlinePr summaryBelow="0" summaryRight="0"/>
    <pageSetUpPr autoPageBreaks="0" fitToPage="1"/>
  </sheetPr>
  <dimension ref="A1:M58"/>
  <sheetViews>
    <sheetView view="pageBreakPreview" zoomScale="90" zoomScaleNormal="100" zoomScaleSheetLayoutView="90" workbookViewId="0">
      <selection activeCell="D52" sqref="D52"/>
    </sheetView>
  </sheetViews>
  <sheetFormatPr defaultColWidth="9" defaultRowHeight="14.25"/>
  <cols>
    <col min="1" max="1" width="7.625" style="34" customWidth="1"/>
    <col min="2" max="2" width="4.875" style="34" customWidth="1"/>
    <col min="3" max="3" width="11.125" style="34" customWidth="1"/>
    <col min="4" max="4" width="12" style="34" customWidth="1"/>
    <col min="5" max="13" width="8.25" style="34" customWidth="1"/>
    <col min="14" max="16384" width="9" style="34"/>
  </cols>
  <sheetData>
    <row r="1" spans="1:13" ht="15.95" customHeight="1">
      <c r="A1" s="892" t="s">
        <v>626</v>
      </c>
      <c r="B1" s="892"/>
      <c r="C1" s="892"/>
      <c r="D1" s="892"/>
      <c r="E1" s="892"/>
      <c r="F1" s="892"/>
      <c r="G1" s="892"/>
      <c r="H1" s="892"/>
      <c r="I1" s="892"/>
      <c r="J1" s="892"/>
      <c r="K1" s="892"/>
      <c r="L1" s="892"/>
      <c r="M1" s="892"/>
    </row>
    <row r="2" spans="1:13" ht="15.95" customHeight="1">
      <c r="A2" s="641"/>
      <c r="B2" s="641"/>
      <c r="C2" s="641"/>
      <c r="D2" s="641"/>
      <c r="E2" s="641"/>
      <c r="F2" s="641"/>
      <c r="G2" s="641"/>
      <c r="H2" s="641"/>
      <c r="I2" s="641"/>
      <c r="J2" s="641"/>
      <c r="K2" s="641"/>
      <c r="L2" s="641"/>
      <c r="M2" s="641"/>
    </row>
    <row r="3" spans="1:13" s="420" customFormat="1" ht="15.95" customHeight="1" thickBot="1">
      <c r="A3" s="78" t="s">
        <v>618</v>
      </c>
      <c r="K3" s="363"/>
      <c r="M3" s="379" t="s">
        <v>101</v>
      </c>
    </row>
    <row r="4" spans="1:13" s="420" customFormat="1" ht="15.95" customHeight="1" thickTop="1">
      <c r="A4" s="897" t="s">
        <v>100</v>
      </c>
      <c r="B4" s="898"/>
      <c r="C4" s="893" t="s">
        <v>235</v>
      </c>
      <c r="D4" s="895" t="s">
        <v>413</v>
      </c>
      <c r="E4" s="896"/>
      <c r="F4" s="896"/>
      <c r="G4" s="896"/>
      <c r="H4" s="896"/>
      <c r="I4" s="896"/>
      <c r="J4" s="896"/>
      <c r="K4" s="896"/>
      <c r="L4" s="896"/>
      <c r="M4" s="421" t="s">
        <v>99</v>
      </c>
    </row>
    <row r="5" spans="1:13" s="420" customFormat="1" ht="33.950000000000003" customHeight="1">
      <c r="A5" s="899"/>
      <c r="B5" s="900"/>
      <c r="C5" s="894"/>
      <c r="D5" s="374" t="s">
        <v>98</v>
      </c>
      <c r="E5" s="422" t="s">
        <v>97</v>
      </c>
      <c r="F5" s="422" t="s">
        <v>197</v>
      </c>
      <c r="G5" s="422" t="s">
        <v>96</v>
      </c>
      <c r="H5" s="422" t="s">
        <v>95</v>
      </c>
      <c r="I5" s="422" t="s">
        <v>94</v>
      </c>
      <c r="J5" s="423" t="s">
        <v>237</v>
      </c>
      <c r="K5" s="423" t="s">
        <v>236</v>
      </c>
      <c r="L5" s="373" t="s">
        <v>2</v>
      </c>
      <c r="M5" s="424" t="s">
        <v>93</v>
      </c>
    </row>
    <row r="6" spans="1:13" s="420" customFormat="1" ht="15.95" customHeight="1">
      <c r="A6" s="425" t="s">
        <v>222</v>
      </c>
      <c r="B6" s="426" t="s">
        <v>195</v>
      </c>
      <c r="C6" s="427">
        <v>132</v>
      </c>
      <c r="D6" s="164">
        <v>131</v>
      </c>
      <c r="E6" s="164">
        <v>130</v>
      </c>
      <c r="F6" s="164">
        <v>1</v>
      </c>
      <c r="G6" s="164">
        <v>1</v>
      </c>
      <c r="H6" s="164">
        <v>2</v>
      </c>
      <c r="I6" s="164">
        <v>1</v>
      </c>
      <c r="J6" s="164">
        <v>1</v>
      </c>
      <c r="K6" s="164">
        <v>2</v>
      </c>
      <c r="L6" s="573">
        <v>2</v>
      </c>
      <c r="M6" s="164">
        <v>1</v>
      </c>
    </row>
    <row r="7" spans="1:13" s="420" customFormat="1" ht="15.95" customHeight="1">
      <c r="A7" s="428" t="s">
        <v>196</v>
      </c>
      <c r="B7" s="429"/>
      <c r="C7" s="162">
        <v>97</v>
      </c>
      <c r="D7" s="162">
        <v>96</v>
      </c>
      <c r="E7" s="162">
        <v>93</v>
      </c>
      <c r="F7" s="162">
        <v>1</v>
      </c>
      <c r="G7" s="162" t="s">
        <v>0</v>
      </c>
      <c r="H7" s="162">
        <v>1</v>
      </c>
      <c r="I7" s="162">
        <v>1</v>
      </c>
      <c r="J7" s="162" t="s">
        <v>0</v>
      </c>
      <c r="K7" s="162" t="s">
        <v>0</v>
      </c>
      <c r="L7" s="575">
        <v>1</v>
      </c>
      <c r="M7" s="162">
        <v>1</v>
      </c>
    </row>
    <row r="8" spans="1:13" s="420" customFormat="1" ht="15.95" customHeight="1">
      <c r="A8" s="430" t="s">
        <v>221</v>
      </c>
      <c r="B8" s="431" t="s">
        <v>195</v>
      </c>
      <c r="C8" s="160">
        <v>91</v>
      </c>
      <c r="D8" s="160">
        <v>89</v>
      </c>
      <c r="E8" s="160">
        <v>86</v>
      </c>
      <c r="F8" s="160" t="s">
        <v>0</v>
      </c>
      <c r="G8" s="160" t="s">
        <v>0</v>
      </c>
      <c r="H8" s="160">
        <v>1</v>
      </c>
      <c r="I8" s="160">
        <v>1</v>
      </c>
      <c r="J8" s="160">
        <v>1</v>
      </c>
      <c r="K8" s="160" t="s">
        <v>0</v>
      </c>
      <c r="L8" s="574" t="s">
        <v>0</v>
      </c>
      <c r="M8" s="160">
        <v>2</v>
      </c>
    </row>
    <row r="9" spans="1:13" s="420" customFormat="1" ht="15.95" customHeight="1">
      <c r="A9" s="890" t="s">
        <v>539</v>
      </c>
      <c r="B9" s="891"/>
      <c r="C9" s="162">
        <v>2</v>
      </c>
      <c r="D9" s="162">
        <v>2</v>
      </c>
      <c r="E9" s="162">
        <v>2</v>
      </c>
      <c r="F9" s="162" t="s">
        <v>0</v>
      </c>
      <c r="G9" s="162" t="s">
        <v>0</v>
      </c>
      <c r="H9" s="162" t="s">
        <v>0</v>
      </c>
      <c r="I9" s="162" t="s">
        <v>0</v>
      </c>
      <c r="J9" s="162" t="s">
        <v>0</v>
      </c>
      <c r="K9" s="162" t="s">
        <v>0</v>
      </c>
      <c r="L9" s="575" t="s">
        <v>0</v>
      </c>
      <c r="M9" s="162" t="s">
        <v>0</v>
      </c>
    </row>
    <row r="10" spans="1:13" s="420" customFormat="1" ht="15.95" customHeight="1">
      <c r="A10" s="888" t="s">
        <v>540</v>
      </c>
      <c r="B10" s="889"/>
      <c r="C10" s="165">
        <v>2</v>
      </c>
      <c r="D10" s="164">
        <v>2</v>
      </c>
      <c r="E10" s="164">
        <v>1</v>
      </c>
      <c r="F10" s="164" t="s">
        <v>0</v>
      </c>
      <c r="G10" s="164" t="s">
        <v>0</v>
      </c>
      <c r="H10" s="164" t="s">
        <v>0</v>
      </c>
      <c r="I10" s="164" t="s">
        <v>0</v>
      </c>
      <c r="J10" s="164">
        <v>1</v>
      </c>
      <c r="K10" s="164" t="s">
        <v>0</v>
      </c>
      <c r="L10" s="573" t="s">
        <v>0</v>
      </c>
      <c r="M10" s="164" t="s">
        <v>0</v>
      </c>
    </row>
    <row r="11" spans="1:13" s="420" customFormat="1" ht="15.95" customHeight="1">
      <c r="A11" s="890" t="s">
        <v>541</v>
      </c>
      <c r="B11" s="891"/>
      <c r="C11" s="163">
        <v>4</v>
      </c>
      <c r="D11" s="162">
        <v>4</v>
      </c>
      <c r="E11" s="162">
        <v>4</v>
      </c>
      <c r="F11" s="162" t="s">
        <v>0</v>
      </c>
      <c r="G11" s="162" t="s">
        <v>0</v>
      </c>
      <c r="H11" s="162" t="s">
        <v>0</v>
      </c>
      <c r="I11" s="162" t="s">
        <v>0</v>
      </c>
      <c r="J11" s="162" t="s">
        <v>0</v>
      </c>
      <c r="K11" s="162" t="s">
        <v>0</v>
      </c>
      <c r="L11" s="575" t="s">
        <v>0</v>
      </c>
      <c r="M11" s="162" t="s">
        <v>0</v>
      </c>
    </row>
    <row r="12" spans="1:13" s="420" customFormat="1" ht="15.95" customHeight="1">
      <c r="A12" s="888" t="s">
        <v>542</v>
      </c>
      <c r="B12" s="889"/>
      <c r="C12" s="165">
        <v>4</v>
      </c>
      <c r="D12" s="164">
        <v>4</v>
      </c>
      <c r="E12" s="164">
        <v>4</v>
      </c>
      <c r="F12" s="164" t="s">
        <v>0</v>
      </c>
      <c r="G12" s="164" t="s">
        <v>0</v>
      </c>
      <c r="H12" s="164" t="s">
        <v>0</v>
      </c>
      <c r="I12" s="164" t="s">
        <v>0</v>
      </c>
      <c r="J12" s="164" t="s">
        <v>0</v>
      </c>
      <c r="K12" s="164" t="s">
        <v>0</v>
      </c>
      <c r="L12" s="573" t="s">
        <v>0</v>
      </c>
      <c r="M12" s="164" t="s">
        <v>0</v>
      </c>
    </row>
    <row r="13" spans="1:13" s="420" customFormat="1" ht="15.95" customHeight="1">
      <c r="A13" s="890" t="s">
        <v>543</v>
      </c>
      <c r="B13" s="891"/>
      <c r="C13" s="163">
        <v>1</v>
      </c>
      <c r="D13" s="162">
        <v>1</v>
      </c>
      <c r="E13" s="162" t="s">
        <v>0</v>
      </c>
      <c r="F13" s="162" t="s">
        <v>0</v>
      </c>
      <c r="G13" s="162" t="s">
        <v>0</v>
      </c>
      <c r="H13" s="162" t="s">
        <v>0</v>
      </c>
      <c r="I13" s="162">
        <v>1</v>
      </c>
      <c r="J13" s="162" t="s">
        <v>0</v>
      </c>
      <c r="K13" s="162" t="s">
        <v>0</v>
      </c>
      <c r="L13" s="575" t="s">
        <v>0</v>
      </c>
      <c r="M13" s="162" t="s">
        <v>0</v>
      </c>
    </row>
    <row r="14" spans="1:13" s="420" customFormat="1" ht="15.95" customHeight="1">
      <c r="A14" s="888" t="s">
        <v>544</v>
      </c>
      <c r="B14" s="889"/>
      <c r="C14" s="165">
        <v>9</v>
      </c>
      <c r="D14" s="164">
        <v>9</v>
      </c>
      <c r="E14" s="164">
        <v>9</v>
      </c>
      <c r="F14" s="164" t="s">
        <v>0</v>
      </c>
      <c r="G14" s="164" t="s">
        <v>0</v>
      </c>
      <c r="H14" s="164" t="s">
        <v>0</v>
      </c>
      <c r="I14" s="164" t="s">
        <v>0</v>
      </c>
      <c r="J14" s="164" t="s">
        <v>0</v>
      </c>
      <c r="K14" s="164" t="s">
        <v>0</v>
      </c>
      <c r="L14" s="573" t="s">
        <v>0</v>
      </c>
      <c r="M14" s="164" t="s">
        <v>0</v>
      </c>
    </row>
    <row r="15" spans="1:13" s="420" customFormat="1" ht="15.95" customHeight="1">
      <c r="A15" s="890" t="s">
        <v>545</v>
      </c>
      <c r="B15" s="891"/>
      <c r="C15" s="163">
        <v>5</v>
      </c>
      <c r="D15" s="162">
        <v>5</v>
      </c>
      <c r="E15" s="162">
        <v>5</v>
      </c>
      <c r="F15" s="162" t="s">
        <v>0</v>
      </c>
      <c r="G15" s="162" t="s">
        <v>0</v>
      </c>
      <c r="H15" s="162" t="s">
        <v>0</v>
      </c>
      <c r="I15" s="162" t="s">
        <v>0</v>
      </c>
      <c r="J15" s="162" t="s">
        <v>0</v>
      </c>
      <c r="K15" s="162" t="s">
        <v>0</v>
      </c>
      <c r="L15" s="575" t="s">
        <v>0</v>
      </c>
      <c r="M15" s="162" t="s">
        <v>0</v>
      </c>
    </row>
    <row r="16" spans="1:13" s="420" customFormat="1" ht="15.95" customHeight="1">
      <c r="A16" s="888" t="s">
        <v>546</v>
      </c>
      <c r="B16" s="889"/>
      <c r="C16" s="165">
        <v>4</v>
      </c>
      <c r="D16" s="164">
        <v>4</v>
      </c>
      <c r="E16" s="164">
        <v>3</v>
      </c>
      <c r="F16" s="164" t="s">
        <v>0</v>
      </c>
      <c r="G16" s="164" t="s">
        <v>0</v>
      </c>
      <c r="H16" s="164">
        <v>1</v>
      </c>
      <c r="I16" s="164" t="s">
        <v>0</v>
      </c>
      <c r="J16" s="164" t="s">
        <v>0</v>
      </c>
      <c r="K16" s="164" t="s">
        <v>0</v>
      </c>
      <c r="L16" s="573" t="s">
        <v>0</v>
      </c>
      <c r="M16" s="164" t="s">
        <v>0</v>
      </c>
    </row>
    <row r="17" spans="1:13" s="420" customFormat="1" ht="15.95" customHeight="1">
      <c r="A17" s="890" t="s">
        <v>547</v>
      </c>
      <c r="B17" s="891"/>
      <c r="C17" s="163">
        <v>3</v>
      </c>
      <c r="D17" s="162">
        <v>3</v>
      </c>
      <c r="E17" s="162">
        <v>3</v>
      </c>
      <c r="F17" s="162" t="s">
        <v>0</v>
      </c>
      <c r="G17" s="162" t="s">
        <v>0</v>
      </c>
      <c r="H17" s="162" t="s">
        <v>0</v>
      </c>
      <c r="I17" s="162" t="s">
        <v>0</v>
      </c>
      <c r="J17" s="162" t="s">
        <v>0</v>
      </c>
      <c r="K17" s="162" t="s">
        <v>0</v>
      </c>
      <c r="L17" s="575" t="s">
        <v>0</v>
      </c>
      <c r="M17" s="162" t="s">
        <v>0</v>
      </c>
    </row>
    <row r="18" spans="1:13" s="420" customFormat="1" ht="15.95" customHeight="1">
      <c r="A18" s="888" t="s">
        <v>548</v>
      </c>
      <c r="B18" s="889"/>
      <c r="C18" s="165">
        <v>2</v>
      </c>
      <c r="D18" s="164">
        <v>2</v>
      </c>
      <c r="E18" s="164">
        <v>2</v>
      </c>
      <c r="F18" s="164" t="s">
        <v>0</v>
      </c>
      <c r="G18" s="164" t="s">
        <v>0</v>
      </c>
      <c r="H18" s="164" t="s">
        <v>0</v>
      </c>
      <c r="I18" s="164" t="s">
        <v>0</v>
      </c>
      <c r="J18" s="164" t="s">
        <v>0</v>
      </c>
      <c r="K18" s="164" t="s">
        <v>0</v>
      </c>
      <c r="L18" s="573" t="s">
        <v>0</v>
      </c>
      <c r="M18" s="164" t="s">
        <v>0</v>
      </c>
    </row>
    <row r="19" spans="1:13" s="420" customFormat="1" ht="15.95" customHeight="1">
      <c r="A19" s="890" t="s">
        <v>549</v>
      </c>
      <c r="B19" s="891"/>
      <c r="C19" s="163">
        <v>8</v>
      </c>
      <c r="D19" s="162">
        <v>8</v>
      </c>
      <c r="E19" s="162">
        <v>8</v>
      </c>
      <c r="F19" s="162" t="s">
        <v>0</v>
      </c>
      <c r="G19" s="162" t="s">
        <v>0</v>
      </c>
      <c r="H19" s="162" t="s">
        <v>0</v>
      </c>
      <c r="I19" s="162" t="s">
        <v>0</v>
      </c>
      <c r="J19" s="162" t="s">
        <v>0</v>
      </c>
      <c r="K19" s="162" t="s">
        <v>0</v>
      </c>
      <c r="L19" s="575" t="s">
        <v>0</v>
      </c>
      <c r="M19" s="162" t="s">
        <v>0</v>
      </c>
    </row>
    <row r="20" spans="1:13" s="420" customFormat="1" ht="15.95" customHeight="1">
      <c r="A20" s="888" t="s">
        <v>550</v>
      </c>
      <c r="B20" s="889"/>
      <c r="C20" s="165">
        <v>11</v>
      </c>
      <c r="D20" s="164">
        <v>9</v>
      </c>
      <c r="E20" s="164">
        <v>9</v>
      </c>
      <c r="F20" s="164" t="s">
        <v>0</v>
      </c>
      <c r="G20" s="164" t="s">
        <v>0</v>
      </c>
      <c r="H20" s="164" t="s">
        <v>0</v>
      </c>
      <c r="I20" s="164" t="s">
        <v>0</v>
      </c>
      <c r="J20" s="164" t="s">
        <v>0</v>
      </c>
      <c r="K20" s="164" t="s">
        <v>0</v>
      </c>
      <c r="L20" s="573" t="s">
        <v>0</v>
      </c>
      <c r="M20" s="164">
        <v>2</v>
      </c>
    </row>
    <row r="21" spans="1:13" s="420" customFormat="1" ht="15.95" customHeight="1">
      <c r="A21" s="890" t="s">
        <v>551</v>
      </c>
      <c r="B21" s="891"/>
      <c r="C21" s="163">
        <v>7</v>
      </c>
      <c r="D21" s="162">
        <v>7</v>
      </c>
      <c r="E21" s="162">
        <v>7</v>
      </c>
      <c r="F21" s="162" t="s">
        <v>0</v>
      </c>
      <c r="G21" s="162" t="s">
        <v>0</v>
      </c>
      <c r="H21" s="162" t="s">
        <v>0</v>
      </c>
      <c r="I21" s="162" t="s">
        <v>0</v>
      </c>
      <c r="J21" s="162" t="s">
        <v>0</v>
      </c>
      <c r="K21" s="162" t="s">
        <v>0</v>
      </c>
      <c r="L21" s="575" t="s">
        <v>0</v>
      </c>
      <c r="M21" s="162" t="s">
        <v>0</v>
      </c>
    </row>
    <row r="22" spans="1:13" s="420" customFormat="1" ht="15.95" customHeight="1">
      <c r="A22" s="888" t="s">
        <v>552</v>
      </c>
      <c r="B22" s="889"/>
      <c r="C22" s="165">
        <v>7</v>
      </c>
      <c r="D22" s="164">
        <v>7</v>
      </c>
      <c r="E22" s="164">
        <v>7</v>
      </c>
      <c r="F22" s="164" t="s">
        <v>0</v>
      </c>
      <c r="G22" s="164" t="s">
        <v>0</v>
      </c>
      <c r="H22" s="164" t="s">
        <v>0</v>
      </c>
      <c r="I22" s="164" t="s">
        <v>0</v>
      </c>
      <c r="J22" s="164" t="s">
        <v>0</v>
      </c>
      <c r="K22" s="164" t="s">
        <v>0</v>
      </c>
      <c r="L22" s="573" t="s">
        <v>0</v>
      </c>
      <c r="M22" s="164" t="s">
        <v>0</v>
      </c>
    </row>
    <row r="23" spans="1:13" s="420" customFormat="1" ht="15.95" customHeight="1">
      <c r="A23" s="890" t="s">
        <v>553</v>
      </c>
      <c r="B23" s="891"/>
      <c r="C23" s="163">
        <v>4</v>
      </c>
      <c r="D23" s="162">
        <v>4</v>
      </c>
      <c r="E23" s="162">
        <v>4</v>
      </c>
      <c r="F23" s="162" t="s">
        <v>0</v>
      </c>
      <c r="G23" s="162" t="s">
        <v>0</v>
      </c>
      <c r="H23" s="162" t="s">
        <v>0</v>
      </c>
      <c r="I23" s="162" t="s">
        <v>0</v>
      </c>
      <c r="J23" s="162" t="s">
        <v>0</v>
      </c>
      <c r="K23" s="162" t="s">
        <v>0</v>
      </c>
      <c r="L23" s="575" t="s">
        <v>0</v>
      </c>
      <c r="M23" s="162" t="s">
        <v>0</v>
      </c>
    </row>
    <row r="24" spans="1:13" s="420" customFormat="1" ht="15.95" customHeight="1">
      <c r="A24" s="888" t="s">
        <v>554</v>
      </c>
      <c r="B24" s="889"/>
      <c r="C24" s="165">
        <v>5</v>
      </c>
      <c r="D24" s="164">
        <v>5</v>
      </c>
      <c r="E24" s="164">
        <v>5</v>
      </c>
      <c r="F24" s="164" t="s">
        <v>0</v>
      </c>
      <c r="G24" s="164" t="s">
        <v>0</v>
      </c>
      <c r="H24" s="164" t="s">
        <v>0</v>
      </c>
      <c r="I24" s="164" t="s">
        <v>0</v>
      </c>
      <c r="J24" s="164" t="s">
        <v>0</v>
      </c>
      <c r="K24" s="164" t="s">
        <v>0</v>
      </c>
      <c r="L24" s="573" t="s">
        <v>0</v>
      </c>
      <c r="M24" s="164" t="s">
        <v>0</v>
      </c>
    </row>
    <row r="25" spans="1:13" s="420" customFormat="1" ht="15.95" customHeight="1">
      <c r="A25" s="890" t="s">
        <v>555</v>
      </c>
      <c r="B25" s="891"/>
      <c r="C25" s="163">
        <v>1</v>
      </c>
      <c r="D25" s="162">
        <v>1</v>
      </c>
      <c r="E25" s="162">
        <v>1</v>
      </c>
      <c r="F25" s="162" t="s">
        <v>0</v>
      </c>
      <c r="G25" s="162" t="s">
        <v>0</v>
      </c>
      <c r="H25" s="162" t="s">
        <v>0</v>
      </c>
      <c r="I25" s="162" t="s">
        <v>0</v>
      </c>
      <c r="J25" s="162" t="s">
        <v>0</v>
      </c>
      <c r="K25" s="162" t="s">
        <v>0</v>
      </c>
      <c r="L25" s="575" t="s">
        <v>0</v>
      </c>
      <c r="M25" s="162" t="s">
        <v>0</v>
      </c>
    </row>
    <row r="26" spans="1:13" s="363" customFormat="1" ht="15.95" customHeight="1">
      <c r="A26" s="888" t="s">
        <v>556</v>
      </c>
      <c r="B26" s="889"/>
      <c r="C26" s="165">
        <v>4</v>
      </c>
      <c r="D26" s="164">
        <v>4</v>
      </c>
      <c r="E26" s="164">
        <v>4</v>
      </c>
      <c r="F26" s="164" t="s">
        <v>0</v>
      </c>
      <c r="G26" s="164" t="s">
        <v>0</v>
      </c>
      <c r="H26" s="164" t="s">
        <v>0</v>
      </c>
      <c r="I26" s="164" t="s">
        <v>0</v>
      </c>
      <c r="J26" s="164" t="s">
        <v>0</v>
      </c>
      <c r="K26" s="164" t="s">
        <v>0</v>
      </c>
      <c r="L26" s="573" t="s">
        <v>0</v>
      </c>
      <c r="M26" s="164" t="s">
        <v>0</v>
      </c>
    </row>
    <row r="27" spans="1:13" s="420" customFormat="1" ht="15.95" customHeight="1">
      <c r="A27" s="890" t="s">
        <v>557</v>
      </c>
      <c r="B27" s="891"/>
      <c r="C27" s="163">
        <v>1</v>
      </c>
      <c r="D27" s="162">
        <v>1</v>
      </c>
      <c r="E27" s="162">
        <v>1</v>
      </c>
      <c r="F27" s="162" t="s">
        <v>0</v>
      </c>
      <c r="G27" s="162" t="s">
        <v>0</v>
      </c>
      <c r="H27" s="162" t="s">
        <v>0</v>
      </c>
      <c r="I27" s="162" t="s">
        <v>0</v>
      </c>
      <c r="J27" s="162" t="s">
        <v>0</v>
      </c>
      <c r="K27" s="162" t="s">
        <v>0</v>
      </c>
      <c r="L27" s="575" t="s">
        <v>0</v>
      </c>
      <c r="M27" s="162" t="s">
        <v>0</v>
      </c>
    </row>
    <row r="28" spans="1:13" s="363" customFormat="1" ht="15.95" customHeight="1">
      <c r="A28" s="888" t="s">
        <v>558</v>
      </c>
      <c r="B28" s="889"/>
      <c r="C28" s="165">
        <v>4</v>
      </c>
      <c r="D28" s="164">
        <v>4</v>
      </c>
      <c r="E28" s="164">
        <v>4</v>
      </c>
      <c r="F28" s="164" t="s">
        <v>0</v>
      </c>
      <c r="G28" s="164" t="s">
        <v>0</v>
      </c>
      <c r="H28" s="164" t="s">
        <v>0</v>
      </c>
      <c r="I28" s="164" t="s">
        <v>0</v>
      </c>
      <c r="J28" s="164" t="s">
        <v>0</v>
      </c>
      <c r="K28" s="164" t="s">
        <v>0</v>
      </c>
      <c r="L28" s="573" t="s">
        <v>0</v>
      </c>
      <c r="M28" s="164" t="s">
        <v>0</v>
      </c>
    </row>
    <row r="29" spans="1:13" s="363" customFormat="1" ht="15.95" customHeight="1">
      <c r="A29" s="901" t="s">
        <v>559</v>
      </c>
      <c r="B29" s="902"/>
      <c r="C29" s="167">
        <v>3</v>
      </c>
      <c r="D29" s="166">
        <v>3</v>
      </c>
      <c r="E29" s="166">
        <v>3</v>
      </c>
      <c r="F29" s="166" t="s">
        <v>0</v>
      </c>
      <c r="G29" s="166" t="s">
        <v>0</v>
      </c>
      <c r="H29" s="166" t="s">
        <v>0</v>
      </c>
      <c r="I29" s="166" t="s">
        <v>0</v>
      </c>
      <c r="J29" s="166" t="s">
        <v>0</v>
      </c>
      <c r="K29" s="166" t="s">
        <v>0</v>
      </c>
      <c r="L29" s="576" t="s">
        <v>0</v>
      </c>
      <c r="M29" s="166" t="s">
        <v>0</v>
      </c>
    </row>
    <row r="30" spans="1:13" s="432" customFormat="1" ht="15.95" customHeight="1">
      <c r="A30" s="356" t="s">
        <v>622</v>
      </c>
      <c r="B30" s="420"/>
      <c r="C30" s="420"/>
      <c r="D30" s="420"/>
      <c r="E30" s="420"/>
      <c r="F30" s="420"/>
      <c r="G30" s="420"/>
      <c r="H30" s="420"/>
      <c r="I30" s="420"/>
      <c r="J30" s="420"/>
      <c r="K30" s="420"/>
      <c r="L30" s="420"/>
      <c r="M30" s="420"/>
    </row>
    <row r="31" spans="1:13" s="432" customFormat="1" ht="15.95" customHeight="1">
      <c r="A31" s="420"/>
      <c r="B31" s="420"/>
      <c r="C31" s="420"/>
      <c r="D31" s="420"/>
      <c r="E31" s="420"/>
      <c r="F31" s="420"/>
      <c r="G31" s="420"/>
      <c r="H31" s="420"/>
      <c r="I31" s="420"/>
      <c r="J31" s="420"/>
      <c r="K31" s="420"/>
      <c r="L31" s="420"/>
      <c r="M31" s="420"/>
    </row>
    <row r="32" spans="1:13" s="28" customFormat="1" ht="15.95" customHeight="1">
      <c r="E32" s="41"/>
    </row>
    <row r="33" spans="1:13" s="28" customFormat="1" ht="15.95" customHeight="1">
      <c r="A33" s="854" t="s">
        <v>657</v>
      </c>
      <c r="B33" s="854"/>
      <c r="C33" s="854"/>
      <c r="D33" s="854"/>
      <c r="E33" s="854"/>
      <c r="F33" s="854"/>
      <c r="G33" s="854"/>
      <c r="H33" s="854"/>
      <c r="I33" s="854"/>
      <c r="J33" s="854"/>
      <c r="K33" s="854"/>
      <c r="L33" s="854"/>
      <c r="M33" s="854"/>
    </row>
    <row r="34" spans="1:13" s="356" customFormat="1" ht="15.95" customHeight="1">
      <c r="A34" s="433"/>
      <c r="B34" s="433"/>
      <c r="C34" s="433"/>
      <c r="D34" s="433"/>
      <c r="E34" s="433"/>
      <c r="F34" s="433"/>
      <c r="G34" s="433"/>
      <c r="H34" s="433"/>
      <c r="I34" s="433"/>
      <c r="J34" s="433"/>
      <c r="K34" s="433"/>
      <c r="L34" s="433"/>
      <c r="M34" s="389"/>
    </row>
    <row r="35" spans="1:13" s="356" customFormat="1" ht="15.95" customHeight="1" thickBot="1">
      <c r="A35" s="356" t="s">
        <v>203</v>
      </c>
      <c r="C35" s="355"/>
      <c r="D35" s="355"/>
      <c r="E35" s="355"/>
      <c r="F35" s="355"/>
      <c r="G35" s="355"/>
      <c r="H35" s="355"/>
      <c r="I35" s="355"/>
      <c r="J35" s="355"/>
      <c r="K35" s="355"/>
      <c r="L35" s="434" t="s">
        <v>199</v>
      </c>
    </row>
    <row r="36" spans="1:13" s="420" customFormat="1" ht="15.95" customHeight="1" thickTop="1">
      <c r="A36" s="876" t="s">
        <v>198</v>
      </c>
      <c r="B36" s="871"/>
      <c r="C36" s="864" t="s">
        <v>414</v>
      </c>
      <c r="D36" s="864"/>
      <c r="E36" s="864"/>
      <c r="F36" s="870"/>
      <c r="G36" s="867" t="s">
        <v>415</v>
      </c>
      <c r="H36" s="867"/>
      <c r="I36" s="867"/>
      <c r="J36" s="867"/>
      <c r="K36" s="867"/>
      <c r="L36" s="868"/>
    </row>
    <row r="37" spans="1:13" s="420" customFormat="1" ht="15.95" customHeight="1">
      <c r="A37" s="364" t="s">
        <v>655</v>
      </c>
      <c r="B37" s="435" t="s">
        <v>656</v>
      </c>
      <c r="C37" s="436"/>
      <c r="D37" s="437"/>
      <c r="F37" s="438">
        <v>3235</v>
      </c>
      <c r="G37" s="439"/>
      <c r="H37" s="363"/>
      <c r="I37" s="363"/>
      <c r="J37" s="363"/>
      <c r="K37" s="440" t="s">
        <v>286</v>
      </c>
      <c r="L37" s="441">
        <v>3731</v>
      </c>
    </row>
    <row r="38" spans="1:13" s="444" customFormat="1" ht="15.95" customHeight="1">
      <c r="A38" s="358">
        <v>2</v>
      </c>
      <c r="B38" s="666"/>
      <c r="C38" s="442"/>
      <c r="D38" s="443"/>
      <c r="F38" s="367">
        <v>3190</v>
      </c>
      <c r="G38" s="442"/>
      <c r="H38" s="443"/>
      <c r="I38" s="443"/>
      <c r="J38" s="443"/>
      <c r="K38" s="380" t="s">
        <v>286</v>
      </c>
      <c r="L38" s="445">
        <v>3900</v>
      </c>
      <c r="M38" s="446"/>
    </row>
    <row r="39" spans="1:13" s="420" customFormat="1" ht="15.95" customHeight="1">
      <c r="A39" s="364">
        <v>3</v>
      </c>
      <c r="B39" s="447"/>
      <c r="C39" s="436"/>
      <c r="D39" s="437"/>
      <c r="F39" s="438">
        <v>3780</v>
      </c>
      <c r="G39" s="439"/>
      <c r="H39" s="363"/>
      <c r="I39" s="363"/>
      <c r="J39" s="363"/>
      <c r="K39" s="440" t="s">
        <v>286</v>
      </c>
      <c r="L39" s="441">
        <v>3600</v>
      </c>
      <c r="M39" s="446"/>
    </row>
    <row r="40" spans="1:13" s="444" customFormat="1" ht="15.95" customHeight="1">
      <c r="A40" s="358">
        <v>4</v>
      </c>
      <c r="B40" s="448"/>
      <c r="C40" s="442"/>
      <c r="D40" s="443"/>
      <c r="F40" s="367">
        <v>2743</v>
      </c>
      <c r="G40" s="442"/>
      <c r="H40" s="443"/>
      <c r="I40" s="443"/>
      <c r="J40" s="443"/>
      <c r="K40" s="380" t="s">
        <v>286</v>
      </c>
      <c r="L40" s="445">
        <v>3600</v>
      </c>
      <c r="M40" s="446"/>
    </row>
    <row r="41" spans="1:13" s="432" customFormat="1" ht="15.95" customHeight="1">
      <c r="A41" s="368">
        <v>5</v>
      </c>
      <c r="B41" s="449"/>
      <c r="C41" s="450"/>
      <c r="D41" s="451"/>
      <c r="E41" s="451"/>
      <c r="F41" s="371">
        <v>2613</v>
      </c>
      <c r="G41" s="452"/>
      <c r="H41" s="453"/>
      <c r="I41" s="454"/>
      <c r="J41" s="455"/>
      <c r="K41" s="453" t="s">
        <v>286</v>
      </c>
      <c r="L41" s="371">
        <v>3000</v>
      </c>
    </row>
    <row r="42" spans="1:13" s="420" customFormat="1" ht="15.95" customHeight="1">
      <c r="A42" s="363" t="s">
        <v>215</v>
      </c>
      <c r="B42" s="363"/>
      <c r="C42" s="363"/>
      <c r="D42" s="363"/>
      <c r="E42" s="356"/>
      <c r="F42" s="356"/>
      <c r="G42" s="356"/>
      <c r="H42" s="356"/>
      <c r="I42" s="356"/>
      <c r="J42" s="356"/>
    </row>
    <row r="43" spans="1:13" s="420" customFormat="1" ht="15.95" customHeight="1">
      <c r="A43" s="456" t="s">
        <v>216</v>
      </c>
      <c r="B43" s="356"/>
      <c r="C43" s="356"/>
      <c r="D43" s="356"/>
      <c r="E43" s="356"/>
      <c r="F43" s="356"/>
      <c r="G43" s="356"/>
      <c r="H43" s="356"/>
      <c r="I43" s="356"/>
      <c r="J43" s="356"/>
    </row>
    <row r="44" spans="1:13" ht="15.95" customHeight="1"/>
    <row r="45" spans="1:13" ht="15.95" customHeight="1">
      <c r="A45" s="854" t="s">
        <v>658</v>
      </c>
      <c r="B45" s="854"/>
      <c r="C45" s="854"/>
      <c r="D45" s="854"/>
      <c r="E45" s="854"/>
      <c r="F45" s="854"/>
      <c r="G45" s="854"/>
      <c r="H45" s="854"/>
      <c r="I45" s="854"/>
      <c r="J45" s="854"/>
      <c r="K45" s="854"/>
      <c r="L45" s="854"/>
      <c r="M45" s="854"/>
    </row>
    <row r="46" spans="1:13" ht="15.95" customHeight="1" thickBot="1">
      <c r="A46" s="42"/>
      <c r="B46" s="42"/>
      <c r="C46" s="42"/>
      <c r="D46" s="42"/>
      <c r="E46" s="42"/>
      <c r="F46" s="42"/>
      <c r="G46" s="42"/>
      <c r="H46" s="42"/>
      <c r="I46" s="27"/>
      <c r="J46" s="43"/>
      <c r="K46" s="44"/>
      <c r="L46" s="44"/>
      <c r="M46" s="44"/>
    </row>
    <row r="47" spans="1:13" s="420" customFormat="1" ht="15.95" customHeight="1" thickTop="1">
      <c r="A47" s="859" t="s">
        <v>200</v>
      </c>
      <c r="B47" s="860"/>
      <c r="C47" s="905" t="s">
        <v>565</v>
      </c>
      <c r="D47" s="906"/>
      <c r="E47" s="868" t="s">
        <v>564</v>
      </c>
      <c r="F47" s="876"/>
      <c r="G47" s="876"/>
      <c r="H47" s="876"/>
      <c r="I47" s="876"/>
      <c r="J47" s="876"/>
      <c r="K47" s="876"/>
      <c r="L47" s="876"/>
      <c r="M47" s="876"/>
    </row>
    <row r="48" spans="1:13" s="420" customFormat="1" ht="15.95" customHeight="1">
      <c r="A48" s="903"/>
      <c r="B48" s="904"/>
      <c r="C48" s="907"/>
      <c r="D48" s="908"/>
      <c r="E48" s="910" t="s">
        <v>92</v>
      </c>
      <c r="F48" s="911"/>
      <c r="G48" s="910" t="s">
        <v>91</v>
      </c>
      <c r="H48" s="911"/>
      <c r="I48" s="910" t="s">
        <v>90</v>
      </c>
      <c r="J48" s="911"/>
      <c r="K48" s="912" t="s">
        <v>89</v>
      </c>
      <c r="L48" s="913"/>
      <c r="M48" s="913"/>
    </row>
    <row r="49" spans="1:13" s="420" customFormat="1" ht="15.95" customHeight="1">
      <c r="A49" s="861"/>
      <c r="B49" s="862"/>
      <c r="C49" s="909"/>
      <c r="D49" s="886"/>
      <c r="E49" s="870"/>
      <c r="F49" s="861"/>
      <c r="G49" s="870"/>
      <c r="H49" s="861"/>
      <c r="I49" s="870"/>
      <c r="J49" s="861"/>
      <c r="K49" s="639" t="s">
        <v>201</v>
      </c>
      <c r="L49" s="637" t="s">
        <v>88</v>
      </c>
      <c r="M49" s="642" t="s">
        <v>87</v>
      </c>
    </row>
    <row r="50" spans="1:13" s="420" customFormat="1" ht="15.95" customHeight="1">
      <c r="A50" s="364" t="s">
        <v>573</v>
      </c>
      <c r="B50" s="679" t="s">
        <v>574</v>
      </c>
      <c r="C50" s="408"/>
      <c r="D50" s="457">
        <v>1</v>
      </c>
      <c r="E50" s="439"/>
      <c r="F50" s="458">
        <v>1</v>
      </c>
      <c r="G50" s="409"/>
      <c r="H50" s="441">
        <v>9953</v>
      </c>
      <c r="I50" s="409"/>
      <c r="J50" s="441">
        <v>6615</v>
      </c>
      <c r="K50" s="577">
        <v>222</v>
      </c>
      <c r="L50" s="441">
        <v>28</v>
      </c>
      <c r="M50" s="458">
        <v>194</v>
      </c>
    </row>
    <row r="51" spans="1:13" s="444" customFormat="1" ht="15.95" customHeight="1">
      <c r="A51" s="358" t="s">
        <v>659</v>
      </c>
      <c r="B51" s="444" t="s">
        <v>574</v>
      </c>
      <c r="C51" s="460"/>
      <c r="D51" s="461">
        <v>1</v>
      </c>
      <c r="E51" s="442"/>
      <c r="F51" s="462">
        <v>1</v>
      </c>
      <c r="G51" s="412"/>
      <c r="H51" s="445">
        <v>9776</v>
      </c>
      <c r="I51" s="412"/>
      <c r="J51" s="445">
        <v>6657</v>
      </c>
      <c r="K51" s="578">
        <v>230</v>
      </c>
      <c r="L51" s="445">
        <v>28</v>
      </c>
      <c r="M51" s="462">
        <v>202</v>
      </c>
    </row>
    <row r="52" spans="1:13" s="420" customFormat="1" ht="15.95" customHeight="1">
      <c r="A52" s="364">
        <v>2</v>
      </c>
      <c r="C52" s="408"/>
      <c r="D52" s="457">
        <v>1</v>
      </c>
      <c r="E52" s="439"/>
      <c r="F52" s="458">
        <v>1</v>
      </c>
      <c r="G52" s="409"/>
      <c r="H52" s="441">
        <v>9597</v>
      </c>
      <c r="I52" s="409"/>
      <c r="J52" s="441">
        <v>6740</v>
      </c>
      <c r="K52" s="577">
        <v>226</v>
      </c>
      <c r="L52" s="441">
        <v>28</v>
      </c>
      <c r="M52" s="458">
        <v>198</v>
      </c>
    </row>
    <row r="53" spans="1:13" s="443" customFormat="1" ht="15.95" customHeight="1">
      <c r="A53" s="380">
        <v>3</v>
      </c>
      <c r="B53" s="680"/>
      <c r="C53" s="460"/>
      <c r="D53" s="445">
        <v>1</v>
      </c>
      <c r="E53" s="442"/>
      <c r="F53" s="462">
        <v>1</v>
      </c>
      <c r="G53" s="412"/>
      <c r="H53" s="445">
        <v>9436</v>
      </c>
      <c r="I53" s="412"/>
      <c r="J53" s="445">
        <v>6948</v>
      </c>
      <c r="K53" s="412">
        <v>229</v>
      </c>
      <c r="L53" s="445">
        <v>28</v>
      </c>
      <c r="M53" s="462">
        <v>201</v>
      </c>
    </row>
    <row r="54" spans="1:13" s="419" customFormat="1" ht="15.95" customHeight="1">
      <c r="A54" s="454">
        <v>4</v>
      </c>
      <c r="B54" s="451"/>
      <c r="C54" s="463"/>
      <c r="D54" s="464">
        <v>1</v>
      </c>
      <c r="E54" s="450"/>
      <c r="F54" s="386">
        <v>1</v>
      </c>
      <c r="G54" s="415"/>
      <c r="H54" s="464">
        <v>9290</v>
      </c>
      <c r="I54" s="415"/>
      <c r="J54" s="464">
        <v>7109</v>
      </c>
      <c r="K54" s="415">
        <v>235</v>
      </c>
      <c r="L54" s="464">
        <v>28</v>
      </c>
      <c r="M54" s="386">
        <v>207</v>
      </c>
    </row>
    <row r="55" spans="1:13" s="420" customFormat="1" ht="15.95" customHeight="1">
      <c r="A55" s="465" t="s">
        <v>294</v>
      </c>
      <c r="B55" s="466"/>
      <c r="C55" s="467"/>
      <c r="D55" s="389"/>
      <c r="E55" s="389"/>
      <c r="F55" s="419"/>
      <c r="G55" s="419"/>
      <c r="H55" s="419"/>
      <c r="I55" s="419"/>
      <c r="J55" s="389"/>
    </row>
    <row r="56" spans="1:13" s="420" customFormat="1" ht="15.95" customHeight="1">
      <c r="A56" s="465" t="s">
        <v>295</v>
      </c>
      <c r="B56" s="466"/>
      <c r="C56" s="467"/>
      <c r="D56" s="389"/>
      <c r="E56" s="389"/>
      <c r="F56" s="419"/>
      <c r="G56" s="419"/>
      <c r="H56" s="419"/>
      <c r="I56" s="419"/>
      <c r="J56" s="389"/>
    </row>
    <row r="57" spans="1:13" s="420" customFormat="1" ht="8.1" customHeight="1">
      <c r="A57" s="465"/>
      <c r="B57" s="466"/>
      <c r="C57" s="467"/>
      <c r="D57" s="389"/>
      <c r="E57" s="389"/>
      <c r="F57" s="419"/>
      <c r="G57" s="419"/>
      <c r="H57" s="419"/>
      <c r="I57" s="419"/>
      <c r="J57" s="389"/>
    </row>
    <row r="58" spans="1:13" s="420" customFormat="1" ht="15.95" customHeight="1">
      <c r="A58" s="356" t="s">
        <v>471</v>
      </c>
      <c r="B58" s="356"/>
      <c r="C58" s="356"/>
      <c r="D58" s="356"/>
      <c r="E58" s="356"/>
      <c r="F58" s="356"/>
      <c r="G58" s="356"/>
      <c r="H58" s="356"/>
      <c r="I58" s="356"/>
      <c r="J58" s="356"/>
    </row>
  </sheetData>
  <mergeCells count="37">
    <mergeCell ref="C36:F36"/>
    <mergeCell ref="G36:L36"/>
    <mergeCell ref="A36:B36"/>
    <mergeCell ref="A47:B49"/>
    <mergeCell ref="C47:D49"/>
    <mergeCell ref="E47:M47"/>
    <mergeCell ref="E48:F49"/>
    <mergeCell ref="G48:H49"/>
    <mergeCell ref="I48:J49"/>
    <mergeCell ref="K48:M48"/>
    <mergeCell ref="A45:M45"/>
    <mergeCell ref="A33:M33"/>
    <mergeCell ref="A29:B29"/>
    <mergeCell ref="A14:B14"/>
    <mergeCell ref="A15:B15"/>
    <mergeCell ref="A16:B16"/>
    <mergeCell ref="A18:B18"/>
    <mergeCell ref="A17:B17"/>
    <mergeCell ref="A19:B19"/>
    <mergeCell ref="A20:B20"/>
    <mergeCell ref="A21:B21"/>
    <mergeCell ref="A27:B27"/>
    <mergeCell ref="A28:B28"/>
    <mergeCell ref="A22:B22"/>
    <mergeCell ref="A23:B23"/>
    <mergeCell ref="A24:B24"/>
    <mergeCell ref="A25:B25"/>
    <mergeCell ref="A26:B26"/>
    <mergeCell ref="A13:B13"/>
    <mergeCell ref="A1:M1"/>
    <mergeCell ref="A9:B9"/>
    <mergeCell ref="A10:B10"/>
    <mergeCell ref="A11:B11"/>
    <mergeCell ref="A12:B12"/>
    <mergeCell ref="C4:C5"/>
    <mergeCell ref="D4:L4"/>
    <mergeCell ref="A4:B5"/>
  </mergeCells>
  <phoneticPr fontId="4"/>
  <printOptions horizontalCentered="1" verticalCentered="1"/>
  <pageMargins left="0.43307086614173229" right="0.43307086614173229" top="0.55118110236220474" bottom="0.55118110236220474" header="0.31496062992125984" footer="0.31496062992125984"/>
  <pageSetup paperSize="9" scale="79" firstPageNumber="0" orientation="portrait" useFirstPageNumber="1" r:id="rId1"/>
  <headerFooter scaleWithDoc="0" alignWithMargins="0">
    <oddFooter>&amp;C&amp;"BIZ UDゴシック,太字"&amp;14- 58 -</oddFooter>
  </headerFooter>
  <ignoredErrors>
    <ignoredError sqref="A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5">
    <tabColor theme="4" tint="0.79998168889431442"/>
    <outlinePr summaryBelow="0" summaryRight="0"/>
    <pageSetUpPr autoPageBreaks="0" fitToPage="1"/>
  </sheetPr>
  <dimension ref="A1:K91"/>
  <sheetViews>
    <sheetView view="pageBreakPreview" topLeftCell="A12" zoomScale="80" zoomScaleNormal="100" zoomScaleSheetLayoutView="80" workbookViewId="0">
      <selection activeCell="G39" sqref="G39"/>
    </sheetView>
  </sheetViews>
  <sheetFormatPr defaultColWidth="8.375" defaultRowHeight="14.25"/>
  <cols>
    <col min="1" max="1" width="7.5" style="28" customWidth="1"/>
    <col min="2" max="2" width="9.375" style="28" customWidth="1"/>
    <col min="3" max="4" width="11.625" style="28" customWidth="1"/>
    <col min="5" max="5" width="12.625" style="28" customWidth="1"/>
    <col min="6" max="11" width="11.625" style="28" customWidth="1"/>
    <col min="12" max="16384" width="8.375" style="28"/>
  </cols>
  <sheetData>
    <row r="1" spans="1:11" s="551" customFormat="1" ht="15.95" customHeight="1">
      <c r="A1" s="854" t="s">
        <v>416</v>
      </c>
      <c r="B1" s="854"/>
      <c r="C1" s="854"/>
      <c r="D1" s="854"/>
      <c r="E1" s="854"/>
      <c r="F1" s="854"/>
      <c r="G1" s="854"/>
      <c r="H1" s="854"/>
      <c r="I1" s="854"/>
      <c r="J1" s="854"/>
      <c r="K1" s="854"/>
    </row>
    <row r="2" spans="1:11" s="356" customFormat="1" ht="15.95" customHeight="1"/>
    <row r="3" spans="1:11" s="356" customFormat="1" ht="15.95" customHeight="1" thickBot="1">
      <c r="A3" s="355" t="s">
        <v>417</v>
      </c>
      <c r="B3" s="355"/>
      <c r="C3" s="355"/>
      <c r="D3" s="355"/>
      <c r="E3" s="355"/>
      <c r="F3" s="355"/>
      <c r="G3" s="355"/>
      <c r="H3" s="355"/>
      <c r="I3" s="355"/>
      <c r="J3" s="355"/>
      <c r="K3" s="434" t="s">
        <v>641</v>
      </c>
    </row>
    <row r="4" spans="1:11" s="356" customFormat="1" ht="15" customHeight="1" thickTop="1">
      <c r="A4" s="858" t="s">
        <v>418</v>
      </c>
      <c r="B4" s="866"/>
      <c r="C4" s="920" t="s">
        <v>421</v>
      </c>
      <c r="D4" s="921" t="s">
        <v>429</v>
      </c>
      <c r="E4" s="921"/>
      <c r="F4" s="922"/>
      <c r="G4" s="921" t="s">
        <v>430</v>
      </c>
      <c r="H4" s="921"/>
      <c r="I4" s="922"/>
      <c r="J4" s="920" t="s">
        <v>424</v>
      </c>
      <c r="K4" s="920" t="s">
        <v>423</v>
      </c>
    </row>
    <row r="5" spans="1:11" s="356" customFormat="1" ht="15" customHeight="1">
      <c r="A5" s="918"/>
      <c r="B5" s="919"/>
      <c r="C5" s="919"/>
      <c r="D5" s="556" t="s">
        <v>422</v>
      </c>
      <c r="E5" s="552" t="s">
        <v>427</v>
      </c>
      <c r="F5" s="642" t="s">
        <v>428</v>
      </c>
      <c r="G5" s="552" t="s">
        <v>422</v>
      </c>
      <c r="H5" s="552" t="s">
        <v>427</v>
      </c>
      <c r="I5" s="642" t="s">
        <v>428</v>
      </c>
      <c r="J5" s="923"/>
      <c r="K5" s="923"/>
    </row>
    <row r="6" spans="1:11" s="356" customFormat="1" ht="15" customHeight="1">
      <c r="A6" s="406" t="s">
        <v>419</v>
      </c>
      <c r="B6" s="569" t="s">
        <v>435</v>
      </c>
      <c r="C6" s="553">
        <v>36820</v>
      </c>
      <c r="D6" s="553">
        <v>13491</v>
      </c>
      <c r="E6" s="554">
        <v>2</v>
      </c>
      <c r="F6" s="554">
        <v>13489</v>
      </c>
      <c r="G6" s="553">
        <v>13486</v>
      </c>
      <c r="H6" s="554">
        <v>1</v>
      </c>
      <c r="I6" s="554">
        <v>13485</v>
      </c>
      <c r="J6" s="553">
        <v>5</v>
      </c>
      <c r="K6" s="555">
        <v>36.6</v>
      </c>
    </row>
    <row r="7" spans="1:11" s="356" customFormat="1" ht="15" customHeight="1">
      <c r="A7" s="358"/>
      <c r="B7" s="381">
        <v>27</v>
      </c>
      <c r="C7" s="557">
        <v>36817</v>
      </c>
      <c r="D7" s="557">
        <v>13460</v>
      </c>
      <c r="E7" s="558" t="s">
        <v>425</v>
      </c>
      <c r="F7" s="558">
        <v>13460</v>
      </c>
      <c r="G7" s="557">
        <v>13440</v>
      </c>
      <c r="H7" s="558" t="s">
        <v>425</v>
      </c>
      <c r="I7" s="558">
        <v>13440</v>
      </c>
      <c r="J7" s="557">
        <v>20</v>
      </c>
      <c r="K7" s="559">
        <v>36.6</v>
      </c>
    </row>
    <row r="8" spans="1:11" s="389" customFormat="1" ht="15" customHeight="1">
      <c r="A8" s="368" t="s">
        <v>420</v>
      </c>
      <c r="B8" s="385" t="s">
        <v>436</v>
      </c>
      <c r="C8" s="560">
        <v>36817</v>
      </c>
      <c r="D8" s="560">
        <v>13822</v>
      </c>
      <c r="E8" s="561">
        <v>2</v>
      </c>
      <c r="F8" s="561">
        <v>13820</v>
      </c>
      <c r="G8" s="560" t="s">
        <v>426</v>
      </c>
      <c r="H8" s="561" t="s">
        <v>426</v>
      </c>
      <c r="I8" s="561" t="s">
        <v>426</v>
      </c>
      <c r="J8" s="560" t="s">
        <v>426</v>
      </c>
      <c r="K8" s="562">
        <v>37.5</v>
      </c>
    </row>
    <row r="9" spans="1:11" s="356" customFormat="1" ht="15.95" customHeight="1">
      <c r="A9" s="356" t="s">
        <v>441</v>
      </c>
    </row>
    <row r="10" spans="1:11" s="356" customFormat="1" ht="15.95" customHeight="1">
      <c r="A10" s="356" t="s">
        <v>442</v>
      </c>
    </row>
    <row r="11" spans="1:11" s="356" customFormat="1" ht="8.1" customHeight="1"/>
    <row r="12" spans="1:11" s="356" customFormat="1" ht="15.95" customHeight="1">
      <c r="A12" s="356" t="s">
        <v>628</v>
      </c>
    </row>
    <row r="13" spans="1:11" s="356" customFormat="1" ht="15.95" customHeight="1">
      <c r="A13" s="356" t="s">
        <v>627</v>
      </c>
    </row>
    <row r="14" spans="1:11" s="356" customFormat="1" ht="15" customHeight="1"/>
    <row r="15" spans="1:11" s="356" customFormat="1" ht="15" customHeight="1"/>
    <row r="16" spans="1:11" ht="15.95" customHeight="1">
      <c r="A16" s="854" t="s">
        <v>662</v>
      </c>
      <c r="B16" s="854"/>
      <c r="C16" s="854"/>
      <c r="D16" s="854"/>
      <c r="E16" s="854"/>
      <c r="F16" s="854"/>
      <c r="G16" s="854"/>
      <c r="H16" s="854"/>
      <c r="I16" s="854"/>
      <c r="J16" s="854"/>
      <c r="K16" s="854"/>
    </row>
    <row r="17" spans="1:11" s="356" customFormat="1" ht="15" customHeight="1" thickBot="1">
      <c r="C17" s="355" t="s">
        <v>110</v>
      </c>
      <c r="D17" s="355"/>
      <c r="E17" s="355"/>
      <c r="F17" s="355"/>
      <c r="G17" s="355"/>
      <c r="H17" s="355"/>
      <c r="K17" s="434" t="s">
        <v>642</v>
      </c>
    </row>
    <row r="18" spans="1:11" s="356" customFormat="1" ht="15" customHeight="1" thickTop="1">
      <c r="A18" s="859" t="s">
        <v>198</v>
      </c>
      <c r="B18" s="859"/>
      <c r="C18" s="869" t="s">
        <v>202</v>
      </c>
      <c r="D18" s="868" t="s">
        <v>437</v>
      </c>
      <c r="E18" s="876"/>
      <c r="F18" s="876"/>
      <c r="G18" s="876"/>
      <c r="H18" s="868" t="s">
        <v>439</v>
      </c>
      <c r="I18" s="876"/>
      <c r="J18" s="876"/>
      <c r="K18" s="876"/>
    </row>
    <row r="19" spans="1:11" s="356" customFormat="1" ht="15" customHeight="1">
      <c r="A19" s="861"/>
      <c r="B19" s="861"/>
      <c r="C19" s="870"/>
      <c r="D19" s="912" t="s">
        <v>438</v>
      </c>
      <c r="E19" s="926"/>
      <c r="F19" s="924" t="s">
        <v>238</v>
      </c>
      <c r="G19" s="925"/>
      <c r="H19" s="912" t="s">
        <v>438</v>
      </c>
      <c r="I19" s="926"/>
      <c r="J19" s="924" t="s">
        <v>238</v>
      </c>
      <c r="K19" s="925"/>
    </row>
    <row r="20" spans="1:11" s="356" customFormat="1" ht="15" customHeight="1">
      <c r="A20" s="364" t="s">
        <v>660</v>
      </c>
      <c r="B20" s="456" t="s">
        <v>661</v>
      </c>
      <c r="C20" s="469">
        <v>13.1</v>
      </c>
      <c r="D20" s="393"/>
      <c r="E20" s="470">
        <v>4.8600000000000003</v>
      </c>
      <c r="G20" s="470">
        <v>2.31</v>
      </c>
      <c r="H20" s="468"/>
      <c r="I20" s="470">
        <v>5.93</v>
      </c>
      <c r="K20" s="470">
        <v>0</v>
      </c>
    </row>
    <row r="21" spans="1:11" s="356" customFormat="1" ht="15" customHeight="1">
      <c r="A21" s="358">
        <v>2</v>
      </c>
      <c r="B21" s="381"/>
      <c r="C21" s="472">
        <v>8.58</v>
      </c>
      <c r="D21" s="645"/>
      <c r="E21" s="473">
        <v>3.55</v>
      </c>
      <c r="F21" s="359"/>
      <c r="G21" s="473">
        <v>0</v>
      </c>
      <c r="H21" s="471"/>
      <c r="I21" s="473">
        <v>5.0199999999999996</v>
      </c>
      <c r="J21" s="359"/>
      <c r="K21" s="473">
        <v>0.01</v>
      </c>
    </row>
    <row r="22" spans="1:11" s="356" customFormat="1" ht="15" customHeight="1">
      <c r="A22" s="364">
        <v>3</v>
      </c>
      <c r="B22" s="456"/>
      <c r="C22" s="469">
        <v>36.979999999999997</v>
      </c>
      <c r="D22" s="393"/>
      <c r="E22" s="470">
        <v>26.98</v>
      </c>
      <c r="G22" s="470">
        <v>2.87</v>
      </c>
      <c r="H22" s="468"/>
      <c r="I22" s="470">
        <v>6.66</v>
      </c>
      <c r="K22" s="470">
        <v>0.47</v>
      </c>
    </row>
    <row r="23" spans="1:11" s="356" customFormat="1" ht="15" customHeight="1">
      <c r="A23" s="474">
        <v>4</v>
      </c>
      <c r="B23" s="381"/>
      <c r="C23" s="472">
        <v>20.16</v>
      </c>
      <c r="D23" s="645"/>
      <c r="E23" s="473">
        <v>4.1900000000000004</v>
      </c>
      <c r="F23" s="359"/>
      <c r="G23" s="473">
        <v>2.66</v>
      </c>
      <c r="H23" s="471"/>
      <c r="I23" s="473">
        <v>12.09</v>
      </c>
      <c r="J23" s="359"/>
      <c r="K23" s="473">
        <v>1.22</v>
      </c>
    </row>
    <row r="24" spans="1:11" s="389" customFormat="1" ht="15" customHeight="1">
      <c r="A24" s="475">
        <v>5</v>
      </c>
      <c r="B24" s="385"/>
      <c r="C24" s="570">
        <v>13.42</v>
      </c>
      <c r="D24" s="646"/>
      <c r="E24" s="479">
        <v>6.53</v>
      </c>
      <c r="F24" s="369"/>
      <c r="G24" s="479">
        <v>0.08</v>
      </c>
      <c r="H24" s="476"/>
      <c r="I24" s="479">
        <v>6.74</v>
      </c>
      <c r="J24" s="369"/>
      <c r="K24" s="571">
        <v>7.0000000000000007E-2</v>
      </c>
    </row>
    <row r="25" spans="1:11" s="356" customFormat="1" ht="15.95" customHeight="1">
      <c r="A25" s="356" t="s">
        <v>217</v>
      </c>
    </row>
    <row r="26" spans="1:11" s="356" customFormat="1" ht="15.95" customHeight="1"/>
    <row r="27" spans="1:11" ht="15" customHeight="1"/>
    <row r="28" spans="1:11" ht="15.95" customHeight="1">
      <c r="A28" s="854" t="s">
        <v>663</v>
      </c>
      <c r="B28" s="854"/>
      <c r="C28" s="854"/>
      <c r="D28" s="854"/>
      <c r="E28" s="854"/>
      <c r="F28" s="854"/>
      <c r="G28" s="854"/>
      <c r="H28" s="854"/>
      <c r="I28" s="854"/>
      <c r="J28" s="854"/>
      <c r="K28" s="854"/>
    </row>
    <row r="29" spans="1:11" s="356" customFormat="1" ht="15" customHeight="1" thickBot="1">
      <c r="C29" s="356" t="s">
        <v>109</v>
      </c>
      <c r="K29" s="364" t="s">
        <v>643</v>
      </c>
    </row>
    <row r="30" spans="1:11" s="356" customFormat="1" ht="15" customHeight="1" thickTop="1">
      <c r="A30" s="859" t="s">
        <v>204</v>
      </c>
      <c r="B30" s="860"/>
      <c r="C30" s="927" t="s">
        <v>205</v>
      </c>
      <c r="D30" s="929" t="s">
        <v>443</v>
      </c>
      <c r="E30" s="915"/>
      <c r="F30" s="915"/>
      <c r="G30" s="929" t="s">
        <v>444</v>
      </c>
      <c r="H30" s="915"/>
      <c r="I30" s="915"/>
      <c r="J30" s="915"/>
      <c r="K30" s="915"/>
    </row>
    <row r="31" spans="1:11" s="356" customFormat="1" ht="15" customHeight="1">
      <c r="A31" s="861"/>
      <c r="B31" s="862"/>
      <c r="C31" s="928"/>
      <c r="D31" s="480" t="s">
        <v>205</v>
      </c>
      <c r="E31" s="480" t="s">
        <v>108</v>
      </c>
      <c r="F31" s="480" t="s">
        <v>107</v>
      </c>
      <c r="G31" s="480" t="s">
        <v>205</v>
      </c>
      <c r="H31" s="480" t="s">
        <v>108</v>
      </c>
      <c r="I31" s="481" t="s">
        <v>107</v>
      </c>
      <c r="J31" s="480" t="s">
        <v>106</v>
      </c>
      <c r="K31" s="480" t="s">
        <v>445</v>
      </c>
    </row>
    <row r="32" spans="1:11" s="356" customFormat="1" ht="15" customHeight="1">
      <c r="A32" s="682" t="s">
        <v>664</v>
      </c>
      <c r="B32" s="447" t="s">
        <v>665</v>
      </c>
      <c r="C32" s="469">
        <v>2.92</v>
      </c>
      <c r="D32" s="469">
        <v>2.92</v>
      </c>
      <c r="E32" s="482">
        <v>2.92</v>
      </c>
      <c r="F32" s="482" t="s">
        <v>0</v>
      </c>
      <c r="G32" s="469" t="s">
        <v>0</v>
      </c>
      <c r="H32" s="482" t="s">
        <v>0</v>
      </c>
      <c r="I32" s="482" t="s">
        <v>0</v>
      </c>
      <c r="J32" s="482" t="s">
        <v>0</v>
      </c>
      <c r="K32" s="482" t="s">
        <v>0</v>
      </c>
    </row>
    <row r="33" spans="1:11" s="356" customFormat="1" ht="15" customHeight="1">
      <c r="A33" s="474"/>
      <c r="B33" s="381">
        <v>2</v>
      </c>
      <c r="C33" s="472">
        <v>4.18</v>
      </c>
      <c r="D33" s="472">
        <v>4.18</v>
      </c>
      <c r="E33" s="483">
        <v>4.18</v>
      </c>
      <c r="F33" s="483" t="s">
        <v>0</v>
      </c>
      <c r="G33" s="472" t="s">
        <v>0</v>
      </c>
      <c r="H33" s="483" t="s">
        <v>0</v>
      </c>
      <c r="I33" s="483" t="s">
        <v>0</v>
      </c>
      <c r="J33" s="483" t="s">
        <v>0</v>
      </c>
      <c r="K33" s="483" t="s">
        <v>0</v>
      </c>
    </row>
    <row r="34" spans="1:11" s="356" customFormat="1" ht="15" customHeight="1">
      <c r="A34" s="682"/>
      <c r="B34" s="447" t="s">
        <v>666</v>
      </c>
      <c r="C34" s="469">
        <v>3.66</v>
      </c>
      <c r="D34" s="469">
        <v>3.66</v>
      </c>
      <c r="E34" s="482">
        <v>2.88</v>
      </c>
      <c r="F34" s="482">
        <v>0.78</v>
      </c>
      <c r="G34" s="469" t="s">
        <v>0</v>
      </c>
      <c r="H34" s="482" t="s">
        <v>0</v>
      </c>
      <c r="I34" s="482" t="s">
        <v>0</v>
      </c>
      <c r="J34" s="482" t="s">
        <v>0</v>
      </c>
      <c r="K34" s="482" t="s">
        <v>0</v>
      </c>
    </row>
    <row r="35" spans="1:11" s="356" customFormat="1" ht="15" customHeight="1">
      <c r="A35" s="474"/>
      <c r="B35" s="381">
        <v>4</v>
      </c>
      <c r="C35" s="472">
        <v>2.4900000000000002</v>
      </c>
      <c r="D35" s="472">
        <v>2.4900000000000002</v>
      </c>
      <c r="E35" s="483">
        <v>1.73</v>
      </c>
      <c r="F35" s="483">
        <v>0.76</v>
      </c>
      <c r="G35" s="472" t="s">
        <v>0</v>
      </c>
      <c r="H35" s="483" t="s">
        <v>0</v>
      </c>
      <c r="I35" s="483" t="s">
        <v>0</v>
      </c>
      <c r="J35" s="483" t="s">
        <v>0</v>
      </c>
      <c r="K35" s="483" t="s">
        <v>0</v>
      </c>
    </row>
    <row r="36" spans="1:11" s="389" customFormat="1" ht="15" customHeight="1">
      <c r="A36" s="475"/>
      <c r="B36" s="385">
        <v>5</v>
      </c>
      <c r="C36" s="570">
        <v>4.01</v>
      </c>
      <c r="D36" s="570">
        <v>4.01</v>
      </c>
      <c r="E36" s="571">
        <v>3.25</v>
      </c>
      <c r="F36" s="571">
        <v>0.76</v>
      </c>
      <c r="G36" s="478" t="s">
        <v>0</v>
      </c>
      <c r="H36" s="477" t="s">
        <v>0</v>
      </c>
      <c r="I36" s="477" t="s">
        <v>0</v>
      </c>
      <c r="J36" s="477" t="s">
        <v>0</v>
      </c>
      <c r="K36" s="477" t="s">
        <v>0</v>
      </c>
    </row>
    <row r="37" spans="1:11" s="356" customFormat="1" ht="15.95" customHeight="1">
      <c r="A37" s="356" t="s">
        <v>218</v>
      </c>
      <c r="B37" s="447"/>
    </row>
    <row r="38" spans="1:11" s="356" customFormat="1" ht="15.95" customHeight="1">
      <c r="A38" s="447" t="s">
        <v>470</v>
      </c>
    </row>
    <row r="39" spans="1:11" s="356" customFormat="1" ht="15" customHeight="1"/>
    <row r="40" spans="1:11" ht="15" customHeight="1"/>
    <row r="41" spans="1:11" ht="15.95" customHeight="1">
      <c r="A41" s="854" t="s">
        <v>440</v>
      </c>
      <c r="B41" s="854"/>
      <c r="C41" s="854"/>
      <c r="D41" s="854"/>
      <c r="E41" s="854"/>
      <c r="F41" s="854"/>
      <c r="G41" s="854"/>
      <c r="H41" s="854"/>
      <c r="I41" s="854"/>
      <c r="J41" s="854"/>
      <c r="K41" s="854"/>
    </row>
    <row r="42" spans="1:11" s="356" customFormat="1" ht="15.95" customHeight="1"/>
    <row r="43" spans="1:11" s="356" customFormat="1" ht="15.95" customHeight="1" thickBot="1">
      <c r="B43" s="355" t="s">
        <v>417</v>
      </c>
      <c r="D43" s="355"/>
      <c r="E43" s="355"/>
    </row>
    <row r="44" spans="1:11" s="579" customFormat="1" ht="15" customHeight="1" thickTop="1">
      <c r="B44" s="915" t="s">
        <v>560</v>
      </c>
      <c r="C44" s="916"/>
      <c r="D44" s="403" t="s">
        <v>202</v>
      </c>
      <c r="E44" s="568" t="s">
        <v>105</v>
      </c>
      <c r="F44" s="403" t="s">
        <v>104</v>
      </c>
      <c r="G44" s="403" t="s">
        <v>446</v>
      </c>
      <c r="H44" s="403" t="s">
        <v>447</v>
      </c>
      <c r="I44" s="403" t="s">
        <v>448</v>
      </c>
      <c r="J44" s="403" t="s">
        <v>103</v>
      </c>
      <c r="K44" s="638"/>
    </row>
    <row r="45" spans="1:11" s="356" customFormat="1" ht="15" customHeight="1">
      <c r="B45" s="358" t="s">
        <v>431</v>
      </c>
      <c r="C45" s="381" t="s">
        <v>432</v>
      </c>
      <c r="D45" s="484">
        <v>59</v>
      </c>
      <c r="E45" s="563" t="s">
        <v>0</v>
      </c>
      <c r="F45" s="484">
        <v>2</v>
      </c>
      <c r="G45" s="484">
        <v>31</v>
      </c>
      <c r="H45" s="484">
        <v>14</v>
      </c>
      <c r="I45" s="485">
        <v>11</v>
      </c>
      <c r="J45" s="484">
        <v>1</v>
      </c>
      <c r="K45" s="486"/>
    </row>
    <row r="46" spans="1:11" s="389" customFormat="1" ht="15" customHeight="1">
      <c r="B46" s="486" t="s">
        <v>434</v>
      </c>
      <c r="C46" s="550" t="s">
        <v>433</v>
      </c>
      <c r="D46" s="488">
        <v>20</v>
      </c>
      <c r="E46" s="564" t="s">
        <v>0</v>
      </c>
      <c r="F46" s="488">
        <v>2</v>
      </c>
      <c r="G46" s="488">
        <v>7</v>
      </c>
      <c r="H46" s="488">
        <v>5</v>
      </c>
      <c r="I46" s="489">
        <v>4</v>
      </c>
      <c r="J46" s="488">
        <v>2</v>
      </c>
      <c r="K46" s="486"/>
    </row>
    <row r="47" spans="1:11" s="389" customFormat="1" ht="15" customHeight="1">
      <c r="B47" s="914" t="s">
        <v>449</v>
      </c>
      <c r="C47" s="914"/>
      <c r="D47" s="460" t="s">
        <v>0</v>
      </c>
      <c r="E47" s="565" t="s">
        <v>0</v>
      </c>
      <c r="F47" s="460" t="s">
        <v>0</v>
      </c>
      <c r="G47" s="460" t="s">
        <v>0</v>
      </c>
      <c r="H47" s="460" t="s">
        <v>0</v>
      </c>
      <c r="I47" s="460" t="s">
        <v>0</v>
      </c>
      <c r="J47" s="460" t="s">
        <v>0</v>
      </c>
      <c r="K47" s="364"/>
    </row>
    <row r="48" spans="1:11" s="356" customFormat="1" ht="15" customHeight="1">
      <c r="B48" s="882" t="s">
        <v>450</v>
      </c>
      <c r="C48" s="882"/>
      <c r="D48" s="408" t="s">
        <v>0</v>
      </c>
      <c r="E48" s="566" t="s">
        <v>0</v>
      </c>
      <c r="F48" s="408" t="s">
        <v>0</v>
      </c>
      <c r="G48" s="408" t="s">
        <v>0</v>
      </c>
      <c r="H48" s="408" t="s">
        <v>0</v>
      </c>
      <c r="I48" s="408" t="s">
        <v>0</v>
      </c>
      <c r="J48" s="408" t="s">
        <v>0</v>
      </c>
      <c r="K48" s="364"/>
    </row>
    <row r="49" spans="2:11" s="356" customFormat="1" ht="15" customHeight="1">
      <c r="B49" s="914" t="s">
        <v>451</v>
      </c>
      <c r="C49" s="914"/>
      <c r="D49" s="460" t="s">
        <v>0</v>
      </c>
      <c r="E49" s="565" t="s">
        <v>0</v>
      </c>
      <c r="F49" s="460" t="s">
        <v>0</v>
      </c>
      <c r="G49" s="460" t="s">
        <v>0</v>
      </c>
      <c r="H49" s="460" t="s">
        <v>0</v>
      </c>
      <c r="I49" s="460" t="s">
        <v>0</v>
      </c>
      <c r="J49" s="460" t="s">
        <v>0</v>
      </c>
      <c r="K49" s="364"/>
    </row>
    <row r="50" spans="2:11" s="356" customFormat="1" ht="15" customHeight="1">
      <c r="B50" s="882" t="s">
        <v>452</v>
      </c>
      <c r="C50" s="882"/>
      <c r="D50" s="408" t="s">
        <v>0</v>
      </c>
      <c r="E50" s="566" t="s">
        <v>0</v>
      </c>
      <c r="F50" s="408" t="s">
        <v>0</v>
      </c>
      <c r="G50" s="408" t="s">
        <v>0</v>
      </c>
      <c r="H50" s="408" t="s">
        <v>0</v>
      </c>
      <c r="I50" s="408" t="s">
        <v>0</v>
      </c>
      <c r="J50" s="408" t="s">
        <v>0</v>
      </c>
      <c r="K50" s="364"/>
    </row>
    <row r="51" spans="2:11" s="356" customFormat="1" ht="15" customHeight="1">
      <c r="B51" s="914" t="s">
        <v>453</v>
      </c>
      <c r="C51" s="914"/>
      <c r="D51" s="460" t="s">
        <v>0</v>
      </c>
      <c r="E51" s="565" t="s">
        <v>0</v>
      </c>
      <c r="F51" s="460" t="s">
        <v>0</v>
      </c>
      <c r="G51" s="460" t="s">
        <v>0</v>
      </c>
      <c r="H51" s="460" t="s">
        <v>0</v>
      </c>
      <c r="I51" s="460" t="s">
        <v>0</v>
      </c>
      <c r="J51" s="460" t="s">
        <v>0</v>
      </c>
      <c r="K51" s="364"/>
    </row>
    <row r="52" spans="2:11" s="356" customFormat="1" ht="15" customHeight="1">
      <c r="B52" s="882" t="s">
        <v>454</v>
      </c>
      <c r="C52" s="882"/>
      <c r="D52" s="408" t="s">
        <v>0</v>
      </c>
      <c r="E52" s="566" t="s">
        <v>0</v>
      </c>
      <c r="F52" s="408" t="s">
        <v>0</v>
      </c>
      <c r="G52" s="408" t="s">
        <v>0</v>
      </c>
      <c r="H52" s="408" t="s">
        <v>0</v>
      </c>
      <c r="I52" s="408" t="s">
        <v>0</v>
      </c>
      <c r="J52" s="408" t="s">
        <v>0</v>
      </c>
      <c r="K52" s="364"/>
    </row>
    <row r="53" spans="2:11" s="356" customFormat="1" ht="15" customHeight="1">
      <c r="B53" s="914" t="s">
        <v>455</v>
      </c>
      <c r="C53" s="914"/>
      <c r="D53" s="460" t="s">
        <v>0</v>
      </c>
      <c r="E53" s="565" t="s">
        <v>0</v>
      </c>
      <c r="F53" s="460" t="s">
        <v>0</v>
      </c>
      <c r="G53" s="460" t="s">
        <v>0</v>
      </c>
      <c r="H53" s="460" t="s">
        <v>0</v>
      </c>
      <c r="I53" s="460" t="s">
        <v>0</v>
      </c>
      <c r="J53" s="460" t="s">
        <v>0</v>
      </c>
      <c r="K53" s="364"/>
    </row>
    <row r="54" spans="2:11" s="356" customFormat="1" ht="15" customHeight="1">
      <c r="B54" s="882" t="s">
        <v>456</v>
      </c>
      <c r="C54" s="882"/>
      <c r="D54" s="408">
        <v>4</v>
      </c>
      <c r="E54" s="566" t="s">
        <v>0</v>
      </c>
      <c r="F54" s="408" t="s">
        <v>0</v>
      </c>
      <c r="G54" s="408">
        <v>3</v>
      </c>
      <c r="H54" s="408">
        <v>1</v>
      </c>
      <c r="I54" s="408" t="s">
        <v>0</v>
      </c>
      <c r="J54" s="408" t="s">
        <v>0</v>
      </c>
      <c r="K54" s="364"/>
    </row>
    <row r="55" spans="2:11" s="356" customFormat="1" ht="15" customHeight="1">
      <c r="B55" s="914" t="s">
        <v>457</v>
      </c>
      <c r="C55" s="914"/>
      <c r="D55" s="460">
        <v>5</v>
      </c>
      <c r="E55" s="565" t="s">
        <v>0</v>
      </c>
      <c r="F55" s="460" t="s">
        <v>0</v>
      </c>
      <c r="G55" s="460">
        <v>3</v>
      </c>
      <c r="H55" s="460">
        <v>2</v>
      </c>
      <c r="I55" s="460" t="s">
        <v>0</v>
      </c>
      <c r="J55" s="460" t="s">
        <v>0</v>
      </c>
      <c r="K55" s="364"/>
    </row>
    <row r="56" spans="2:11" s="356" customFormat="1" ht="15" customHeight="1">
      <c r="B56" s="882" t="s">
        <v>458</v>
      </c>
      <c r="C56" s="882"/>
      <c r="D56" s="408">
        <v>2</v>
      </c>
      <c r="E56" s="566" t="s">
        <v>102</v>
      </c>
      <c r="F56" s="408" t="s">
        <v>102</v>
      </c>
      <c r="G56" s="408" t="s">
        <v>102</v>
      </c>
      <c r="H56" s="408" t="s">
        <v>102</v>
      </c>
      <c r="I56" s="408" t="s">
        <v>102</v>
      </c>
      <c r="J56" s="408" t="s">
        <v>102</v>
      </c>
      <c r="K56" s="364"/>
    </row>
    <row r="57" spans="2:11" s="356" customFormat="1" ht="15" customHeight="1">
      <c r="B57" s="914" t="s">
        <v>459</v>
      </c>
      <c r="C57" s="914"/>
      <c r="D57" s="460" t="s">
        <v>0</v>
      </c>
      <c r="E57" s="565" t="s">
        <v>0</v>
      </c>
      <c r="F57" s="460" t="s">
        <v>0</v>
      </c>
      <c r="G57" s="460" t="s">
        <v>0</v>
      </c>
      <c r="H57" s="460" t="s">
        <v>0</v>
      </c>
      <c r="I57" s="460" t="s">
        <v>0</v>
      </c>
      <c r="J57" s="460" t="s">
        <v>0</v>
      </c>
      <c r="K57" s="364"/>
    </row>
    <row r="58" spans="2:11" s="356" customFormat="1" ht="15" customHeight="1">
      <c r="B58" s="882" t="s">
        <v>460</v>
      </c>
      <c r="C58" s="882"/>
      <c r="D58" s="408" t="s">
        <v>0</v>
      </c>
      <c r="E58" s="566" t="s">
        <v>0</v>
      </c>
      <c r="F58" s="408" t="s">
        <v>0</v>
      </c>
      <c r="G58" s="408" t="s">
        <v>0</v>
      </c>
      <c r="H58" s="408" t="s">
        <v>0</v>
      </c>
      <c r="I58" s="408" t="s">
        <v>0</v>
      </c>
      <c r="J58" s="408" t="s">
        <v>0</v>
      </c>
      <c r="K58" s="364"/>
    </row>
    <row r="59" spans="2:11" s="356" customFormat="1" ht="15" customHeight="1">
      <c r="B59" s="914" t="s">
        <v>461</v>
      </c>
      <c r="C59" s="914"/>
      <c r="D59" s="460">
        <v>1</v>
      </c>
      <c r="E59" s="565" t="s">
        <v>102</v>
      </c>
      <c r="F59" s="460" t="s">
        <v>102</v>
      </c>
      <c r="G59" s="460" t="s">
        <v>102</v>
      </c>
      <c r="H59" s="460" t="s">
        <v>102</v>
      </c>
      <c r="I59" s="460" t="s">
        <v>102</v>
      </c>
      <c r="J59" s="460" t="s">
        <v>102</v>
      </c>
      <c r="K59" s="364"/>
    </row>
    <row r="60" spans="2:11" s="356" customFormat="1" ht="15" customHeight="1">
      <c r="B60" s="882" t="s">
        <v>462</v>
      </c>
      <c r="C60" s="882"/>
      <c r="D60" s="408">
        <v>1</v>
      </c>
      <c r="E60" s="566" t="s">
        <v>102</v>
      </c>
      <c r="F60" s="408" t="s">
        <v>102</v>
      </c>
      <c r="G60" s="408" t="s">
        <v>102</v>
      </c>
      <c r="H60" s="408" t="s">
        <v>102</v>
      </c>
      <c r="I60" s="408" t="s">
        <v>102</v>
      </c>
      <c r="J60" s="408" t="s">
        <v>102</v>
      </c>
      <c r="K60" s="364"/>
    </row>
    <row r="61" spans="2:11" s="356" customFormat="1" ht="15" customHeight="1">
      <c r="B61" s="914" t="s">
        <v>463</v>
      </c>
      <c r="C61" s="914"/>
      <c r="D61" s="460" t="s">
        <v>0</v>
      </c>
      <c r="E61" s="565" t="s">
        <v>0</v>
      </c>
      <c r="F61" s="460" t="s">
        <v>0</v>
      </c>
      <c r="G61" s="460" t="s">
        <v>0</v>
      </c>
      <c r="H61" s="460" t="s">
        <v>0</v>
      </c>
      <c r="I61" s="460" t="s">
        <v>0</v>
      </c>
      <c r="J61" s="460" t="s">
        <v>0</v>
      </c>
      <c r="K61" s="364"/>
    </row>
    <row r="62" spans="2:11" s="356" customFormat="1" ht="15" customHeight="1">
      <c r="B62" s="882" t="s">
        <v>464</v>
      </c>
      <c r="C62" s="882"/>
      <c r="D62" s="408">
        <v>1</v>
      </c>
      <c r="E62" s="566" t="s">
        <v>102</v>
      </c>
      <c r="F62" s="408" t="s">
        <v>102</v>
      </c>
      <c r="G62" s="408" t="s">
        <v>102</v>
      </c>
      <c r="H62" s="408" t="s">
        <v>102</v>
      </c>
      <c r="I62" s="408" t="s">
        <v>102</v>
      </c>
      <c r="J62" s="408" t="s">
        <v>102</v>
      </c>
      <c r="K62" s="364"/>
    </row>
    <row r="63" spans="2:11" s="356" customFormat="1" ht="15" customHeight="1">
      <c r="B63" s="914" t="s">
        <v>465</v>
      </c>
      <c r="C63" s="914"/>
      <c r="D63" s="460" t="s">
        <v>0</v>
      </c>
      <c r="E63" s="565" t="s">
        <v>0</v>
      </c>
      <c r="F63" s="460" t="s">
        <v>0</v>
      </c>
      <c r="G63" s="460" t="s">
        <v>0</v>
      </c>
      <c r="H63" s="460" t="s">
        <v>0</v>
      </c>
      <c r="I63" s="460" t="s">
        <v>0</v>
      </c>
      <c r="J63" s="460" t="s">
        <v>0</v>
      </c>
      <c r="K63" s="364"/>
    </row>
    <row r="64" spans="2:11" s="356" customFormat="1" ht="15" customHeight="1">
      <c r="B64" s="882" t="s">
        <v>466</v>
      </c>
      <c r="C64" s="882"/>
      <c r="D64" s="408">
        <v>2</v>
      </c>
      <c r="E64" s="566" t="s">
        <v>102</v>
      </c>
      <c r="F64" s="408" t="s">
        <v>102</v>
      </c>
      <c r="G64" s="408" t="s">
        <v>102</v>
      </c>
      <c r="H64" s="408" t="s">
        <v>102</v>
      </c>
      <c r="I64" s="408" t="s">
        <v>102</v>
      </c>
      <c r="J64" s="408" t="s">
        <v>102</v>
      </c>
      <c r="K64" s="364"/>
    </row>
    <row r="65" spans="2:11" s="356" customFormat="1" ht="15" customHeight="1">
      <c r="B65" s="914" t="s">
        <v>467</v>
      </c>
      <c r="C65" s="914"/>
      <c r="D65" s="460" t="s">
        <v>0</v>
      </c>
      <c r="E65" s="565" t="s">
        <v>0</v>
      </c>
      <c r="F65" s="460" t="s">
        <v>0</v>
      </c>
      <c r="G65" s="460" t="s">
        <v>0</v>
      </c>
      <c r="H65" s="460" t="s">
        <v>0</v>
      </c>
      <c r="I65" s="460" t="s">
        <v>0</v>
      </c>
      <c r="J65" s="460" t="s">
        <v>0</v>
      </c>
      <c r="K65" s="364"/>
    </row>
    <row r="66" spans="2:11" s="356" customFormat="1" ht="15" customHeight="1">
      <c r="B66" s="882" t="s">
        <v>468</v>
      </c>
      <c r="C66" s="882"/>
      <c r="D66" s="408">
        <v>1</v>
      </c>
      <c r="E66" s="566" t="s">
        <v>102</v>
      </c>
      <c r="F66" s="408" t="s">
        <v>102</v>
      </c>
      <c r="G66" s="408" t="s">
        <v>102</v>
      </c>
      <c r="H66" s="408" t="s">
        <v>102</v>
      </c>
      <c r="I66" s="408" t="s">
        <v>102</v>
      </c>
      <c r="J66" s="408" t="s">
        <v>102</v>
      </c>
      <c r="K66" s="364"/>
    </row>
    <row r="67" spans="2:11" s="356" customFormat="1" ht="15" customHeight="1">
      <c r="B67" s="917" t="s">
        <v>469</v>
      </c>
      <c r="C67" s="917"/>
      <c r="D67" s="490">
        <v>3</v>
      </c>
      <c r="E67" s="567" t="s">
        <v>0</v>
      </c>
      <c r="F67" s="490" t="s">
        <v>0</v>
      </c>
      <c r="G67" s="490" t="s">
        <v>0</v>
      </c>
      <c r="H67" s="490" t="s">
        <v>0</v>
      </c>
      <c r="I67" s="490">
        <v>2</v>
      </c>
      <c r="J67" s="490">
        <v>1</v>
      </c>
      <c r="K67" s="364"/>
    </row>
    <row r="68" spans="2:11" s="356" customFormat="1" ht="15.95" customHeight="1">
      <c r="B68" s="356" t="s">
        <v>629</v>
      </c>
    </row>
    <row r="69" spans="2:11" ht="18.75" customHeight="1"/>
    <row r="70" spans="2:11" ht="8.25" customHeight="1"/>
    <row r="71" spans="2:11" ht="5.25" customHeight="1"/>
    <row r="72" spans="2:11" ht="18.75" customHeight="1"/>
    <row r="73" spans="2:11" ht="18.75" customHeight="1"/>
    <row r="74" spans="2:11" ht="18.75" customHeight="1"/>
    <row r="75" spans="2:11" ht="18.75" customHeight="1"/>
    <row r="76" spans="2:11" ht="18.75" customHeight="1"/>
    <row r="77" spans="2:11" ht="18.75" customHeight="1"/>
    <row r="78" spans="2:11" ht="18.75" customHeight="1"/>
    <row r="79" spans="2:11" ht="18.75" customHeight="1"/>
    <row r="80" spans="2:11"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sheetData>
  <mergeCells count="44">
    <mergeCell ref="A41:K41"/>
    <mergeCell ref="A16:K16"/>
    <mergeCell ref="D18:G18"/>
    <mergeCell ref="F19:G19"/>
    <mergeCell ref="J19:K19"/>
    <mergeCell ref="H18:K18"/>
    <mergeCell ref="A18:B19"/>
    <mergeCell ref="A30:B31"/>
    <mergeCell ref="D19:E19"/>
    <mergeCell ref="C30:C31"/>
    <mergeCell ref="D30:F30"/>
    <mergeCell ref="G30:K30"/>
    <mergeCell ref="C18:C19"/>
    <mergeCell ref="H19:I19"/>
    <mergeCell ref="A28:K28"/>
    <mergeCell ref="A1:K1"/>
    <mergeCell ref="A4:B5"/>
    <mergeCell ref="C4:C5"/>
    <mergeCell ref="D4:F4"/>
    <mergeCell ref="G4:I4"/>
    <mergeCell ref="J4:J5"/>
    <mergeCell ref="K4:K5"/>
    <mergeCell ref="B65:C65"/>
    <mergeCell ref="B66:C66"/>
    <mergeCell ref="B67:C67"/>
    <mergeCell ref="B48:C48"/>
    <mergeCell ref="B49:C49"/>
    <mergeCell ref="B50:C50"/>
    <mergeCell ref="B51:C51"/>
    <mergeCell ref="B52:C52"/>
    <mergeCell ref="B53:C53"/>
    <mergeCell ref="B54:C54"/>
    <mergeCell ref="B55:C55"/>
    <mergeCell ref="B56:C56"/>
    <mergeCell ref="B57:C57"/>
    <mergeCell ref="B58:C58"/>
    <mergeCell ref="B59:C59"/>
    <mergeCell ref="B60:C60"/>
    <mergeCell ref="B47:C47"/>
    <mergeCell ref="B44:C44"/>
    <mergeCell ref="B63:C63"/>
    <mergeCell ref="B64:C64"/>
    <mergeCell ref="B61:C61"/>
    <mergeCell ref="B62:C62"/>
  </mergeCells>
  <phoneticPr fontId="4"/>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r:id="rId1"/>
  <headerFooter scaleWithDoc="0" alignWithMargins="0">
    <oddFooter>&amp;C&amp;"BIZ UDゴシック,太字"&amp;14- 59 -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T55"/>
  <sheetViews>
    <sheetView view="pageBreakPreview" zoomScale="70" zoomScaleNormal="70" zoomScaleSheetLayoutView="70" workbookViewId="0">
      <selection activeCell="H2" sqref="H2"/>
    </sheetView>
  </sheetViews>
  <sheetFormatPr defaultColWidth="8.625" defaultRowHeight="18.75"/>
  <cols>
    <col min="1" max="1" width="13.625" style="50" customWidth="1"/>
    <col min="2" max="19" width="12.625" style="50" customWidth="1"/>
    <col min="20" max="20" width="10.25" style="45" customWidth="1"/>
    <col min="21" max="16384" width="8.625" style="51"/>
  </cols>
  <sheetData>
    <row r="1" spans="1:20" ht="18" customHeight="1">
      <c r="A1" s="46"/>
      <c r="B1" s="47"/>
      <c r="C1" s="47"/>
      <c r="D1" s="48"/>
      <c r="E1" s="48"/>
      <c r="F1" s="51"/>
      <c r="H1" s="591"/>
      <c r="I1" s="591"/>
      <c r="J1" s="592" t="s">
        <v>645</v>
      </c>
      <c r="K1" s="591" t="s">
        <v>668</v>
      </c>
      <c r="L1" s="591"/>
      <c r="M1" s="591"/>
      <c r="N1" s="591"/>
      <c r="O1" s="49"/>
      <c r="P1" s="48"/>
    </row>
    <row r="2" spans="1:20" s="511" customFormat="1" ht="18" customHeight="1" thickBot="1">
      <c r="A2" s="507"/>
      <c r="B2" s="507"/>
      <c r="C2" s="507"/>
      <c r="D2" s="507"/>
      <c r="E2" s="507"/>
      <c r="F2" s="507"/>
      <c r="G2" s="507"/>
      <c r="H2" s="507"/>
      <c r="I2" s="507"/>
      <c r="J2" s="507"/>
      <c r="K2" s="507"/>
      <c r="L2" s="507"/>
      <c r="M2" s="507"/>
      <c r="N2" s="508"/>
      <c r="O2" s="507"/>
      <c r="P2" s="507"/>
      <c r="Q2" s="507"/>
      <c r="R2" s="508"/>
      <c r="S2" s="509"/>
      <c r="T2" s="510" t="s">
        <v>644</v>
      </c>
    </row>
    <row r="3" spans="1:20" s="590" customFormat="1" ht="18" customHeight="1" thickTop="1">
      <c r="A3" s="930" t="s">
        <v>209</v>
      </c>
      <c r="B3" s="934" t="s">
        <v>526</v>
      </c>
      <c r="C3" s="935"/>
      <c r="D3" s="934" t="s">
        <v>575</v>
      </c>
      <c r="E3" s="935"/>
      <c r="F3" s="934" t="s">
        <v>667</v>
      </c>
      <c r="G3" s="935"/>
      <c r="H3" s="936" t="s">
        <v>576</v>
      </c>
      <c r="I3" s="937"/>
      <c r="J3" s="937"/>
      <c r="K3" s="937"/>
      <c r="L3" s="937"/>
      <c r="M3" s="937"/>
      <c r="N3" s="937"/>
      <c r="O3" s="937"/>
      <c r="P3" s="937"/>
      <c r="Q3" s="937"/>
      <c r="R3" s="937"/>
      <c r="S3" s="938"/>
      <c r="T3" s="932" t="s">
        <v>209</v>
      </c>
    </row>
    <row r="4" spans="1:20" s="590" customFormat="1" ht="18" customHeight="1">
      <c r="A4" s="931"/>
      <c r="B4" s="512" t="s">
        <v>527</v>
      </c>
      <c r="C4" s="512" t="s">
        <v>210</v>
      </c>
      <c r="D4" s="512" t="s">
        <v>527</v>
      </c>
      <c r="E4" s="512" t="s">
        <v>210</v>
      </c>
      <c r="F4" s="512" t="s">
        <v>527</v>
      </c>
      <c r="G4" s="512" t="s">
        <v>210</v>
      </c>
      <c r="H4" s="512" t="s">
        <v>514</v>
      </c>
      <c r="I4" s="512" t="s">
        <v>515</v>
      </c>
      <c r="J4" s="512" t="s">
        <v>516</v>
      </c>
      <c r="K4" s="593" t="s">
        <v>517</v>
      </c>
      <c r="L4" s="512" t="s">
        <v>518</v>
      </c>
      <c r="M4" s="512" t="s">
        <v>519</v>
      </c>
      <c r="N4" s="512" t="s">
        <v>520</v>
      </c>
      <c r="O4" s="512" t="s">
        <v>521</v>
      </c>
      <c r="P4" s="512" t="s">
        <v>522</v>
      </c>
      <c r="Q4" s="512" t="s">
        <v>523</v>
      </c>
      <c r="R4" s="512" t="s">
        <v>524</v>
      </c>
      <c r="S4" s="512" t="s">
        <v>525</v>
      </c>
      <c r="T4" s="933"/>
    </row>
    <row r="5" spans="1:20" s="590" customFormat="1" ht="20.100000000000001" customHeight="1">
      <c r="A5" s="595" t="s">
        <v>513</v>
      </c>
      <c r="B5" s="605">
        <v>17626</v>
      </c>
      <c r="C5" s="606">
        <v>3423</v>
      </c>
      <c r="D5" s="605">
        <v>22690</v>
      </c>
      <c r="E5" s="606">
        <v>4483</v>
      </c>
      <c r="F5" s="605">
        <v>17766</v>
      </c>
      <c r="G5" s="606">
        <v>3442</v>
      </c>
      <c r="H5" s="605" t="s">
        <v>0</v>
      </c>
      <c r="I5" s="605" t="s">
        <v>0</v>
      </c>
      <c r="J5" s="605" t="s">
        <v>0</v>
      </c>
      <c r="K5" s="607">
        <v>4</v>
      </c>
      <c r="L5" s="605" t="s">
        <v>0</v>
      </c>
      <c r="M5" s="605">
        <v>12410</v>
      </c>
      <c r="N5" s="605">
        <v>5260</v>
      </c>
      <c r="O5" s="605" t="s">
        <v>0</v>
      </c>
      <c r="P5" s="605" t="s">
        <v>0</v>
      </c>
      <c r="Q5" s="605" t="s">
        <v>0</v>
      </c>
      <c r="R5" s="605">
        <v>12</v>
      </c>
      <c r="S5" s="608">
        <v>80</v>
      </c>
      <c r="T5" s="609">
        <v>1</v>
      </c>
    </row>
    <row r="6" spans="1:20" s="590" customFormat="1" ht="20.100000000000001" customHeight="1">
      <c r="A6" s="596" t="s">
        <v>170</v>
      </c>
      <c r="B6" s="610">
        <v>2544579</v>
      </c>
      <c r="C6" s="611">
        <v>1267060</v>
      </c>
      <c r="D6" s="610">
        <v>3228064</v>
      </c>
      <c r="E6" s="611">
        <v>1496814</v>
      </c>
      <c r="F6" s="610">
        <v>3125392</v>
      </c>
      <c r="G6" s="611">
        <v>1336972</v>
      </c>
      <c r="H6" s="612">
        <v>613</v>
      </c>
      <c r="I6" s="612" t="s">
        <v>0</v>
      </c>
      <c r="J6" s="612" t="s">
        <v>0</v>
      </c>
      <c r="K6" s="613" t="s">
        <v>0</v>
      </c>
      <c r="L6" s="612" t="s">
        <v>0</v>
      </c>
      <c r="M6" s="612">
        <v>3</v>
      </c>
      <c r="N6" s="612">
        <v>28403</v>
      </c>
      <c r="O6" s="612">
        <v>1462063</v>
      </c>
      <c r="P6" s="612">
        <v>1476117</v>
      </c>
      <c r="Q6" s="612">
        <v>156718</v>
      </c>
      <c r="R6" s="612">
        <v>878</v>
      </c>
      <c r="S6" s="614">
        <v>597</v>
      </c>
      <c r="T6" s="615">
        <v>2</v>
      </c>
    </row>
    <row r="7" spans="1:20" s="590" customFormat="1" ht="20.100000000000001" customHeight="1">
      <c r="A7" s="595" t="s">
        <v>528</v>
      </c>
      <c r="B7" s="616">
        <v>4093</v>
      </c>
      <c r="C7" s="617">
        <v>982</v>
      </c>
      <c r="D7" s="616">
        <v>163</v>
      </c>
      <c r="E7" s="617">
        <v>53</v>
      </c>
      <c r="F7" s="616">
        <v>72</v>
      </c>
      <c r="G7" s="617">
        <v>10</v>
      </c>
      <c r="H7" s="605" t="s">
        <v>0</v>
      </c>
      <c r="I7" s="605" t="s">
        <v>0</v>
      </c>
      <c r="J7" s="605" t="s">
        <v>0</v>
      </c>
      <c r="K7" s="607" t="s">
        <v>0</v>
      </c>
      <c r="L7" s="605" t="s">
        <v>0</v>
      </c>
      <c r="M7" s="605" t="s">
        <v>0</v>
      </c>
      <c r="N7" s="605" t="s">
        <v>0</v>
      </c>
      <c r="O7" s="605" t="s">
        <v>0</v>
      </c>
      <c r="P7" s="605">
        <v>5</v>
      </c>
      <c r="Q7" s="605" t="s">
        <v>0</v>
      </c>
      <c r="R7" s="605">
        <v>67</v>
      </c>
      <c r="S7" s="608" t="s">
        <v>0</v>
      </c>
      <c r="T7" s="609">
        <v>3</v>
      </c>
    </row>
    <row r="8" spans="1:20" s="590" customFormat="1" ht="20.100000000000001" customHeight="1">
      <c r="A8" s="596" t="s">
        <v>529</v>
      </c>
      <c r="B8" s="610">
        <v>26251</v>
      </c>
      <c r="C8" s="611">
        <v>54360</v>
      </c>
      <c r="D8" s="610">
        <v>34197</v>
      </c>
      <c r="E8" s="611">
        <v>72507</v>
      </c>
      <c r="F8" s="610">
        <v>18378</v>
      </c>
      <c r="G8" s="611">
        <v>48525</v>
      </c>
      <c r="H8" s="612" t="s">
        <v>0</v>
      </c>
      <c r="I8" s="612" t="s">
        <v>0</v>
      </c>
      <c r="J8" s="612" t="s">
        <v>0</v>
      </c>
      <c r="K8" s="613">
        <v>1018</v>
      </c>
      <c r="L8" s="612">
        <v>5702</v>
      </c>
      <c r="M8" s="612">
        <v>10964</v>
      </c>
      <c r="N8" s="612">
        <v>694</v>
      </c>
      <c r="O8" s="612" t="s">
        <v>0</v>
      </c>
      <c r="P8" s="612" t="s">
        <v>0</v>
      </c>
      <c r="Q8" s="612" t="s">
        <v>0</v>
      </c>
      <c r="R8" s="612" t="s">
        <v>0</v>
      </c>
      <c r="S8" s="614" t="s">
        <v>0</v>
      </c>
      <c r="T8" s="615">
        <v>4</v>
      </c>
    </row>
    <row r="9" spans="1:20" s="590" customFormat="1" ht="20.100000000000001" customHeight="1">
      <c r="A9" s="595" t="s">
        <v>530</v>
      </c>
      <c r="B9" s="616">
        <v>2285</v>
      </c>
      <c r="C9" s="617">
        <v>1347</v>
      </c>
      <c r="D9" s="616">
        <v>4524</v>
      </c>
      <c r="E9" s="617">
        <v>2192</v>
      </c>
      <c r="F9" s="616">
        <v>2199</v>
      </c>
      <c r="G9" s="617">
        <v>1656</v>
      </c>
      <c r="H9" s="605" t="s">
        <v>0</v>
      </c>
      <c r="I9" s="605" t="s">
        <v>0</v>
      </c>
      <c r="J9" s="605" t="s">
        <v>0</v>
      </c>
      <c r="K9" s="607" t="s">
        <v>0</v>
      </c>
      <c r="L9" s="605" t="s">
        <v>0</v>
      </c>
      <c r="M9" s="605" t="s">
        <v>0</v>
      </c>
      <c r="N9" s="605" t="s">
        <v>0</v>
      </c>
      <c r="O9" s="605">
        <v>7</v>
      </c>
      <c r="P9" s="605">
        <v>1308</v>
      </c>
      <c r="Q9" s="605">
        <v>884</v>
      </c>
      <c r="R9" s="605" t="s">
        <v>0</v>
      </c>
      <c r="S9" s="608" t="s">
        <v>0</v>
      </c>
      <c r="T9" s="609">
        <v>5</v>
      </c>
    </row>
    <row r="10" spans="1:20" s="590" customFormat="1" ht="20.100000000000001" customHeight="1">
      <c r="A10" s="596" t="s">
        <v>169</v>
      </c>
      <c r="B10" s="610">
        <v>17765</v>
      </c>
      <c r="C10" s="611">
        <v>16958</v>
      </c>
      <c r="D10" s="610">
        <v>26844</v>
      </c>
      <c r="E10" s="611">
        <v>25321</v>
      </c>
      <c r="F10" s="610">
        <v>25110</v>
      </c>
      <c r="G10" s="611">
        <v>26004</v>
      </c>
      <c r="H10" s="612" t="s">
        <v>0</v>
      </c>
      <c r="I10" s="612" t="s">
        <v>0</v>
      </c>
      <c r="J10" s="612" t="s">
        <v>0</v>
      </c>
      <c r="K10" s="613" t="s">
        <v>0</v>
      </c>
      <c r="L10" s="612">
        <v>4</v>
      </c>
      <c r="M10" s="612">
        <v>10</v>
      </c>
      <c r="N10" s="612">
        <v>22</v>
      </c>
      <c r="O10" s="612">
        <v>4252</v>
      </c>
      <c r="P10" s="612">
        <v>8663</v>
      </c>
      <c r="Q10" s="612">
        <v>4360</v>
      </c>
      <c r="R10" s="612">
        <v>7284</v>
      </c>
      <c r="S10" s="614">
        <v>515</v>
      </c>
      <c r="T10" s="615">
        <v>6</v>
      </c>
    </row>
    <row r="11" spans="1:20" s="590" customFormat="1" ht="20.100000000000001" customHeight="1">
      <c r="A11" s="595" t="s">
        <v>168</v>
      </c>
      <c r="B11" s="616">
        <v>329162</v>
      </c>
      <c r="C11" s="617">
        <v>420766</v>
      </c>
      <c r="D11" s="616">
        <v>324985</v>
      </c>
      <c r="E11" s="617">
        <v>416592</v>
      </c>
      <c r="F11" s="616">
        <v>315806</v>
      </c>
      <c r="G11" s="617">
        <v>424835</v>
      </c>
      <c r="H11" s="605">
        <v>45710</v>
      </c>
      <c r="I11" s="605">
        <v>63296</v>
      </c>
      <c r="J11" s="605">
        <v>80553</v>
      </c>
      <c r="K11" s="607">
        <v>69466</v>
      </c>
      <c r="L11" s="605">
        <v>32186</v>
      </c>
      <c r="M11" s="605">
        <v>3574</v>
      </c>
      <c r="N11" s="605" t="s">
        <v>0</v>
      </c>
      <c r="O11" s="605" t="s">
        <v>0</v>
      </c>
      <c r="P11" s="605" t="s">
        <v>0</v>
      </c>
      <c r="Q11" s="605" t="s">
        <v>0</v>
      </c>
      <c r="R11" s="605">
        <v>407</v>
      </c>
      <c r="S11" s="608">
        <v>20614</v>
      </c>
      <c r="T11" s="609">
        <v>7</v>
      </c>
    </row>
    <row r="12" spans="1:20" s="590" customFormat="1" ht="20.100000000000001" customHeight="1">
      <c r="A12" s="596" t="s">
        <v>167</v>
      </c>
      <c r="B12" s="610">
        <v>1430923</v>
      </c>
      <c r="C12" s="611">
        <v>618124</v>
      </c>
      <c r="D12" s="610">
        <v>1496738</v>
      </c>
      <c r="E12" s="611">
        <v>707745</v>
      </c>
      <c r="F12" s="610">
        <v>1360416</v>
      </c>
      <c r="G12" s="611">
        <v>660854</v>
      </c>
      <c r="H12" s="612">
        <v>5320</v>
      </c>
      <c r="I12" s="612">
        <v>5998</v>
      </c>
      <c r="J12" s="612">
        <v>6826</v>
      </c>
      <c r="K12" s="613">
        <v>8937</v>
      </c>
      <c r="L12" s="612">
        <v>22019</v>
      </c>
      <c r="M12" s="612">
        <v>492214</v>
      </c>
      <c r="N12" s="612">
        <v>744841</v>
      </c>
      <c r="O12" s="612">
        <v>36303</v>
      </c>
      <c r="P12" s="612">
        <v>13689</v>
      </c>
      <c r="Q12" s="612">
        <v>12052</v>
      </c>
      <c r="R12" s="612">
        <v>5755</v>
      </c>
      <c r="S12" s="614">
        <v>6462</v>
      </c>
      <c r="T12" s="615">
        <v>8</v>
      </c>
    </row>
    <row r="13" spans="1:20" s="590" customFormat="1" ht="20.100000000000001" customHeight="1">
      <c r="A13" s="595" t="s">
        <v>166</v>
      </c>
      <c r="B13" s="616">
        <v>6001190</v>
      </c>
      <c r="C13" s="617">
        <v>1510441</v>
      </c>
      <c r="D13" s="616">
        <v>6824919</v>
      </c>
      <c r="E13" s="617">
        <v>1714539</v>
      </c>
      <c r="F13" s="616">
        <v>6232050</v>
      </c>
      <c r="G13" s="617">
        <v>1684329</v>
      </c>
      <c r="H13" s="605" t="s">
        <v>0</v>
      </c>
      <c r="I13" s="605" t="s">
        <v>0</v>
      </c>
      <c r="J13" s="605">
        <v>365</v>
      </c>
      <c r="K13" s="607">
        <v>26204</v>
      </c>
      <c r="L13" s="605">
        <v>1088709</v>
      </c>
      <c r="M13" s="605">
        <v>3070291</v>
      </c>
      <c r="N13" s="605">
        <v>1775275</v>
      </c>
      <c r="O13" s="605">
        <v>192111</v>
      </c>
      <c r="P13" s="605">
        <v>75202</v>
      </c>
      <c r="Q13" s="605">
        <v>3815</v>
      </c>
      <c r="R13" s="605">
        <v>78</v>
      </c>
      <c r="S13" s="608" t="s">
        <v>0</v>
      </c>
      <c r="T13" s="609">
        <v>9</v>
      </c>
    </row>
    <row r="14" spans="1:20" s="590" customFormat="1" ht="20.100000000000001" customHeight="1">
      <c r="A14" s="596" t="s">
        <v>165</v>
      </c>
      <c r="B14" s="610">
        <v>45064220</v>
      </c>
      <c r="C14" s="611">
        <v>3719487</v>
      </c>
      <c r="D14" s="610">
        <v>44490264</v>
      </c>
      <c r="E14" s="611">
        <v>3202387</v>
      </c>
      <c r="F14" s="610">
        <v>44133752</v>
      </c>
      <c r="G14" s="611">
        <v>3876270</v>
      </c>
      <c r="H14" s="612">
        <v>4866218</v>
      </c>
      <c r="I14" s="612">
        <v>3148956</v>
      </c>
      <c r="J14" s="612">
        <v>4510146</v>
      </c>
      <c r="K14" s="613">
        <v>7321569</v>
      </c>
      <c r="L14" s="612">
        <v>5768181</v>
      </c>
      <c r="M14" s="612">
        <v>1506401</v>
      </c>
      <c r="N14" s="612">
        <v>73288</v>
      </c>
      <c r="O14" s="612">
        <v>3738</v>
      </c>
      <c r="P14" s="612">
        <v>26324</v>
      </c>
      <c r="Q14" s="612">
        <v>3793412</v>
      </c>
      <c r="R14" s="612">
        <v>7157231</v>
      </c>
      <c r="S14" s="614">
        <v>5958288</v>
      </c>
      <c r="T14" s="615">
        <v>10</v>
      </c>
    </row>
    <row r="15" spans="1:20" s="590" customFormat="1" ht="20.100000000000001" customHeight="1">
      <c r="A15" s="595" t="s">
        <v>531</v>
      </c>
      <c r="B15" s="616">
        <v>9912397</v>
      </c>
      <c r="C15" s="617">
        <v>1293962</v>
      </c>
      <c r="D15" s="616">
        <v>10550137</v>
      </c>
      <c r="E15" s="617">
        <v>1281434</v>
      </c>
      <c r="F15" s="616">
        <v>9642296</v>
      </c>
      <c r="G15" s="617">
        <v>1271483</v>
      </c>
      <c r="H15" s="605">
        <v>934355</v>
      </c>
      <c r="I15" s="605">
        <v>850743</v>
      </c>
      <c r="J15" s="605">
        <v>880704</v>
      </c>
      <c r="K15" s="607">
        <v>1026824</v>
      </c>
      <c r="L15" s="605">
        <v>957478</v>
      </c>
      <c r="M15" s="605">
        <v>835883</v>
      </c>
      <c r="N15" s="605">
        <v>467569</v>
      </c>
      <c r="O15" s="605">
        <v>316716</v>
      </c>
      <c r="P15" s="605">
        <v>464885</v>
      </c>
      <c r="Q15" s="605">
        <v>790905</v>
      </c>
      <c r="R15" s="605">
        <v>1016093</v>
      </c>
      <c r="S15" s="608">
        <v>1100141</v>
      </c>
      <c r="T15" s="609">
        <v>11</v>
      </c>
    </row>
    <row r="16" spans="1:20" s="590" customFormat="1" ht="20.100000000000001" customHeight="1">
      <c r="A16" s="596" t="s">
        <v>164</v>
      </c>
      <c r="B16" s="610">
        <v>30814520</v>
      </c>
      <c r="C16" s="611">
        <v>4313435</v>
      </c>
      <c r="D16" s="610">
        <v>30548989</v>
      </c>
      <c r="E16" s="611">
        <v>3948922</v>
      </c>
      <c r="F16" s="610">
        <v>29805415</v>
      </c>
      <c r="G16" s="611">
        <v>3475055</v>
      </c>
      <c r="H16" s="612">
        <v>5201034</v>
      </c>
      <c r="I16" s="612">
        <v>4405221</v>
      </c>
      <c r="J16" s="612">
        <v>2716602</v>
      </c>
      <c r="K16" s="613">
        <v>244327</v>
      </c>
      <c r="L16" s="612">
        <v>1728307</v>
      </c>
      <c r="M16" s="612">
        <v>3756556</v>
      </c>
      <c r="N16" s="612">
        <v>554047</v>
      </c>
      <c r="O16" s="612">
        <v>18086</v>
      </c>
      <c r="P16" s="612">
        <v>4192</v>
      </c>
      <c r="Q16" s="612">
        <v>58837</v>
      </c>
      <c r="R16" s="612">
        <v>4140818</v>
      </c>
      <c r="S16" s="614">
        <v>6977388</v>
      </c>
      <c r="T16" s="615">
        <v>12</v>
      </c>
    </row>
    <row r="17" spans="1:20" s="590" customFormat="1" ht="20.100000000000001" customHeight="1">
      <c r="A17" s="595" t="s">
        <v>532</v>
      </c>
      <c r="B17" s="616">
        <v>17819</v>
      </c>
      <c r="C17" s="617">
        <v>7239</v>
      </c>
      <c r="D17" s="616">
        <v>22815</v>
      </c>
      <c r="E17" s="617">
        <v>7426</v>
      </c>
      <c r="F17" s="616">
        <v>21832</v>
      </c>
      <c r="G17" s="617">
        <v>6498</v>
      </c>
      <c r="H17" s="605">
        <v>28</v>
      </c>
      <c r="I17" s="605">
        <v>88</v>
      </c>
      <c r="J17" s="605">
        <v>270</v>
      </c>
      <c r="K17" s="607">
        <v>100</v>
      </c>
      <c r="L17" s="605">
        <v>16</v>
      </c>
      <c r="M17" s="605" t="s">
        <v>0</v>
      </c>
      <c r="N17" s="605">
        <v>8989</v>
      </c>
      <c r="O17" s="605">
        <v>11072</v>
      </c>
      <c r="P17" s="605">
        <v>523</v>
      </c>
      <c r="Q17" s="605">
        <v>472</v>
      </c>
      <c r="R17" s="605">
        <v>124</v>
      </c>
      <c r="S17" s="608">
        <v>150</v>
      </c>
      <c r="T17" s="609">
        <v>13</v>
      </c>
    </row>
    <row r="18" spans="1:20" s="590" customFormat="1" ht="20.100000000000001" customHeight="1">
      <c r="A18" s="596" t="s">
        <v>163</v>
      </c>
      <c r="B18" s="610">
        <v>97874</v>
      </c>
      <c r="C18" s="611">
        <v>27923</v>
      </c>
      <c r="D18" s="610">
        <v>141929</v>
      </c>
      <c r="E18" s="611">
        <v>52166</v>
      </c>
      <c r="F18" s="610">
        <v>70658</v>
      </c>
      <c r="G18" s="611">
        <v>24274</v>
      </c>
      <c r="H18" s="612" t="s">
        <v>0</v>
      </c>
      <c r="I18" s="612">
        <v>48</v>
      </c>
      <c r="J18" s="612">
        <v>2330</v>
      </c>
      <c r="K18" s="613">
        <v>64599</v>
      </c>
      <c r="L18" s="612">
        <v>3325</v>
      </c>
      <c r="M18" s="612">
        <v>349</v>
      </c>
      <c r="N18" s="612" t="s">
        <v>0</v>
      </c>
      <c r="O18" s="612" t="s">
        <v>0</v>
      </c>
      <c r="P18" s="612" t="s">
        <v>0</v>
      </c>
      <c r="Q18" s="612" t="s">
        <v>0</v>
      </c>
      <c r="R18" s="612">
        <v>7</v>
      </c>
      <c r="S18" s="614" t="s">
        <v>0</v>
      </c>
      <c r="T18" s="615">
        <v>14</v>
      </c>
    </row>
    <row r="19" spans="1:20" s="590" customFormat="1" ht="20.100000000000001" customHeight="1">
      <c r="A19" s="595" t="s">
        <v>162</v>
      </c>
      <c r="B19" s="616">
        <v>192216</v>
      </c>
      <c r="C19" s="606">
        <v>104261</v>
      </c>
      <c r="D19" s="616">
        <v>240196</v>
      </c>
      <c r="E19" s="606">
        <v>121834</v>
      </c>
      <c r="F19" s="616">
        <v>232060</v>
      </c>
      <c r="G19" s="606">
        <v>118429</v>
      </c>
      <c r="H19" s="605">
        <v>16432</v>
      </c>
      <c r="I19" s="605">
        <v>15676</v>
      </c>
      <c r="J19" s="605">
        <v>15052</v>
      </c>
      <c r="K19" s="607">
        <v>13000</v>
      </c>
      <c r="L19" s="605">
        <v>6160</v>
      </c>
      <c r="M19" s="605">
        <v>5418</v>
      </c>
      <c r="N19" s="605">
        <v>15898</v>
      </c>
      <c r="O19" s="605">
        <v>22928</v>
      </c>
      <c r="P19" s="605">
        <v>25536</v>
      </c>
      <c r="Q19" s="605">
        <v>25916</v>
      </c>
      <c r="R19" s="605">
        <v>28376</v>
      </c>
      <c r="S19" s="608">
        <v>41668</v>
      </c>
      <c r="T19" s="609">
        <v>15</v>
      </c>
    </row>
    <row r="20" spans="1:20" s="590" customFormat="1" ht="20.100000000000001" customHeight="1">
      <c r="A20" s="596" t="s">
        <v>161</v>
      </c>
      <c r="B20" s="610">
        <v>29910</v>
      </c>
      <c r="C20" s="611">
        <v>3761</v>
      </c>
      <c r="D20" s="610">
        <v>11415</v>
      </c>
      <c r="E20" s="611">
        <v>618</v>
      </c>
      <c r="F20" s="610">
        <v>8596</v>
      </c>
      <c r="G20" s="611">
        <v>732</v>
      </c>
      <c r="H20" s="612">
        <v>412</v>
      </c>
      <c r="I20" s="612">
        <v>104</v>
      </c>
      <c r="J20" s="612">
        <v>12</v>
      </c>
      <c r="K20" s="613" t="s">
        <v>0</v>
      </c>
      <c r="L20" s="612" t="s">
        <v>0</v>
      </c>
      <c r="M20" s="612">
        <v>503</v>
      </c>
      <c r="N20" s="612">
        <v>1430</v>
      </c>
      <c r="O20" s="612">
        <v>208</v>
      </c>
      <c r="P20" s="612">
        <v>76</v>
      </c>
      <c r="Q20" s="612">
        <v>840</v>
      </c>
      <c r="R20" s="612">
        <v>3183</v>
      </c>
      <c r="S20" s="614">
        <v>1828</v>
      </c>
      <c r="T20" s="615">
        <v>16</v>
      </c>
    </row>
    <row r="21" spans="1:20" s="590" customFormat="1" ht="20.100000000000001" customHeight="1">
      <c r="A21" s="595" t="s">
        <v>160</v>
      </c>
      <c r="B21" s="616">
        <v>41836057</v>
      </c>
      <c r="C21" s="617">
        <v>3752586</v>
      </c>
      <c r="D21" s="616">
        <v>42568345</v>
      </c>
      <c r="E21" s="617">
        <v>3053809</v>
      </c>
      <c r="F21" s="616">
        <v>43928035</v>
      </c>
      <c r="G21" s="617">
        <v>3818571</v>
      </c>
      <c r="H21" s="605">
        <v>3097533</v>
      </c>
      <c r="I21" s="605">
        <v>3503002</v>
      </c>
      <c r="J21" s="605">
        <v>4808585</v>
      </c>
      <c r="K21" s="607">
        <v>3212561</v>
      </c>
      <c r="L21" s="605">
        <v>6953393</v>
      </c>
      <c r="M21" s="605">
        <v>7559854</v>
      </c>
      <c r="N21" s="605">
        <v>1054509</v>
      </c>
      <c r="O21" s="605">
        <v>90534</v>
      </c>
      <c r="P21" s="605">
        <v>227324</v>
      </c>
      <c r="Q21" s="605">
        <v>3039861</v>
      </c>
      <c r="R21" s="605">
        <v>6828052</v>
      </c>
      <c r="S21" s="608">
        <v>3552827</v>
      </c>
      <c r="T21" s="609">
        <v>17</v>
      </c>
    </row>
    <row r="22" spans="1:20" s="590" customFormat="1" ht="20.100000000000001" customHeight="1">
      <c r="A22" s="597" t="s">
        <v>159</v>
      </c>
      <c r="B22" s="610">
        <v>769115</v>
      </c>
      <c r="C22" s="611">
        <v>306240</v>
      </c>
      <c r="D22" s="610">
        <v>771957</v>
      </c>
      <c r="E22" s="611">
        <v>281391</v>
      </c>
      <c r="F22" s="610">
        <v>626305</v>
      </c>
      <c r="G22" s="611">
        <v>261760</v>
      </c>
      <c r="H22" s="612">
        <v>96264</v>
      </c>
      <c r="I22" s="612">
        <v>100667</v>
      </c>
      <c r="J22" s="612">
        <v>87186</v>
      </c>
      <c r="K22" s="613">
        <v>35663</v>
      </c>
      <c r="L22" s="612">
        <v>14623</v>
      </c>
      <c r="M22" s="612">
        <v>12764</v>
      </c>
      <c r="N22" s="612">
        <v>12528</v>
      </c>
      <c r="O22" s="612">
        <v>9495</v>
      </c>
      <c r="P22" s="612">
        <v>19520</v>
      </c>
      <c r="Q22" s="612">
        <v>42331</v>
      </c>
      <c r="R22" s="612">
        <v>84222</v>
      </c>
      <c r="S22" s="614">
        <v>111042</v>
      </c>
      <c r="T22" s="615">
        <v>18</v>
      </c>
    </row>
    <row r="23" spans="1:20" s="590" customFormat="1" ht="20.100000000000001" customHeight="1">
      <c r="A23" s="595" t="s">
        <v>533</v>
      </c>
      <c r="B23" s="616">
        <v>10421538</v>
      </c>
      <c r="C23" s="617">
        <v>3040556</v>
      </c>
      <c r="D23" s="616">
        <v>9527223</v>
      </c>
      <c r="E23" s="617">
        <v>3875368</v>
      </c>
      <c r="F23" s="616">
        <v>10550685</v>
      </c>
      <c r="G23" s="617">
        <v>3354090</v>
      </c>
      <c r="H23" s="605">
        <v>1479379</v>
      </c>
      <c r="I23" s="605">
        <v>1385951</v>
      </c>
      <c r="J23" s="605">
        <v>1548558</v>
      </c>
      <c r="K23" s="607">
        <v>1365391</v>
      </c>
      <c r="L23" s="605">
        <v>926445</v>
      </c>
      <c r="M23" s="605">
        <v>832248</v>
      </c>
      <c r="N23" s="605">
        <v>495880</v>
      </c>
      <c r="O23" s="605">
        <v>157117</v>
      </c>
      <c r="P23" s="605">
        <v>64889</v>
      </c>
      <c r="Q23" s="605">
        <v>166057</v>
      </c>
      <c r="R23" s="605">
        <v>608334</v>
      </c>
      <c r="S23" s="608">
        <v>1520436</v>
      </c>
      <c r="T23" s="609">
        <v>19</v>
      </c>
    </row>
    <row r="24" spans="1:20" s="590" customFormat="1" ht="20.100000000000001" customHeight="1">
      <c r="A24" s="596" t="s">
        <v>158</v>
      </c>
      <c r="B24" s="610">
        <v>28245</v>
      </c>
      <c r="C24" s="618">
        <v>22196</v>
      </c>
      <c r="D24" s="610">
        <v>18206</v>
      </c>
      <c r="E24" s="618">
        <v>15879</v>
      </c>
      <c r="F24" s="610">
        <v>19289</v>
      </c>
      <c r="G24" s="618">
        <v>15294</v>
      </c>
      <c r="H24" s="612">
        <v>2388</v>
      </c>
      <c r="I24" s="612">
        <v>1659</v>
      </c>
      <c r="J24" s="612">
        <v>3454</v>
      </c>
      <c r="K24" s="613">
        <v>1775</v>
      </c>
      <c r="L24" s="612">
        <v>1477</v>
      </c>
      <c r="M24" s="612">
        <v>1246</v>
      </c>
      <c r="N24" s="612">
        <v>1498</v>
      </c>
      <c r="O24" s="612">
        <v>983</v>
      </c>
      <c r="P24" s="612">
        <v>974</v>
      </c>
      <c r="Q24" s="612">
        <v>994</v>
      </c>
      <c r="R24" s="612">
        <v>923</v>
      </c>
      <c r="S24" s="614">
        <v>1918</v>
      </c>
      <c r="T24" s="615">
        <v>20</v>
      </c>
    </row>
    <row r="25" spans="1:20" s="590" customFormat="1" ht="20.100000000000001" customHeight="1">
      <c r="A25" s="595" t="s">
        <v>157</v>
      </c>
      <c r="B25" s="616">
        <v>1111</v>
      </c>
      <c r="C25" s="617">
        <v>7123</v>
      </c>
      <c r="D25" s="616">
        <v>1319</v>
      </c>
      <c r="E25" s="617">
        <v>5265</v>
      </c>
      <c r="F25" s="616">
        <v>1203</v>
      </c>
      <c r="G25" s="617">
        <v>13133</v>
      </c>
      <c r="H25" s="605" t="s">
        <v>0</v>
      </c>
      <c r="I25" s="605" t="s">
        <v>0</v>
      </c>
      <c r="J25" s="605" t="s">
        <v>0</v>
      </c>
      <c r="K25" s="607" t="s">
        <v>0</v>
      </c>
      <c r="L25" s="605">
        <v>125</v>
      </c>
      <c r="M25" s="605">
        <v>198</v>
      </c>
      <c r="N25" s="605">
        <v>224</v>
      </c>
      <c r="O25" s="605">
        <v>162</v>
      </c>
      <c r="P25" s="605">
        <v>163</v>
      </c>
      <c r="Q25" s="605">
        <v>195</v>
      </c>
      <c r="R25" s="605">
        <v>126</v>
      </c>
      <c r="S25" s="608">
        <v>10</v>
      </c>
      <c r="T25" s="609">
        <v>21</v>
      </c>
    </row>
    <row r="26" spans="1:20" s="590" customFormat="1" ht="20.100000000000001" customHeight="1">
      <c r="A26" s="596" t="s">
        <v>156</v>
      </c>
      <c r="B26" s="610">
        <v>532857</v>
      </c>
      <c r="C26" s="611">
        <v>364801</v>
      </c>
      <c r="D26" s="610">
        <v>525705</v>
      </c>
      <c r="E26" s="611">
        <v>368831</v>
      </c>
      <c r="F26" s="610">
        <v>469190</v>
      </c>
      <c r="G26" s="611">
        <v>355746</v>
      </c>
      <c r="H26" s="612">
        <v>101377</v>
      </c>
      <c r="I26" s="612">
        <v>83503</v>
      </c>
      <c r="J26" s="612">
        <v>46823</v>
      </c>
      <c r="K26" s="613">
        <v>22580</v>
      </c>
      <c r="L26" s="612">
        <v>14238</v>
      </c>
      <c r="M26" s="612">
        <v>6718</v>
      </c>
      <c r="N26" s="612">
        <v>2849</v>
      </c>
      <c r="O26" s="612">
        <v>1103</v>
      </c>
      <c r="P26" s="612">
        <v>4239</v>
      </c>
      <c r="Q26" s="612">
        <v>20589</v>
      </c>
      <c r="R26" s="612">
        <v>63719</v>
      </c>
      <c r="S26" s="614">
        <v>101452</v>
      </c>
      <c r="T26" s="615">
        <v>22</v>
      </c>
    </row>
    <row r="27" spans="1:20" s="590" customFormat="1" ht="20.100000000000001" customHeight="1">
      <c r="A27" s="595" t="s">
        <v>534</v>
      </c>
      <c r="B27" s="616">
        <v>676962</v>
      </c>
      <c r="C27" s="617">
        <v>408939</v>
      </c>
      <c r="D27" s="616">
        <v>666887</v>
      </c>
      <c r="E27" s="617">
        <v>360206</v>
      </c>
      <c r="F27" s="616">
        <v>596333</v>
      </c>
      <c r="G27" s="617">
        <v>384517</v>
      </c>
      <c r="H27" s="605">
        <v>33139</v>
      </c>
      <c r="I27" s="605">
        <v>37284</v>
      </c>
      <c r="J27" s="605">
        <v>54256</v>
      </c>
      <c r="K27" s="607">
        <v>60812</v>
      </c>
      <c r="L27" s="605">
        <v>53508</v>
      </c>
      <c r="M27" s="605">
        <v>51236</v>
      </c>
      <c r="N27" s="605">
        <v>48139</v>
      </c>
      <c r="O27" s="605">
        <v>53010</v>
      </c>
      <c r="P27" s="605">
        <v>55567</v>
      </c>
      <c r="Q27" s="605">
        <v>54742</v>
      </c>
      <c r="R27" s="605">
        <v>48892</v>
      </c>
      <c r="S27" s="608">
        <v>45748</v>
      </c>
      <c r="T27" s="609">
        <v>23</v>
      </c>
    </row>
    <row r="28" spans="1:20" s="590" customFormat="1" ht="20.100000000000001" customHeight="1">
      <c r="A28" s="596" t="s">
        <v>155</v>
      </c>
      <c r="B28" s="610">
        <v>135408</v>
      </c>
      <c r="C28" s="611">
        <v>38451</v>
      </c>
      <c r="D28" s="610">
        <v>195298</v>
      </c>
      <c r="E28" s="611">
        <v>44062</v>
      </c>
      <c r="F28" s="610">
        <v>138611</v>
      </c>
      <c r="G28" s="611">
        <v>40344</v>
      </c>
      <c r="H28" s="612">
        <v>17013</v>
      </c>
      <c r="I28" s="612">
        <v>24693</v>
      </c>
      <c r="J28" s="612">
        <v>30788</v>
      </c>
      <c r="K28" s="613">
        <v>3981</v>
      </c>
      <c r="L28" s="612">
        <v>6254</v>
      </c>
      <c r="M28" s="612">
        <v>13938</v>
      </c>
      <c r="N28" s="612">
        <v>2120</v>
      </c>
      <c r="O28" s="612">
        <v>1314</v>
      </c>
      <c r="P28" s="612">
        <v>1341</v>
      </c>
      <c r="Q28" s="612">
        <v>1097</v>
      </c>
      <c r="R28" s="612">
        <v>3540</v>
      </c>
      <c r="S28" s="614">
        <v>32532</v>
      </c>
      <c r="T28" s="615">
        <v>24</v>
      </c>
    </row>
    <row r="29" spans="1:20" s="590" customFormat="1" ht="20.100000000000001" customHeight="1">
      <c r="A29" s="598" t="s">
        <v>154</v>
      </c>
      <c r="B29" s="616">
        <v>72943</v>
      </c>
      <c r="C29" s="606">
        <v>18053</v>
      </c>
      <c r="D29" s="616">
        <v>106186</v>
      </c>
      <c r="E29" s="606">
        <v>21696</v>
      </c>
      <c r="F29" s="616">
        <v>73836</v>
      </c>
      <c r="G29" s="606">
        <v>12632</v>
      </c>
      <c r="H29" s="605">
        <v>6400</v>
      </c>
      <c r="I29" s="605">
        <v>13147</v>
      </c>
      <c r="J29" s="605">
        <v>30819</v>
      </c>
      <c r="K29" s="607">
        <v>10838</v>
      </c>
      <c r="L29" s="605">
        <v>27</v>
      </c>
      <c r="M29" s="605" t="s">
        <v>0</v>
      </c>
      <c r="N29" s="605">
        <v>7</v>
      </c>
      <c r="O29" s="605">
        <v>48</v>
      </c>
      <c r="P29" s="605">
        <v>52</v>
      </c>
      <c r="Q29" s="605">
        <v>902</v>
      </c>
      <c r="R29" s="605">
        <v>2819</v>
      </c>
      <c r="S29" s="608">
        <v>8777</v>
      </c>
      <c r="T29" s="609">
        <v>25</v>
      </c>
    </row>
    <row r="30" spans="1:20" s="590" customFormat="1" ht="20.100000000000001" customHeight="1">
      <c r="A30" s="597" t="s">
        <v>153</v>
      </c>
      <c r="B30" s="610">
        <v>195771</v>
      </c>
      <c r="C30" s="611">
        <v>46211</v>
      </c>
      <c r="D30" s="610">
        <v>181832</v>
      </c>
      <c r="E30" s="611">
        <v>48675</v>
      </c>
      <c r="F30" s="610">
        <v>378977</v>
      </c>
      <c r="G30" s="611">
        <v>111920</v>
      </c>
      <c r="H30" s="612">
        <v>19779</v>
      </c>
      <c r="I30" s="612">
        <v>19178</v>
      </c>
      <c r="J30" s="612">
        <v>71861</v>
      </c>
      <c r="K30" s="613">
        <v>74208</v>
      </c>
      <c r="L30" s="612">
        <v>80271</v>
      </c>
      <c r="M30" s="612">
        <v>3406</v>
      </c>
      <c r="N30" s="612">
        <v>1310</v>
      </c>
      <c r="O30" s="612">
        <v>2914</v>
      </c>
      <c r="P30" s="612" t="s">
        <v>0</v>
      </c>
      <c r="Q30" s="612">
        <v>9164</v>
      </c>
      <c r="R30" s="612">
        <v>54584</v>
      </c>
      <c r="S30" s="614">
        <v>42302</v>
      </c>
      <c r="T30" s="615">
        <v>26</v>
      </c>
    </row>
    <row r="31" spans="1:20" s="590" customFormat="1" ht="20.100000000000001" customHeight="1">
      <c r="A31" s="595" t="s">
        <v>152</v>
      </c>
      <c r="B31" s="616">
        <v>2029756</v>
      </c>
      <c r="C31" s="617">
        <v>402930</v>
      </c>
      <c r="D31" s="616">
        <v>1853485</v>
      </c>
      <c r="E31" s="617">
        <v>380061</v>
      </c>
      <c r="F31" s="616">
        <v>1695441</v>
      </c>
      <c r="G31" s="617">
        <v>500870</v>
      </c>
      <c r="H31" s="605">
        <v>353435</v>
      </c>
      <c r="I31" s="605">
        <v>259444</v>
      </c>
      <c r="J31" s="605">
        <v>237554</v>
      </c>
      <c r="K31" s="607">
        <v>130046</v>
      </c>
      <c r="L31" s="605">
        <v>85361</v>
      </c>
      <c r="M31" s="605">
        <v>55662</v>
      </c>
      <c r="N31" s="605">
        <v>49421</v>
      </c>
      <c r="O31" s="605">
        <v>47216</v>
      </c>
      <c r="P31" s="605">
        <v>52333</v>
      </c>
      <c r="Q31" s="605">
        <v>67089</v>
      </c>
      <c r="R31" s="605">
        <v>109944</v>
      </c>
      <c r="S31" s="608">
        <v>247936</v>
      </c>
      <c r="T31" s="609">
        <v>27</v>
      </c>
    </row>
    <row r="32" spans="1:20" s="590" customFormat="1" ht="20.100000000000001" customHeight="1">
      <c r="A32" s="596" t="s">
        <v>535</v>
      </c>
      <c r="B32" s="610">
        <v>267938</v>
      </c>
      <c r="C32" s="611">
        <v>231026</v>
      </c>
      <c r="D32" s="610">
        <v>271092</v>
      </c>
      <c r="E32" s="611">
        <v>260691</v>
      </c>
      <c r="F32" s="610">
        <v>277292</v>
      </c>
      <c r="G32" s="611">
        <v>298512</v>
      </c>
      <c r="H32" s="612">
        <v>18642</v>
      </c>
      <c r="I32" s="612">
        <v>15958</v>
      </c>
      <c r="J32" s="612">
        <v>22350</v>
      </c>
      <c r="K32" s="613">
        <v>26146</v>
      </c>
      <c r="L32" s="612">
        <v>34032</v>
      </c>
      <c r="M32" s="612">
        <v>35248</v>
      </c>
      <c r="N32" s="612">
        <v>19048</v>
      </c>
      <c r="O32" s="612">
        <v>8550</v>
      </c>
      <c r="P32" s="612">
        <v>7388</v>
      </c>
      <c r="Q32" s="612">
        <v>17888</v>
      </c>
      <c r="R32" s="612">
        <v>30004</v>
      </c>
      <c r="S32" s="614">
        <v>42038</v>
      </c>
      <c r="T32" s="615" t="s">
        <v>151</v>
      </c>
    </row>
    <row r="33" spans="1:20" s="590" customFormat="1" ht="20.100000000000001" customHeight="1">
      <c r="A33" s="595" t="s">
        <v>150</v>
      </c>
      <c r="B33" s="616">
        <v>6913675</v>
      </c>
      <c r="C33" s="617">
        <v>2402814</v>
      </c>
      <c r="D33" s="616">
        <v>6989571</v>
      </c>
      <c r="E33" s="617">
        <v>2056380</v>
      </c>
      <c r="F33" s="616">
        <v>6203366</v>
      </c>
      <c r="G33" s="617">
        <v>1934762</v>
      </c>
      <c r="H33" s="605">
        <v>825075</v>
      </c>
      <c r="I33" s="605">
        <v>756906</v>
      </c>
      <c r="J33" s="605">
        <v>897928</v>
      </c>
      <c r="K33" s="607">
        <v>717359</v>
      </c>
      <c r="L33" s="605">
        <v>657242</v>
      </c>
      <c r="M33" s="605">
        <v>544143</v>
      </c>
      <c r="N33" s="605">
        <v>326947</v>
      </c>
      <c r="O33" s="605">
        <v>215465</v>
      </c>
      <c r="P33" s="605">
        <v>153929</v>
      </c>
      <c r="Q33" s="605">
        <v>188231</v>
      </c>
      <c r="R33" s="605">
        <v>354226</v>
      </c>
      <c r="S33" s="608">
        <v>565915</v>
      </c>
      <c r="T33" s="609" t="s">
        <v>149</v>
      </c>
    </row>
    <row r="34" spans="1:20" s="590" customFormat="1" ht="20.100000000000001" customHeight="1">
      <c r="A34" s="596" t="s">
        <v>148</v>
      </c>
      <c r="B34" s="610">
        <v>117594</v>
      </c>
      <c r="C34" s="618">
        <v>35108</v>
      </c>
      <c r="D34" s="610">
        <v>132866</v>
      </c>
      <c r="E34" s="618">
        <v>32158</v>
      </c>
      <c r="F34" s="610">
        <v>98324</v>
      </c>
      <c r="G34" s="618">
        <v>24996</v>
      </c>
      <c r="H34" s="612" t="s">
        <v>0</v>
      </c>
      <c r="I34" s="612">
        <v>330</v>
      </c>
      <c r="J34" s="612" t="s">
        <v>0</v>
      </c>
      <c r="K34" s="613" t="s">
        <v>0</v>
      </c>
      <c r="L34" s="612">
        <v>516</v>
      </c>
      <c r="M34" s="612">
        <v>13481</v>
      </c>
      <c r="N34" s="612">
        <v>40866</v>
      </c>
      <c r="O34" s="612">
        <v>14201</v>
      </c>
      <c r="P34" s="612">
        <v>10556</v>
      </c>
      <c r="Q34" s="612">
        <v>10538</v>
      </c>
      <c r="R34" s="612">
        <v>7156</v>
      </c>
      <c r="S34" s="614">
        <v>680</v>
      </c>
      <c r="T34" s="615" t="s">
        <v>147</v>
      </c>
    </row>
    <row r="35" spans="1:20" s="590" customFormat="1" ht="20.100000000000001" customHeight="1">
      <c r="A35" s="595" t="s">
        <v>536</v>
      </c>
      <c r="B35" s="616">
        <v>496347</v>
      </c>
      <c r="C35" s="617">
        <v>186797</v>
      </c>
      <c r="D35" s="616">
        <v>503902</v>
      </c>
      <c r="E35" s="617">
        <v>173744</v>
      </c>
      <c r="F35" s="616">
        <v>432856</v>
      </c>
      <c r="G35" s="617">
        <v>140075</v>
      </c>
      <c r="H35" s="605">
        <v>3776</v>
      </c>
      <c r="I35" s="605">
        <v>4196</v>
      </c>
      <c r="J35" s="605">
        <v>9069</v>
      </c>
      <c r="K35" s="607">
        <v>48672</v>
      </c>
      <c r="L35" s="605">
        <v>96472</v>
      </c>
      <c r="M35" s="605">
        <v>131398</v>
      </c>
      <c r="N35" s="605">
        <v>68517</v>
      </c>
      <c r="O35" s="605">
        <v>22614</v>
      </c>
      <c r="P35" s="605">
        <v>19071</v>
      </c>
      <c r="Q35" s="605">
        <v>14392</v>
      </c>
      <c r="R35" s="605">
        <v>8064</v>
      </c>
      <c r="S35" s="608">
        <v>6615</v>
      </c>
      <c r="T35" s="609" t="s">
        <v>146</v>
      </c>
    </row>
    <row r="36" spans="1:20" s="590" customFormat="1" ht="20.100000000000001" customHeight="1">
      <c r="A36" s="596" t="s">
        <v>537</v>
      </c>
      <c r="B36" s="610">
        <v>5317273</v>
      </c>
      <c r="C36" s="611">
        <v>1742063</v>
      </c>
      <c r="D36" s="610">
        <v>5793785</v>
      </c>
      <c r="E36" s="611">
        <v>1951262</v>
      </c>
      <c r="F36" s="610">
        <v>5833215</v>
      </c>
      <c r="G36" s="611">
        <v>2154462</v>
      </c>
      <c r="H36" s="612">
        <v>194764</v>
      </c>
      <c r="I36" s="612">
        <v>174536</v>
      </c>
      <c r="J36" s="612">
        <v>218777</v>
      </c>
      <c r="K36" s="613">
        <v>369023</v>
      </c>
      <c r="L36" s="612">
        <v>569984</v>
      </c>
      <c r="M36" s="612">
        <v>775578</v>
      </c>
      <c r="N36" s="612">
        <v>425394</v>
      </c>
      <c r="O36" s="612">
        <v>160444</v>
      </c>
      <c r="P36" s="612">
        <v>934508</v>
      </c>
      <c r="Q36" s="612">
        <v>1000610</v>
      </c>
      <c r="R36" s="612">
        <v>682644</v>
      </c>
      <c r="S36" s="614">
        <v>326953</v>
      </c>
      <c r="T36" s="615" t="s">
        <v>145</v>
      </c>
    </row>
    <row r="37" spans="1:20" s="590" customFormat="1" ht="20.100000000000001" customHeight="1">
      <c r="A37" s="595" t="s">
        <v>144</v>
      </c>
      <c r="B37" s="616">
        <v>129862</v>
      </c>
      <c r="C37" s="617">
        <v>64365</v>
      </c>
      <c r="D37" s="616">
        <v>116572</v>
      </c>
      <c r="E37" s="617">
        <v>48930</v>
      </c>
      <c r="F37" s="616">
        <v>172522</v>
      </c>
      <c r="G37" s="617">
        <v>96305</v>
      </c>
      <c r="H37" s="605">
        <v>4946</v>
      </c>
      <c r="I37" s="605">
        <v>3334</v>
      </c>
      <c r="J37" s="605">
        <v>5484</v>
      </c>
      <c r="K37" s="607">
        <v>8412</v>
      </c>
      <c r="L37" s="605">
        <v>12895</v>
      </c>
      <c r="M37" s="605">
        <v>23841</v>
      </c>
      <c r="N37" s="605">
        <v>25753</v>
      </c>
      <c r="O37" s="605">
        <v>28649</v>
      </c>
      <c r="P37" s="605">
        <v>21718</v>
      </c>
      <c r="Q37" s="605">
        <v>17101</v>
      </c>
      <c r="R37" s="605">
        <v>13439</v>
      </c>
      <c r="S37" s="608">
        <v>6950</v>
      </c>
      <c r="T37" s="609" t="s">
        <v>143</v>
      </c>
    </row>
    <row r="38" spans="1:20" s="590" customFormat="1" ht="20.100000000000001" customHeight="1">
      <c r="A38" s="597" t="s">
        <v>142</v>
      </c>
      <c r="B38" s="610">
        <v>1968853</v>
      </c>
      <c r="C38" s="611">
        <v>551187</v>
      </c>
      <c r="D38" s="610">
        <v>2224634</v>
      </c>
      <c r="E38" s="611">
        <v>582148</v>
      </c>
      <c r="F38" s="610">
        <v>2019949</v>
      </c>
      <c r="G38" s="611">
        <v>558058</v>
      </c>
      <c r="H38" s="612" t="s">
        <v>0</v>
      </c>
      <c r="I38" s="612" t="s">
        <v>0</v>
      </c>
      <c r="J38" s="612" t="s">
        <v>0</v>
      </c>
      <c r="K38" s="613">
        <v>270</v>
      </c>
      <c r="L38" s="612">
        <v>27900</v>
      </c>
      <c r="M38" s="612">
        <v>355362</v>
      </c>
      <c r="N38" s="612">
        <v>1192746</v>
      </c>
      <c r="O38" s="612">
        <v>406153</v>
      </c>
      <c r="P38" s="612">
        <v>33670</v>
      </c>
      <c r="Q38" s="612">
        <v>3152</v>
      </c>
      <c r="R38" s="612" t="s">
        <v>0</v>
      </c>
      <c r="S38" s="614">
        <v>696</v>
      </c>
      <c r="T38" s="615" t="s">
        <v>141</v>
      </c>
    </row>
    <row r="39" spans="1:20" s="590" customFormat="1" ht="20.100000000000001" customHeight="1">
      <c r="A39" s="595" t="s">
        <v>140</v>
      </c>
      <c r="B39" s="616">
        <v>283889</v>
      </c>
      <c r="C39" s="606">
        <v>59322</v>
      </c>
      <c r="D39" s="616">
        <v>276380</v>
      </c>
      <c r="E39" s="606">
        <v>56337</v>
      </c>
      <c r="F39" s="616">
        <v>264106</v>
      </c>
      <c r="G39" s="606">
        <v>56236</v>
      </c>
      <c r="H39" s="605" t="s">
        <v>0</v>
      </c>
      <c r="I39" s="605" t="s">
        <v>0</v>
      </c>
      <c r="J39" s="605" t="s">
        <v>0</v>
      </c>
      <c r="K39" s="607">
        <v>540</v>
      </c>
      <c r="L39" s="605">
        <v>54210</v>
      </c>
      <c r="M39" s="605">
        <v>81755</v>
      </c>
      <c r="N39" s="605">
        <v>69002</v>
      </c>
      <c r="O39" s="605">
        <v>48191</v>
      </c>
      <c r="P39" s="605">
        <v>10329</v>
      </c>
      <c r="Q39" s="605">
        <v>79</v>
      </c>
      <c r="R39" s="605" t="s">
        <v>0</v>
      </c>
      <c r="S39" s="608" t="s">
        <v>0</v>
      </c>
      <c r="T39" s="609" t="s">
        <v>139</v>
      </c>
    </row>
    <row r="40" spans="1:20" s="590" customFormat="1" ht="20.100000000000001" customHeight="1">
      <c r="A40" s="596" t="s">
        <v>138</v>
      </c>
      <c r="B40" s="610">
        <v>275316</v>
      </c>
      <c r="C40" s="611">
        <v>263157</v>
      </c>
      <c r="D40" s="610">
        <v>256233</v>
      </c>
      <c r="E40" s="611">
        <v>274199</v>
      </c>
      <c r="F40" s="610">
        <v>226812</v>
      </c>
      <c r="G40" s="611">
        <v>254432</v>
      </c>
      <c r="H40" s="612">
        <v>17</v>
      </c>
      <c r="I40" s="612">
        <v>26</v>
      </c>
      <c r="J40" s="612">
        <v>2992</v>
      </c>
      <c r="K40" s="613">
        <v>18454</v>
      </c>
      <c r="L40" s="612">
        <v>78100</v>
      </c>
      <c r="M40" s="612">
        <v>81623</v>
      </c>
      <c r="N40" s="612">
        <v>9462</v>
      </c>
      <c r="O40" s="612">
        <v>437</v>
      </c>
      <c r="P40" s="612">
        <v>965</v>
      </c>
      <c r="Q40" s="612">
        <v>15558</v>
      </c>
      <c r="R40" s="612">
        <v>16879</v>
      </c>
      <c r="S40" s="614">
        <v>2299</v>
      </c>
      <c r="T40" s="615" t="s">
        <v>137</v>
      </c>
    </row>
    <row r="41" spans="1:20" s="590" customFormat="1" ht="20.100000000000001" customHeight="1">
      <c r="A41" s="598" t="s">
        <v>136</v>
      </c>
      <c r="B41" s="616">
        <v>7662</v>
      </c>
      <c r="C41" s="617">
        <v>6821</v>
      </c>
      <c r="D41" s="616">
        <v>6028</v>
      </c>
      <c r="E41" s="617">
        <v>5885</v>
      </c>
      <c r="F41" s="616">
        <v>6785</v>
      </c>
      <c r="G41" s="617">
        <v>7719</v>
      </c>
      <c r="H41" s="605">
        <v>201</v>
      </c>
      <c r="I41" s="605">
        <v>443</v>
      </c>
      <c r="J41" s="605">
        <v>968</v>
      </c>
      <c r="K41" s="607">
        <v>1603</v>
      </c>
      <c r="L41" s="605">
        <v>3138</v>
      </c>
      <c r="M41" s="605">
        <v>250</v>
      </c>
      <c r="N41" s="605" t="s">
        <v>0</v>
      </c>
      <c r="O41" s="605" t="s">
        <v>0</v>
      </c>
      <c r="P41" s="605" t="s">
        <v>0</v>
      </c>
      <c r="Q41" s="605">
        <v>3</v>
      </c>
      <c r="R41" s="605">
        <v>57</v>
      </c>
      <c r="S41" s="608">
        <v>122</v>
      </c>
      <c r="T41" s="609" t="s">
        <v>135</v>
      </c>
    </row>
    <row r="42" spans="1:20" s="590" customFormat="1" ht="20.100000000000001" customHeight="1">
      <c r="A42" s="596" t="s">
        <v>538</v>
      </c>
      <c r="B42" s="610">
        <v>12140</v>
      </c>
      <c r="C42" s="611">
        <v>6139</v>
      </c>
      <c r="D42" s="610">
        <v>12288</v>
      </c>
      <c r="E42" s="611">
        <v>12038</v>
      </c>
      <c r="F42" s="610">
        <v>9472</v>
      </c>
      <c r="G42" s="611">
        <v>8283</v>
      </c>
      <c r="H42" s="612" t="s">
        <v>0</v>
      </c>
      <c r="I42" s="612" t="s">
        <v>0</v>
      </c>
      <c r="J42" s="612" t="s">
        <v>0</v>
      </c>
      <c r="K42" s="613">
        <v>100</v>
      </c>
      <c r="L42" s="612">
        <v>8472</v>
      </c>
      <c r="M42" s="612">
        <v>900</v>
      </c>
      <c r="N42" s="612" t="s">
        <v>0</v>
      </c>
      <c r="O42" s="612" t="s">
        <v>0</v>
      </c>
      <c r="P42" s="612" t="s">
        <v>0</v>
      </c>
      <c r="Q42" s="612" t="s">
        <v>0</v>
      </c>
      <c r="R42" s="612" t="s">
        <v>0</v>
      </c>
      <c r="S42" s="614" t="s">
        <v>0</v>
      </c>
      <c r="T42" s="615" t="s">
        <v>134</v>
      </c>
    </row>
    <row r="43" spans="1:20" s="590" customFormat="1" ht="20.100000000000001" customHeight="1">
      <c r="A43" s="595" t="s">
        <v>133</v>
      </c>
      <c r="B43" s="616">
        <v>291448</v>
      </c>
      <c r="C43" s="617">
        <v>107501</v>
      </c>
      <c r="D43" s="616">
        <v>200799</v>
      </c>
      <c r="E43" s="617">
        <v>96096</v>
      </c>
      <c r="F43" s="616">
        <v>169655</v>
      </c>
      <c r="G43" s="617">
        <v>88237</v>
      </c>
      <c r="H43" s="605">
        <v>1530</v>
      </c>
      <c r="I43" s="605">
        <v>520</v>
      </c>
      <c r="J43" s="605">
        <v>30</v>
      </c>
      <c r="K43" s="607">
        <v>10062</v>
      </c>
      <c r="L43" s="605">
        <v>150020</v>
      </c>
      <c r="M43" s="605">
        <v>7493</v>
      </c>
      <c r="N43" s="605" t="s">
        <v>0</v>
      </c>
      <c r="O43" s="605" t="s">
        <v>0</v>
      </c>
      <c r="P43" s="605" t="s">
        <v>0</v>
      </c>
      <c r="Q43" s="605" t="s">
        <v>0</v>
      </c>
      <c r="R43" s="605" t="s">
        <v>0</v>
      </c>
      <c r="S43" s="608" t="s">
        <v>0</v>
      </c>
      <c r="T43" s="609" t="s">
        <v>132</v>
      </c>
    </row>
    <row r="44" spans="1:20" s="590" customFormat="1" ht="20.100000000000001" customHeight="1">
      <c r="A44" s="596" t="s">
        <v>131</v>
      </c>
      <c r="B44" s="610">
        <v>401410</v>
      </c>
      <c r="C44" s="618">
        <v>369622</v>
      </c>
      <c r="D44" s="610">
        <v>382102</v>
      </c>
      <c r="E44" s="618">
        <v>369189</v>
      </c>
      <c r="F44" s="610">
        <v>320698</v>
      </c>
      <c r="G44" s="618">
        <v>328074</v>
      </c>
      <c r="H44" s="612" t="s">
        <v>0</v>
      </c>
      <c r="I44" s="612" t="s">
        <v>0</v>
      </c>
      <c r="J44" s="612" t="s">
        <v>0</v>
      </c>
      <c r="K44" s="613">
        <v>2177</v>
      </c>
      <c r="L44" s="612">
        <v>49700</v>
      </c>
      <c r="M44" s="612">
        <v>139065</v>
      </c>
      <c r="N44" s="612">
        <v>89559</v>
      </c>
      <c r="O44" s="612">
        <v>8141</v>
      </c>
      <c r="P44" s="612">
        <v>2754</v>
      </c>
      <c r="Q44" s="612">
        <v>20408</v>
      </c>
      <c r="R44" s="612">
        <v>8628</v>
      </c>
      <c r="S44" s="614">
        <v>266</v>
      </c>
      <c r="T44" s="615" t="s">
        <v>130</v>
      </c>
    </row>
    <row r="45" spans="1:20" s="590" customFormat="1" ht="20.100000000000001" customHeight="1">
      <c r="A45" s="595" t="s">
        <v>129</v>
      </c>
      <c r="B45" s="616">
        <v>14103085</v>
      </c>
      <c r="C45" s="617">
        <v>3601866</v>
      </c>
      <c r="D45" s="616">
        <v>14850192</v>
      </c>
      <c r="E45" s="617">
        <v>4179949</v>
      </c>
      <c r="F45" s="616">
        <v>15449690</v>
      </c>
      <c r="G45" s="617">
        <v>4385574</v>
      </c>
      <c r="H45" s="605">
        <v>1510753</v>
      </c>
      <c r="I45" s="605">
        <v>1660472</v>
      </c>
      <c r="J45" s="605">
        <v>1454656</v>
      </c>
      <c r="K45" s="607">
        <v>1281058</v>
      </c>
      <c r="L45" s="605">
        <v>803684</v>
      </c>
      <c r="M45" s="605">
        <v>799013</v>
      </c>
      <c r="N45" s="605">
        <v>889041</v>
      </c>
      <c r="O45" s="605">
        <v>598885</v>
      </c>
      <c r="P45" s="605">
        <v>1637145</v>
      </c>
      <c r="Q45" s="605">
        <v>1531425</v>
      </c>
      <c r="R45" s="605">
        <v>1466194</v>
      </c>
      <c r="S45" s="608">
        <v>1817364</v>
      </c>
      <c r="T45" s="609" t="s">
        <v>128</v>
      </c>
    </row>
    <row r="46" spans="1:20" s="590" customFormat="1" ht="20.100000000000001" customHeight="1">
      <c r="A46" s="597" t="s">
        <v>127</v>
      </c>
      <c r="B46" s="610">
        <v>1829673</v>
      </c>
      <c r="C46" s="611">
        <v>552407</v>
      </c>
      <c r="D46" s="610">
        <v>2119408</v>
      </c>
      <c r="E46" s="611">
        <v>279670</v>
      </c>
      <c r="F46" s="610">
        <v>1456966</v>
      </c>
      <c r="G46" s="611">
        <v>137424</v>
      </c>
      <c r="H46" s="612">
        <v>108</v>
      </c>
      <c r="I46" s="612">
        <v>100</v>
      </c>
      <c r="J46" s="612" t="s">
        <v>0</v>
      </c>
      <c r="K46" s="613" t="s">
        <v>0</v>
      </c>
      <c r="L46" s="612">
        <v>36815</v>
      </c>
      <c r="M46" s="612">
        <v>471258</v>
      </c>
      <c r="N46" s="612">
        <v>684197</v>
      </c>
      <c r="O46" s="612">
        <v>236244</v>
      </c>
      <c r="P46" s="612">
        <v>16408</v>
      </c>
      <c r="Q46" s="612">
        <v>4876</v>
      </c>
      <c r="R46" s="612">
        <v>6440</v>
      </c>
      <c r="S46" s="614">
        <v>520</v>
      </c>
      <c r="T46" s="615" t="s">
        <v>126</v>
      </c>
    </row>
    <row r="47" spans="1:20" s="590" customFormat="1" ht="20.100000000000001" customHeight="1">
      <c r="A47" s="595" t="s">
        <v>125</v>
      </c>
      <c r="B47" s="616">
        <v>1256285</v>
      </c>
      <c r="C47" s="617">
        <v>413965</v>
      </c>
      <c r="D47" s="616">
        <v>1318751</v>
      </c>
      <c r="E47" s="617">
        <v>422730</v>
      </c>
      <c r="F47" s="616">
        <v>1198937</v>
      </c>
      <c r="G47" s="617">
        <v>370149</v>
      </c>
      <c r="H47" s="605">
        <v>42443</v>
      </c>
      <c r="I47" s="605">
        <v>54143</v>
      </c>
      <c r="J47" s="605">
        <v>61633</v>
      </c>
      <c r="K47" s="607">
        <v>47798</v>
      </c>
      <c r="L47" s="605">
        <v>91869</v>
      </c>
      <c r="M47" s="605">
        <v>18751</v>
      </c>
      <c r="N47" s="605">
        <v>6936</v>
      </c>
      <c r="O47" s="605">
        <v>199471</v>
      </c>
      <c r="P47" s="605">
        <v>420835</v>
      </c>
      <c r="Q47" s="605">
        <v>129197</v>
      </c>
      <c r="R47" s="605">
        <v>36485</v>
      </c>
      <c r="S47" s="608">
        <v>89376</v>
      </c>
      <c r="T47" s="609" t="s">
        <v>124</v>
      </c>
    </row>
    <row r="48" spans="1:20" s="590" customFormat="1" ht="20.100000000000001" customHeight="1">
      <c r="A48" s="596" t="s">
        <v>123</v>
      </c>
      <c r="B48" s="610">
        <v>105056</v>
      </c>
      <c r="C48" s="611">
        <v>48249</v>
      </c>
      <c r="D48" s="610">
        <v>115609</v>
      </c>
      <c r="E48" s="611">
        <v>42447</v>
      </c>
      <c r="F48" s="610">
        <v>103875</v>
      </c>
      <c r="G48" s="611">
        <v>41907</v>
      </c>
      <c r="H48" s="612">
        <v>1092</v>
      </c>
      <c r="I48" s="612" t="s">
        <v>0</v>
      </c>
      <c r="J48" s="612">
        <v>34</v>
      </c>
      <c r="K48" s="613">
        <v>1107</v>
      </c>
      <c r="L48" s="612">
        <v>20</v>
      </c>
      <c r="M48" s="612" t="s">
        <v>0</v>
      </c>
      <c r="N48" s="612" t="s">
        <v>0</v>
      </c>
      <c r="O48" s="612" t="s">
        <v>0</v>
      </c>
      <c r="P48" s="612" t="s">
        <v>0</v>
      </c>
      <c r="Q48" s="612">
        <v>130</v>
      </c>
      <c r="R48" s="612">
        <v>3290</v>
      </c>
      <c r="S48" s="614">
        <v>98202</v>
      </c>
      <c r="T48" s="615" t="s">
        <v>122</v>
      </c>
    </row>
    <row r="49" spans="1:20" s="590" customFormat="1" ht="20.100000000000001" customHeight="1">
      <c r="A49" s="595" t="s">
        <v>121</v>
      </c>
      <c r="B49" s="616">
        <v>935278</v>
      </c>
      <c r="C49" s="606">
        <v>53132</v>
      </c>
      <c r="D49" s="616">
        <v>648184</v>
      </c>
      <c r="E49" s="606">
        <v>57078</v>
      </c>
      <c r="F49" s="616">
        <v>698839</v>
      </c>
      <c r="G49" s="606">
        <v>167176</v>
      </c>
      <c r="H49" s="605">
        <v>589</v>
      </c>
      <c r="I49" s="605">
        <v>560</v>
      </c>
      <c r="J49" s="605">
        <v>72</v>
      </c>
      <c r="K49" s="607">
        <v>56941</v>
      </c>
      <c r="L49" s="605">
        <v>500302</v>
      </c>
      <c r="M49" s="605">
        <v>133945</v>
      </c>
      <c r="N49" s="605">
        <v>6430</v>
      </c>
      <c r="O49" s="605" t="s">
        <v>0</v>
      </c>
      <c r="P49" s="605" t="s">
        <v>0</v>
      </c>
      <c r="Q49" s="605" t="s">
        <v>0</v>
      </c>
      <c r="R49" s="605" t="s">
        <v>0</v>
      </c>
      <c r="S49" s="608" t="s">
        <v>0</v>
      </c>
      <c r="T49" s="609" t="s">
        <v>120</v>
      </c>
    </row>
    <row r="50" spans="1:20" s="590" customFormat="1" ht="20.100000000000001" customHeight="1">
      <c r="A50" s="596" t="s">
        <v>119</v>
      </c>
      <c r="B50" s="610">
        <v>19799</v>
      </c>
      <c r="C50" s="611">
        <v>27304</v>
      </c>
      <c r="D50" s="610">
        <v>23562</v>
      </c>
      <c r="E50" s="611">
        <v>27507</v>
      </c>
      <c r="F50" s="610">
        <v>15458</v>
      </c>
      <c r="G50" s="611">
        <v>14665</v>
      </c>
      <c r="H50" s="612">
        <v>1238</v>
      </c>
      <c r="I50" s="612">
        <v>1170</v>
      </c>
      <c r="J50" s="612">
        <v>915</v>
      </c>
      <c r="K50" s="613">
        <v>1464</v>
      </c>
      <c r="L50" s="612">
        <v>1283</v>
      </c>
      <c r="M50" s="612">
        <v>1494</v>
      </c>
      <c r="N50" s="612">
        <v>1628</v>
      </c>
      <c r="O50" s="612">
        <v>992</v>
      </c>
      <c r="P50" s="612">
        <v>1858</v>
      </c>
      <c r="Q50" s="612">
        <v>1404</v>
      </c>
      <c r="R50" s="612">
        <v>865</v>
      </c>
      <c r="S50" s="614">
        <v>1147</v>
      </c>
      <c r="T50" s="615" t="s">
        <v>118</v>
      </c>
    </row>
    <row r="51" spans="1:20" s="590" customFormat="1" ht="20.100000000000001" customHeight="1">
      <c r="A51" s="595" t="s">
        <v>117</v>
      </c>
      <c r="B51" s="616">
        <v>173987</v>
      </c>
      <c r="C51" s="617">
        <v>138342</v>
      </c>
      <c r="D51" s="616">
        <v>165912</v>
      </c>
      <c r="E51" s="617">
        <v>101102</v>
      </c>
      <c r="F51" s="616">
        <v>156703</v>
      </c>
      <c r="G51" s="617">
        <v>109277</v>
      </c>
      <c r="H51" s="605" t="s">
        <v>0</v>
      </c>
      <c r="I51" s="605" t="s">
        <v>0</v>
      </c>
      <c r="J51" s="605" t="s">
        <v>0</v>
      </c>
      <c r="K51" s="607">
        <v>166</v>
      </c>
      <c r="L51" s="605">
        <v>226</v>
      </c>
      <c r="M51" s="605">
        <v>22080</v>
      </c>
      <c r="N51" s="605">
        <v>47755</v>
      </c>
      <c r="O51" s="605">
        <v>61920</v>
      </c>
      <c r="P51" s="605">
        <v>23628</v>
      </c>
      <c r="Q51" s="605">
        <v>917</v>
      </c>
      <c r="R51" s="605">
        <v>11</v>
      </c>
      <c r="S51" s="608" t="s">
        <v>0</v>
      </c>
      <c r="T51" s="609" t="s">
        <v>116</v>
      </c>
    </row>
    <row r="52" spans="1:20" s="590" customFormat="1" ht="20.100000000000001" customHeight="1">
      <c r="A52" s="599" t="s">
        <v>115</v>
      </c>
      <c r="B52" s="619">
        <v>1622119</v>
      </c>
      <c r="C52" s="620">
        <v>143315</v>
      </c>
      <c r="D52" s="619">
        <v>1452774</v>
      </c>
      <c r="E52" s="620">
        <v>126488</v>
      </c>
      <c r="F52" s="619">
        <v>1443824</v>
      </c>
      <c r="G52" s="620">
        <v>131590</v>
      </c>
      <c r="H52" s="621">
        <v>120858</v>
      </c>
      <c r="I52" s="621">
        <v>111809</v>
      </c>
      <c r="J52" s="621">
        <v>127051</v>
      </c>
      <c r="K52" s="622">
        <v>127773</v>
      </c>
      <c r="L52" s="621">
        <v>127212</v>
      </c>
      <c r="M52" s="621">
        <v>124689</v>
      </c>
      <c r="N52" s="621">
        <v>115943</v>
      </c>
      <c r="O52" s="621">
        <v>104754</v>
      </c>
      <c r="P52" s="621">
        <v>121107</v>
      </c>
      <c r="Q52" s="621">
        <v>128686</v>
      </c>
      <c r="R52" s="621">
        <v>122148</v>
      </c>
      <c r="S52" s="623">
        <v>111794</v>
      </c>
      <c r="T52" s="624" t="s">
        <v>114</v>
      </c>
    </row>
    <row r="53" spans="1:20" s="590" customFormat="1" ht="8.1" customHeight="1">
      <c r="A53" s="508"/>
      <c r="B53" s="508"/>
      <c r="C53" s="508"/>
      <c r="D53" s="508"/>
      <c r="E53" s="508"/>
      <c r="F53" s="508"/>
      <c r="G53" s="508"/>
      <c r="H53" s="508"/>
      <c r="I53" s="508"/>
      <c r="J53" s="508"/>
      <c r="K53" s="508"/>
      <c r="L53" s="508"/>
      <c r="M53" s="508"/>
      <c r="N53" s="508"/>
      <c r="O53" s="508"/>
      <c r="P53" s="508"/>
      <c r="Q53" s="508"/>
      <c r="R53" s="508"/>
      <c r="S53" s="508"/>
    </row>
    <row r="54" spans="1:20" s="590" customFormat="1" ht="18" customHeight="1">
      <c r="A54" s="594" t="s">
        <v>634</v>
      </c>
      <c r="B54" s="508"/>
      <c r="C54" s="508"/>
      <c r="D54" s="508"/>
      <c r="E54" s="508"/>
      <c r="F54" s="508"/>
      <c r="G54" s="508"/>
      <c r="H54" s="508"/>
      <c r="I54" s="508"/>
      <c r="J54" s="508"/>
      <c r="K54" s="508"/>
      <c r="L54" s="508"/>
      <c r="M54" s="508"/>
      <c r="N54" s="508"/>
      <c r="O54" s="508"/>
      <c r="P54" s="508"/>
      <c r="Q54" s="508"/>
      <c r="R54" s="508"/>
      <c r="S54" s="508"/>
    </row>
    <row r="55" spans="1:20" s="590" customFormat="1" ht="18" customHeight="1">
      <c r="A55" s="508" t="s">
        <v>633</v>
      </c>
      <c r="B55" s="508"/>
      <c r="C55" s="508"/>
      <c r="D55" s="508"/>
      <c r="E55" s="508"/>
      <c r="F55" s="508"/>
      <c r="G55" s="508"/>
      <c r="H55" s="508"/>
      <c r="I55" s="508"/>
      <c r="J55" s="508"/>
      <c r="K55" s="508"/>
      <c r="L55" s="508"/>
      <c r="M55" s="508"/>
      <c r="N55" s="508"/>
      <c r="O55" s="508"/>
      <c r="P55" s="508"/>
      <c r="Q55" s="508"/>
      <c r="R55" s="508"/>
      <c r="S55" s="508"/>
    </row>
  </sheetData>
  <mergeCells count="6">
    <mergeCell ref="A3:A4"/>
    <mergeCell ref="T3:T4"/>
    <mergeCell ref="B3:C3"/>
    <mergeCell ref="D3:E3"/>
    <mergeCell ref="F3:G3"/>
    <mergeCell ref="H3:S3"/>
  </mergeCells>
  <phoneticPr fontId="4"/>
  <printOptions horizontalCentered="1" verticalCentered="1"/>
  <pageMargins left="0.43307086614173229" right="0.43307086614173229" top="0.55118110236220474" bottom="0.55118110236220474" header="0.31496062992125984" footer="0.31496062992125984"/>
  <pageSetup paperSize="9" scale="66" fitToWidth="2" orientation="portrait" r:id="rId1"/>
  <headerFooter differentOddEven="1" scaleWithDoc="0" alignWithMargins="0">
    <oddFooter>&amp;C&amp;"BIZ UDゴシック,太字"&amp;14- 60 -</oddFooter>
    <evenFooter>&amp;C&amp;"BIZ UDゴシック,太字"&amp;14- 61 -</even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6">
    <tabColor theme="4" tint="0.79998168889431442"/>
    <outlinePr summaryBelow="0" summaryRight="0"/>
    <pageSetUpPr autoPageBreaks="0" fitToPage="1"/>
  </sheetPr>
  <dimension ref="A1:O54"/>
  <sheetViews>
    <sheetView tabSelected="1" view="pageBreakPreview" topLeftCell="A10" zoomScale="80" zoomScaleNormal="100" zoomScaleSheetLayoutView="80" workbookViewId="0">
      <selection activeCell="I27" sqref="I27"/>
    </sheetView>
  </sheetViews>
  <sheetFormatPr defaultColWidth="9" defaultRowHeight="13.5"/>
  <cols>
    <col min="1" max="1" width="7.125" style="2" customWidth="1"/>
    <col min="2" max="2" width="4.625" style="2" customWidth="1"/>
    <col min="3" max="4" width="7.625" style="2" customWidth="1"/>
    <col min="5" max="6" width="8.875" style="2" customWidth="1"/>
    <col min="7" max="7" width="8.625" style="2" customWidth="1"/>
    <col min="8" max="8" width="9" style="2" customWidth="1"/>
    <col min="9" max="9" width="8.625" style="2" customWidth="1"/>
    <col min="10" max="10" width="8.375" style="2" customWidth="1"/>
    <col min="11" max="11" width="8.625" style="2" customWidth="1"/>
    <col min="12" max="12" width="8.875" style="2" customWidth="1"/>
    <col min="13" max="13" width="8.625" style="2" customWidth="1"/>
    <col min="14" max="14" width="8.375" style="2" customWidth="1"/>
    <col min="15" max="15" width="7.625" style="2" customWidth="1"/>
    <col min="16" max="16384" width="9" style="2"/>
  </cols>
  <sheetData>
    <row r="1" spans="1:15" ht="18" customHeight="1">
      <c r="A1" s="854" t="s">
        <v>669</v>
      </c>
      <c r="B1" s="854"/>
      <c r="C1" s="854"/>
      <c r="D1" s="854"/>
      <c r="E1" s="854"/>
      <c r="F1" s="854"/>
      <c r="G1" s="854"/>
      <c r="H1" s="854"/>
      <c r="I1" s="854"/>
      <c r="J1" s="854"/>
      <c r="K1" s="854"/>
      <c r="L1" s="854"/>
      <c r="M1" s="854"/>
      <c r="N1" s="854"/>
      <c r="O1" s="9"/>
    </row>
    <row r="2" spans="1:15" ht="18" customHeight="1">
      <c r="M2" s="3"/>
      <c r="N2" s="3"/>
    </row>
    <row r="3" spans="1:15" s="356" customFormat="1" ht="18" customHeight="1" thickBot="1">
      <c r="J3" s="579"/>
      <c r="K3" s="491"/>
      <c r="M3" s="355"/>
      <c r="N3" s="434" t="s">
        <v>483</v>
      </c>
    </row>
    <row r="4" spans="1:15" s="356" customFormat="1" ht="17.45" customHeight="1" thickTop="1">
      <c r="A4" s="859" t="s">
        <v>206</v>
      </c>
      <c r="B4" s="860"/>
      <c r="C4" s="922" t="s">
        <v>472</v>
      </c>
      <c r="D4" s="872"/>
      <c r="E4" s="872"/>
      <c r="F4" s="872"/>
      <c r="G4" s="872"/>
      <c r="H4" s="872"/>
      <c r="I4" s="872"/>
      <c r="J4" s="872"/>
      <c r="K4" s="872"/>
      <c r="L4" s="872"/>
      <c r="M4" s="872"/>
      <c r="N4" s="872"/>
    </row>
    <row r="5" spans="1:15" s="356" customFormat="1" ht="17.45" customHeight="1">
      <c r="A5" s="903"/>
      <c r="B5" s="904"/>
      <c r="C5" s="912" t="s">
        <v>473</v>
      </c>
      <c r="D5" s="913"/>
      <c r="E5" s="913"/>
      <c r="F5" s="913"/>
      <c r="G5" s="912" t="s">
        <v>476</v>
      </c>
      <c r="H5" s="913"/>
      <c r="I5" s="913"/>
      <c r="J5" s="913"/>
      <c r="K5" s="912" t="s">
        <v>477</v>
      </c>
      <c r="L5" s="913"/>
      <c r="M5" s="913"/>
      <c r="N5" s="913"/>
    </row>
    <row r="6" spans="1:15" s="356" customFormat="1" ht="17.45" customHeight="1">
      <c r="A6" s="861"/>
      <c r="B6" s="862"/>
      <c r="C6" s="912" t="s">
        <v>474</v>
      </c>
      <c r="D6" s="926"/>
      <c r="E6" s="912" t="s">
        <v>475</v>
      </c>
      <c r="F6" s="913"/>
      <c r="G6" s="912" t="s">
        <v>474</v>
      </c>
      <c r="H6" s="926"/>
      <c r="I6" s="912" t="s">
        <v>475</v>
      </c>
      <c r="J6" s="913"/>
      <c r="K6" s="912" t="s">
        <v>474</v>
      </c>
      <c r="L6" s="926"/>
      <c r="M6" s="912" t="s">
        <v>475</v>
      </c>
      <c r="N6" s="913"/>
    </row>
    <row r="7" spans="1:15" s="356" customFormat="1" ht="17.45" customHeight="1">
      <c r="A7" s="364" t="s">
        <v>670</v>
      </c>
      <c r="B7" s="572" t="s">
        <v>77</v>
      </c>
      <c r="C7" s="458"/>
      <c r="D7" s="487" t="s">
        <v>0</v>
      </c>
      <c r="E7" s="487"/>
      <c r="F7" s="487" t="s">
        <v>0</v>
      </c>
      <c r="G7" s="408"/>
      <c r="H7" s="459">
        <v>48000</v>
      </c>
      <c r="I7" s="458"/>
      <c r="J7" s="492">
        <v>9500</v>
      </c>
      <c r="K7" s="408"/>
      <c r="L7" s="459">
        <v>7500</v>
      </c>
      <c r="M7" s="458"/>
      <c r="N7" s="492">
        <v>2200</v>
      </c>
    </row>
    <row r="8" spans="1:15" s="356" customFormat="1" ht="17.45" customHeight="1">
      <c r="A8" s="358">
        <v>3</v>
      </c>
      <c r="B8" s="493"/>
      <c r="C8" s="462"/>
      <c r="D8" s="445" t="s">
        <v>0</v>
      </c>
      <c r="E8" s="445"/>
      <c r="F8" s="445" t="s">
        <v>0</v>
      </c>
      <c r="G8" s="412"/>
      <c r="H8" s="445">
        <v>42800</v>
      </c>
      <c r="I8" s="445"/>
      <c r="J8" s="445">
        <v>5600</v>
      </c>
      <c r="K8" s="412"/>
      <c r="L8" s="445">
        <v>6900</v>
      </c>
      <c r="M8" s="445"/>
      <c r="N8" s="445">
        <v>1600</v>
      </c>
    </row>
    <row r="9" spans="1:15" s="389" customFormat="1" ht="17.45" customHeight="1">
      <c r="A9" s="486">
        <v>4</v>
      </c>
      <c r="B9" s="494"/>
      <c r="C9" s="495"/>
      <c r="D9" s="487" t="s">
        <v>208</v>
      </c>
      <c r="E9" s="487"/>
      <c r="F9" s="487" t="s">
        <v>208</v>
      </c>
      <c r="G9" s="488"/>
      <c r="H9" s="487">
        <v>17600</v>
      </c>
      <c r="J9" s="487">
        <v>5200</v>
      </c>
      <c r="K9" s="603"/>
      <c r="L9" s="487">
        <v>12500</v>
      </c>
      <c r="N9" s="487">
        <v>3100</v>
      </c>
    </row>
    <row r="10" spans="1:15" s="389" customFormat="1" ht="8.1" customHeight="1" thickBot="1">
      <c r="A10" s="635"/>
      <c r="B10" s="636"/>
      <c r="C10" s="496"/>
      <c r="D10" s="497"/>
      <c r="E10" s="498"/>
      <c r="F10" s="497"/>
      <c r="G10" s="499"/>
      <c r="H10" s="497"/>
      <c r="I10" s="497"/>
      <c r="J10" s="497"/>
      <c r="K10" s="499"/>
      <c r="L10" s="497"/>
      <c r="M10" s="500"/>
      <c r="N10" s="500"/>
    </row>
    <row r="11" spans="1:15" s="389" customFormat="1" ht="17.45" customHeight="1" thickTop="1">
      <c r="A11" s="859" t="s">
        <v>206</v>
      </c>
      <c r="B11" s="860"/>
      <c r="C11" s="869" t="s">
        <v>478</v>
      </c>
      <c r="D11" s="859"/>
      <c r="E11" s="859"/>
      <c r="F11" s="859"/>
      <c r="G11" s="869" t="s">
        <v>482</v>
      </c>
      <c r="H11" s="859"/>
      <c r="I11" s="859"/>
      <c r="J11" s="859"/>
      <c r="K11" s="859"/>
      <c r="L11" s="859"/>
      <c r="M11" s="859"/>
      <c r="N11" s="859"/>
    </row>
    <row r="12" spans="1:15" s="389" customFormat="1" ht="17.45" customHeight="1">
      <c r="A12" s="903"/>
      <c r="B12" s="904"/>
      <c r="C12" s="939" t="s">
        <v>479</v>
      </c>
      <c r="D12" s="939"/>
      <c r="E12" s="939"/>
      <c r="F12" s="912"/>
      <c r="G12" s="912" t="s">
        <v>480</v>
      </c>
      <c r="H12" s="913"/>
      <c r="I12" s="913"/>
      <c r="J12" s="913"/>
      <c r="K12" s="912" t="s">
        <v>481</v>
      </c>
      <c r="L12" s="913"/>
      <c r="M12" s="913"/>
      <c r="N12" s="913"/>
    </row>
    <row r="13" spans="1:15" s="389" customFormat="1" ht="17.45" customHeight="1">
      <c r="A13" s="861"/>
      <c r="B13" s="862"/>
      <c r="C13" s="870" t="s">
        <v>474</v>
      </c>
      <c r="D13" s="862"/>
      <c r="E13" s="870" t="s">
        <v>475</v>
      </c>
      <c r="F13" s="861"/>
      <c r="G13" s="870" t="s">
        <v>474</v>
      </c>
      <c r="H13" s="862"/>
      <c r="I13" s="870" t="s">
        <v>475</v>
      </c>
      <c r="J13" s="861"/>
      <c r="K13" s="870" t="s">
        <v>474</v>
      </c>
      <c r="L13" s="862"/>
      <c r="M13" s="870" t="s">
        <v>475</v>
      </c>
      <c r="N13" s="861"/>
    </row>
    <row r="14" spans="1:15" s="356" customFormat="1" ht="17.45" customHeight="1">
      <c r="A14" s="364" t="s">
        <v>670</v>
      </c>
      <c r="B14" s="572" t="s">
        <v>77</v>
      </c>
      <c r="C14" s="458"/>
      <c r="D14" s="501">
        <v>7500</v>
      </c>
      <c r="E14" s="458"/>
      <c r="F14" s="501">
        <v>2550</v>
      </c>
      <c r="G14" s="502"/>
      <c r="H14" s="501">
        <v>100</v>
      </c>
      <c r="I14" s="459"/>
      <c r="J14" s="459">
        <v>30</v>
      </c>
      <c r="K14" s="408"/>
      <c r="L14" s="459">
        <v>5800</v>
      </c>
      <c r="M14" s="458"/>
      <c r="N14" s="459">
        <v>450</v>
      </c>
    </row>
    <row r="15" spans="1:15" s="356" customFormat="1" ht="17.45" customHeight="1">
      <c r="A15" s="358">
        <v>3</v>
      </c>
      <c r="B15" s="493"/>
      <c r="C15" s="462"/>
      <c r="D15" s="503">
        <v>6800</v>
      </c>
      <c r="E15" s="462"/>
      <c r="F15" s="503">
        <v>2200</v>
      </c>
      <c r="G15" s="504"/>
      <c r="H15" s="503">
        <v>100</v>
      </c>
      <c r="I15" s="445"/>
      <c r="J15" s="445">
        <v>30</v>
      </c>
      <c r="K15" s="460"/>
      <c r="L15" s="445">
        <v>5900</v>
      </c>
      <c r="M15" s="462"/>
      <c r="N15" s="445">
        <v>410</v>
      </c>
    </row>
    <row r="16" spans="1:15" s="389" customFormat="1" ht="17.45" customHeight="1">
      <c r="A16" s="486">
        <v>4</v>
      </c>
      <c r="B16" s="494"/>
      <c r="C16" s="495"/>
      <c r="D16" s="604">
        <v>5100</v>
      </c>
      <c r="F16" s="495">
        <v>2200</v>
      </c>
      <c r="G16" s="603"/>
      <c r="H16" s="604">
        <v>100</v>
      </c>
      <c r="J16" s="604">
        <v>30</v>
      </c>
      <c r="K16" s="603"/>
      <c r="L16" s="604">
        <v>2200</v>
      </c>
      <c r="N16" s="487">
        <v>340</v>
      </c>
    </row>
    <row r="17" spans="1:15" s="389" customFormat="1" ht="8.1" customHeight="1" thickBot="1">
      <c r="A17" s="505"/>
      <c r="B17" s="506"/>
      <c r="C17" s="496"/>
      <c r="D17" s="497"/>
      <c r="E17" s="498"/>
      <c r="F17" s="497"/>
      <c r="G17" s="499"/>
      <c r="H17" s="497"/>
      <c r="I17" s="497"/>
      <c r="J17" s="497"/>
      <c r="K17" s="499"/>
      <c r="L17" s="497"/>
      <c r="M17" s="500"/>
      <c r="N17" s="500"/>
    </row>
    <row r="18" spans="1:15" s="356" customFormat="1" ht="18" customHeight="1" thickTop="1">
      <c r="A18" s="356" t="s">
        <v>219</v>
      </c>
    </row>
    <row r="19" spans="1:15" s="356" customFormat="1" ht="17.45" customHeight="1"/>
    <row r="20" spans="1:15" ht="17.45" customHeight="1"/>
    <row r="21" spans="1:15" ht="18" customHeight="1">
      <c r="A21" s="854" t="s">
        <v>646</v>
      </c>
      <c r="B21" s="854"/>
      <c r="C21" s="854"/>
      <c r="D21" s="854"/>
      <c r="E21" s="854"/>
      <c r="F21" s="854"/>
      <c r="G21" s="854"/>
      <c r="H21" s="854"/>
      <c r="I21" s="854"/>
      <c r="J21" s="854"/>
      <c r="K21" s="854"/>
      <c r="L21" s="854"/>
      <c r="M21" s="854"/>
      <c r="N21" s="854"/>
      <c r="O21" s="854"/>
    </row>
    <row r="22" spans="1:15" ht="18" customHeight="1">
      <c r="A22" s="9"/>
      <c r="B22" s="9"/>
      <c r="C22" s="9"/>
      <c r="D22" s="9"/>
      <c r="E22" s="9"/>
      <c r="F22" s="9"/>
      <c r="G22" s="9"/>
      <c r="H22" s="9"/>
      <c r="I22" s="9"/>
      <c r="J22" s="9"/>
      <c r="K22" s="9"/>
      <c r="L22" s="9"/>
      <c r="M22" s="9"/>
      <c r="N22" s="9"/>
    </row>
    <row r="23" spans="1:15" s="356" customFormat="1" ht="18" customHeight="1" thickBot="1">
      <c r="B23" s="355" t="s">
        <v>632</v>
      </c>
      <c r="C23" s="355"/>
      <c r="D23" s="355"/>
      <c r="E23" s="355"/>
      <c r="F23" s="355"/>
      <c r="G23" s="355"/>
      <c r="H23" s="355"/>
      <c r="I23" s="355"/>
      <c r="J23" s="355"/>
      <c r="K23" s="355"/>
      <c r="N23" s="456"/>
    </row>
    <row r="24" spans="1:15" s="356" customFormat="1" ht="17.45" customHeight="1" thickTop="1">
      <c r="B24" s="855" t="s">
        <v>77</v>
      </c>
      <c r="C24" s="856"/>
      <c r="D24" s="869" t="s">
        <v>113</v>
      </c>
      <c r="E24" s="859"/>
      <c r="F24" s="868" t="s">
        <v>497</v>
      </c>
      <c r="G24" s="876"/>
      <c r="H24" s="876"/>
      <c r="I24" s="876"/>
      <c r="J24" s="876"/>
      <c r="K24" s="876"/>
      <c r="L24" s="876"/>
      <c r="M24" s="903"/>
      <c r="N24" s="903"/>
      <c r="O24" s="903"/>
    </row>
    <row r="25" spans="1:15" s="356" customFormat="1" ht="17.45" customHeight="1">
      <c r="B25" s="882"/>
      <c r="C25" s="883"/>
      <c r="D25" s="944"/>
      <c r="E25" s="903"/>
      <c r="F25" s="939" t="s">
        <v>498</v>
      </c>
      <c r="G25" s="939"/>
      <c r="H25" s="939"/>
      <c r="I25" s="912"/>
      <c r="J25" s="940" t="s">
        <v>207</v>
      </c>
      <c r="K25" s="942" t="s">
        <v>488</v>
      </c>
      <c r="L25" s="940" t="s">
        <v>493</v>
      </c>
      <c r="M25" s="903"/>
      <c r="N25" s="903"/>
      <c r="O25" s="903"/>
    </row>
    <row r="26" spans="1:15" s="356" customFormat="1" ht="17.45" customHeight="1">
      <c r="B26" s="857"/>
      <c r="C26" s="858"/>
      <c r="D26" s="870"/>
      <c r="E26" s="861"/>
      <c r="F26" s="642" t="s">
        <v>499</v>
      </c>
      <c r="G26" s="639" t="s">
        <v>112</v>
      </c>
      <c r="H26" s="639" t="s">
        <v>111</v>
      </c>
      <c r="I26" s="552" t="s">
        <v>484</v>
      </c>
      <c r="J26" s="941"/>
      <c r="K26" s="943"/>
      <c r="L26" s="941"/>
      <c r="M26" s="638"/>
      <c r="N26" s="638"/>
      <c r="O26" s="586"/>
    </row>
    <row r="27" spans="1:15" s="356" customFormat="1" ht="17.45" customHeight="1">
      <c r="B27" s="359" t="s">
        <v>496</v>
      </c>
      <c r="C27" s="381" t="s">
        <v>630</v>
      </c>
      <c r="D27" s="583"/>
      <c r="E27" s="582">
        <v>2</v>
      </c>
      <c r="F27" s="583" t="s">
        <v>485</v>
      </c>
      <c r="G27" s="583" t="s">
        <v>102</v>
      </c>
      <c r="H27" s="583" t="s">
        <v>102</v>
      </c>
      <c r="I27" s="650" t="s">
        <v>485</v>
      </c>
      <c r="J27" s="583" t="s">
        <v>102</v>
      </c>
      <c r="K27" s="583" t="s">
        <v>102</v>
      </c>
      <c r="L27" s="583" t="s">
        <v>485</v>
      </c>
      <c r="M27" s="458"/>
      <c r="N27" s="458"/>
      <c r="O27" s="458"/>
    </row>
    <row r="28" spans="1:15" s="356" customFormat="1" ht="17.45" customHeight="1">
      <c r="C28" s="456">
        <v>20</v>
      </c>
      <c r="D28" s="581"/>
      <c r="E28" s="580">
        <v>1</v>
      </c>
      <c r="F28" s="581" t="s">
        <v>485</v>
      </c>
      <c r="G28" s="581" t="s">
        <v>102</v>
      </c>
      <c r="H28" s="581" t="s">
        <v>102</v>
      </c>
      <c r="I28" s="649" t="s">
        <v>485</v>
      </c>
      <c r="J28" s="581" t="s">
        <v>102</v>
      </c>
      <c r="K28" s="581" t="s">
        <v>102</v>
      </c>
      <c r="L28" s="581" t="s">
        <v>485</v>
      </c>
      <c r="M28" s="458"/>
      <c r="N28" s="458"/>
      <c r="O28" s="458"/>
    </row>
    <row r="29" spans="1:15" s="356" customFormat="1" ht="17.45" customHeight="1">
      <c r="B29" s="359"/>
      <c r="C29" s="381">
        <v>25</v>
      </c>
      <c r="D29" s="583"/>
      <c r="E29" s="582">
        <v>2</v>
      </c>
      <c r="F29" s="583" t="s">
        <v>485</v>
      </c>
      <c r="G29" s="583" t="s">
        <v>50</v>
      </c>
      <c r="H29" s="583" t="s">
        <v>50</v>
      </c>
      <c r="I29" s="650" t="s">
        <v>50</v>
      </c>
      <c r="J29" s="583" t="s">
        <v>50</v>
      </c>
      <c r="K29" s="583" t="s">
        <v>50</v>
      </c>
      <c r="L29" s="583" t="s">
        <v>50</v>
      </c>
      <c r="M29" s="458"/>
      <c r="N29" s="458"/>
      <c r="O29" s="458"/>
    </row>
    <row r="30" spans="1:15" s="486" customFormat="1" ht="17.45" customHeight="1">
      <c r="C30" s="550">
        <v>30</v>
      </c>
      <c r="D30" s="585"/>
      <c r="E30" s="584">
        <v>2</v>
      </c>
      <c r="F30" s="585" t="s">
        <v>485</v>
      </c>
      <c r="G30" s="585" t="s">
        <v>102</v>
      </c>
      <c r="H30" s="585" t="s">
        <v>102</v>
      </c>
      <c r="I30" s="651" t="s">
        <v>485</v>
      </c>
      <c r="J30" s="585" t="s">
        <v>102</v>
      </c>
      <c r="K30" s="585" t="s">
        <v>102</v>
      </c>
      <c r="L30" s="585" t="s">
        <v>485</v>
      </c>
      <c r="M30" s="495"/>
      <c r="N30" s="495"/>
      <c r="O30" s="495"/>
    </row>
    <row r="31" spans="1:15" s="486" customFormat="1" ht="8.1" customHeight="1" thickBot="1">
      <c r="C31" s="550"/>
      <c r="D31" s="588"/>
      <c r="E31" s="589"/>
      <c r="F31" s="587"/>
      <c r="G31" s="587"/>
      <c r="H31" s="587"/>
      <c r="I31" s="652"/>
      <c r="J31" s="587"/>
      <c r="K31" s="587"/>
      <c r="L31" s="587"/>
      <c r="M31" s="495"/>
      <c r="N31" s="495"/>
      <c r="O31" s="495"/>
    </row>
    <row r="32" spans="1:15" s="356" customFormat="1" ht="17.45" customHeight="1" thickTop="1">
      <c r="B32" s="855" t="s">
        <v>77</v>
      </c>
      <c r="C32" s="855"/>
      <c r="D32" s="868" t="s">
        <v>500</v>
      </c>
      <c r="E32" s="876"/>
      <c r="F32" s="876"/>
      <c r="G32" s="876"/>
      <c r="H32" s="876"/>
      <c r="I32" s="876"/>
      <c r="J32" s="876"/>
      <c r="K32" s="876"/>
      <c r="L32" s="876"/>
      <c r="M32" s="876"/>
      <c r="N32" s="390"/>
      <c r="O32" s="390"/>
    </row>
    <row r="33" spans="1:15" s="356" customFormat="1" ht="17.45" customHeight="1">
      <c r="B33" s="882"/>
      <c r="C33" s="882"/>
      <c r="D33" s="912" t="s">
        <v>501</v>
      </c>
      <c r="E33" s="913"/>
      <c r="F33" s="913"/>
      <c r="G33" s="913"/>
      <c r="H33" s="913"/>
      <c r="I33" s="913"/>
      <c r="J33" s="913"/>
      <c r="K33" s="913"/>
      <c r="L33" s="913"/>
      <c r="M33" s="913"/>
    </row>
    <row r="34" spans="1:15" s="356" customFormat="1" ht="32.450000000000003" customHeight="1">
      <c r="B34" s="857"/>
      <c r="C34" s="857"/>
      <c r="D34" s="639" t="s">
        <v>502</v>
      </c>
      <c r="E34" s="639" t="s">
        <v>486</v>
      </c>
      <c r="F34" s="681" t="s">
        <v>487</v>
      </c>
      <c r="G34" s="639" t="s">
        <v>504</v>
      </c>
      <c r="H34" s="639" t="s">
        <v>505</v>
      </c>
      <c r="I34" s="639" t="s">
        <v>506</v>
      </c>
      <c r="J34" s="639" t="s">
        <v>489</v>
      </c>
      <c r="K34" s="639" t="s">
        <v>490</v>
      </c>
      <c r="L34" s="681" t="s">
        <v>491</v>
      </c>
      <c r="M34" s="681" t="s">
        <v>40</v>
      </c>
    </row>
    <row r="35" spans="1:15" s="356" customFormat="1" ht="17.45" customHeight="1">
      <c r="B35" s="359" t="s">
        <v>496</v>
      </c>
      <c r="C35" s="381" t="s">
        <v>630</v>
      </c>
      <c r="D35" s="460" t="s">
        <v>485</v>
      </c>
      <c r="E35" s="460" t="s">
        <v>485</v>
      </c>
      <c r="F35" s="460" t="s">
        <v>485</v>
      </c>
      <c r="G35" s="460" t="s">
        <v>485</v>
      </c>
      <c r="H35" s="460" t="s">
        <v>50</v>
      </c>
      <c r="I35" s="460" t="s">
        <v>485</v>
      </c>
      <c r="J35" s="460" t="s">
        <v>50</v>
      </c>
      <c r="K35" s="460" t="s">
        <v>485</v>
      </c>
      <c r="L35" s="460" t="s">
        <v>426</v>
      </c>
      <c r="M35" s="460" t="s">
        <v>50</v>
      </c>
    </row>
    <row r="36" spans="1:15" s="356" customFormat="1" ht="17.45" customHeight="1">
      <c r="C36" s="456">
        <v>20</v>
      </c>
      <c r="D36" s="408" t="s">
        <v>50</v>
      </c>
      <c r="E36" s="408" t="s">
        <v>50</v>
      </c>
      <c r="F36" s="408" t="s">
        <v>50</v>
      </c>
      <c r="G36" s="408" t="s">
        <v>50</v>
      </c>
      <c r="H36" s="408" t="s">
        <v>50</v>
      </c>
      <c r="I36" s="408" t="s">
        <v>50</v>
      </c>
      <c r="J36" s="408" t="s">
        <v>50</v>
      </c>
      <c r="K36" s="408" t="s">
        <v>50</v>
      </c>
      <c r="L36" s="408" t="s">
        <v>50</v>
      </c>
      <c r="M36" s="408" t="s">
        <v>50</v>
      </c>
    </row>
    <row r="37" spans="1:15" s="356" customFormat="1" ht="17.45" customHeight="1">
      <c r="B37" s="359"/>
      <c r="C37" s="381">
        <v>25</v>
      </c>
      <c r="D37" s="460" t="s">
        <v>50</v>
      </c>
      <c r="E37" s="460" t="s">
        <v>50</v>
      </c>
      <c r="F37" s="460" t="s">
        <v>50</v>
      </c>
      <c r="G37" s="460" t="s">
        <v>50</v>
      </c>
      <c r="H37" s="460" t="s">
        <v>50</v>
      </c>
      <c r="I37" s="460" t="s">
        <v>50</v>
      </c>
      <c r="J37" s="460" t="s">
        <v>50</v>
      </c>
      <c r="K37" s="460" t="s">
        <v>50</v>
      </c>
      <c r="L37" s="460" t="s">
        <v>50</v>
      </c>
      <c r="M37" s="460" t="s">
        <v>50</v>
      </c>
    </row>
    <row r="38" spans="1:15" s="389" customFormat="1" ht="17.45" customHeight="1">
      <c r="B38" s="486"/>
      <c r="C38" s="550">
        <v>30</v>
      </c>
      <c r="D38" s="489" t="s">
        <v>485</v>
      </c>
      <c r="E38" s="489" t="s">
        <v>485</v>
      </c>
      <c r="F38" s="489" t="s">
        <v>485</v>
      </c>
      <c r="G38" s="489" t="s">
        <v>485</v>
      </c>
      <c r="H38" s="489" t="s">
        <v>50</v>
      </c>
      <c r="I38" s="489" t="s">
        <v>485</v>
      </c>
      <c r="J38" s="489" t="s">
        <v>50</v>
      </c>
      <c r="K38" s="489" t="s">
        <v>485</v>
      </c>
      <c r="L38" s="489" t="s">
        <v>485</v>
      </c>
      <c r="M38" s="489" t="s">
        <v>50</v>
      </c>
    </row>
    <row r="39" spans="1:15" s="356" customFormat="1" ht="8.1" customHeight="1" thickBot="1">
      <c r="B39" s="486"/>
      <c r="C39" s="550"/>
      <c r="D39" s="463"/>
      <c r="E39" s="648"/>
      <c r="F39" s="648"/>
      <c r="G39" s="648"/>
      <c r="H39" s="648"/>
      <c r="I39" s="648"/>
      <c r="J39" s="648"/>
      <c r="K39" s="648"/>
      <c r="L39" s="647"/>
      <c r="M39" s="647"/>
    </row>
    <row r="40" spans="1:15" s="356" customFormat="1" ht="17.45" customHeight="1" thickTop="1">
      <c r="B40" s="855" t="s">
        <v>77</v>
      </c>
      <c r="C40" s="856"/>
      <c r="D40" s="868" t="s">
        <v>500</v>
      </c>
      <c r="E40" s="861"/>
      <c r="F40" s="861"/>
      <c r="G40" s="861"/>
      <c r="H40" s="861"/>
      <c r="I40" s="861"/>
      <c r="J40" s="861"/>
      <c r="K40" s="861"/>
      <c r="L40" s="861"/>
      <c r="M40" s="390"/>
      <c r="N40" s="390"/>
      <c r="O40" s="390"/>
    </row>
    <row r="41" spans="1:15" s="356" customFormat="1" ht="17.45" customHeight="1">
      <c r="B41" s="882"/>
      <c r="C41" s="883"/>
      <c r="D41" s="939" t="s">
        <v>507</v>
      </c>
      <c r="E41" s="939"/>
      <c r="F41" s="939"/>
      <c r="G41" s="939"/>
      <c r="H41" s="912"/>
      <c r="I41" s="919" t="s">
        <v>510</v>
      </c>
      <c r="J41" s="945"/>
      <c r="K41" s="945"/>
      <c r="L41" s="918"/>
      <c r="M41" s="919" t="s">
        <v>511</v>
      </c>
    </row>
    <row r="42" spans="1:15" s="579" customFormat="1" ht="17.45" customHeight="1">
      <c r="B42" s="857"/>
      <c r="C42" s="858"/>
      <c r="D42" s="639" t="s">
        <v>508</v>
      </c>
      <c r="E42" s="639" t="s">
        <v>492</v>
      </c>
      <c r="F42" s="637" t="s">
        <v>503</v>
      </c>
      <c r="G42" s="642" t="s">
        <v>509</v>
      </c>
      <c r="H42" s="642" t="s">
        <v>40</v>
      </c>
      <c r="I42" s="642" t="s">
        <v>508</v>
      </c>
      <c r="J42" s="642" t="s">
        <v>494</v>
      </c>
      <c r="K42" s="642" t="s">
        <v>512</v>
      </c>
      <c r="L42" s="552" t="s">
        <v>495</v>
      </c>
      <c r="M42" s="919"/>
    </row>
    <row r="43" spans="1:15" s="356" customFormat="1" ht="17.45" customHeight="1">
      <c r="B43" s="359" t="s">
        <v>496</v>
      </c>
      <c r="C43" s="381" t="s">
        <v>630</v>
      </c>
      <c r="D43" s="460" t="s">
        <v>485</v>
      </c>
      <c r="E43" s="460" t="s">
        <v>485</v>
      </c>
      <c r="F43" s="565" t="s">
        <v>485</v>
      </c>
      <c r="G43" s="460" t="s">
        <v>485</v>
      </c>
      <c r="H43" s="460" t="s">
        <v>50</v>
      </c>
      <c r="I43" s="460" t="s">
        <v>485</v>
      </c>
      <c r="J43" s="460" t="s">
        <v>50</v>
      </c>
      <c r="K43" s="655" t="s">
        <v>485</v>
      </c>
      <c r="L43" s="565" t="s">
        <v>426</v>
      </c>
      <c r="M43" s="460" t="s">
        <v>485</v>
      </c>
    </row>
    <row r="44" spans="1:15" s="356" customFormat="1" ht="17.45" customHeight="1">
      <c r="C44" s="456">
        <v>20</v>
      </c>
      <c r="D44" s="408" t="s">
        <v>50</v>
      </c>
      <c r="E44" s="408" t="s">
        <v>50</v>
      </c>
      <c r="F44" s="566" t="s">
        <v>50</v>
      </c>
      <c r="G44" s="408" t="s">
        <v>50</v>
      </c>
      <c r="H44" s="408" t="s">
        <v>50</v>
      </c>
      <c r="I44" s="408" t="s">
        <v>50</v>
      </c>
      <c r="J44" s="408" t="s">
        <v>50</v>
      </c>
      <c r="K44" s="654" t="s">
        <v>50</v>
      </c>
      <c r="L44" s="566" t="s">
        <v>426</v>
      </c>
      <c r="M44" s="408" t="s">
        <v>485</v>
      </c>
    </row>
    <row r="45" spans="1:15" s="356" customFormat="1" ht="17.45" customHeight="1">
      <c r="B45" s="359"/>
      <c r="C45" s="381">
        <v>25</v>
      </c>
      <c r="D45" s="460" t="s">
        <v>50</v>
      </c>
      <c r="E45" s="460" t="s">
        <v>50</v>
      </c>
      <c r="F45" s="565" t="s">
        <v>50</v>
      </c>
      <c r="G45" s="460" t="s">
        <v>50</v>
      </c>
      <c r="H45" s="460" t="s">
        <v>50</v>
      </c>
      <c r="I45" s="460" t="s">
        <v>50</v>
      </c>
      <c r="J45" s="460" t="s">
        <v>50</v>
      </c>
      <c r="K45" s="655" t="s">
        <v>50</v>
      </c>
      <c r="L45" s="565" t="s">
        <v>426</v>
      </c>
      <c r="M45" s="460" t="s">
        <v>50</v>
      </c>
    </row>
    <row r="46" spans="1:15" s="389" customFormat="1" ht="17.45" customHeight="1">
      <c r="B46" s="368"/>
      <c r="C46" s="385">
        <v>30</v>
      </c>
      <c r="D46" s="463" t="s">
        <v>50</v>
      </c>
      <c r="E46" s="463" t="s">
        <v>50</v>
      </c>
      <c r="F46" s="653" t="s">
        <v>50</v>
      </c>
      <c r="G46" s="463" t="s">
        <v>50</v>
      </c>
      <c r="H46" s="463" t="s">
        <v>50</v>
      </c>
      <c r="I46" s="463" t="s">
        <v>50</v>
      </c>
      <c r="J46" s="463" t="s">
        <v>50</v>
      </c>
      <c r="K46" s="656" t="s">
        <v>426</v>
      </c>
      <c r="L46" s="653" t="s">
        <v>50</v>
      </c>
      <c r="M46" s="463" t="s">
        <v>50</v>
      </c>
    </row>
    <row r="47" spans="1:15" s="356" customFormat="1" ht="18" customHeight="1">
      <c r="B47" s="456" t="s">
        <v>631</v>
      </c>
      <c r="C47" s="456"/>
      <c r="D47" s="456"/>
      <c r="E47" s="456"/>
    </row>
    <row r="48" spans="1:15" s="5" customFormat="1" ht="22.5" customHeight="1">
      <c r="A48" s="6"/>
      <c r="B48" s="6"/>
      <c r="C48" s="6"/>
      <c r="D48" s="6"/>
      <c r="E48" s="6"/>
      <c r="F48" s="6"/>
      <c r="G48" s="6"/>
      <c r="H48" s="6"/>
      <c r="I48" s="6"/>
      <c r="J48" s="6"/>
      <c r="K48" s="6"/>
      <c r="L48" s="6"/>
      <c r="M48" s="6"/>
      <c r="N48" s="6"/>
    </row>
    <row r="49" spans="1:14" ht="31.5" customHeight="1">
      <c r="A49" s="3"/>
      <c r="B49" s="7"/>
      <c r="D49" s="4"/>
      <c r="F49" s="4"/>
      <c r="G49" s="4"/>
      <c r="H49" s="4"/>
      <c r="I49" s="4"/>
      <c r="J49" s="4"/>
      <c r="K49" s="4"/>
      <c r="L49" s="4"/>
      <c r="M49" s="4"/>
      <c r="N49" s="4"/>
    </row>
    <row r="50" spans="1:14" s="5" customFormat="1" ht="31.5" customHeight="1">
      <c r="A50" s="11"/>
      <c r="B50" s="12"/>
      <c r="D50" s="8"/>
      <c r="F50" s="8"/>
      <c r="G50" s="8"/>
      <c r="H50" s="8"/>
      <c r="I50" s="8"/>
      <c r="J50" s="8"/>
      <c r="K50" s="8"/>
      <c r="L50" s="8"/>
      <c r="M50" s="8"/>
      <c r="N50" s="8"/>
    </row>
    <row r="51" spans="1:14" s="5" customFormat="1" ht="9" customHeight="1">
      <c r="A51" s="12"/>
      <c r="B51" s="12"/>
      <c r="D51" s="8"/>
      <c r="F51" s="8"/>
      <c r="G51" s="8"/>
      <c r="H51" s="8"/>
      <c r="I51" s="8"/>
      <c r="J51" s="8"/>
      <c r="K51" s="8"/>
      <c r="L51" s="8"/>
      <c r="M51" s="8"/>
      <c r="N51" s="8"/>
    </row>
    <row r="52" spans="1:14" ht="21" customHeight="1"/>
    <row r="53" spans="1:14" ht="18" customHeight="1"/>
    <row r="54" spans="1:14" ht="13.5" customHeight="1"/>
  </sheetData>
  <mergeCells count="42">
    <mergeCell ref="B40:C42"/>
    <mergeCell ref="D41:H41"/>
    <mergeCell ref="L25:L26"/>
    <mergeCell ref="M24:O24"/>
    <mergeCell ref="M25:O25"/>
    <mergeCell ref="B32:C34"/>
    <mergeCell ref="F25:I25"/>
    <mergeCell ref="J25:J26"/>
    <mergeCell ref="K25:K26"/>
    <mergeCell ref="F24:L24"/>
    <mergeCell ref="D24:E26"/>
    <mergeCell ref="D33:M33"/>
    <mergeCell ref="D32:M32"/>
    <mergeCell ref="D40:L40"/>
    <mergeCell ref="M41:M42"/>
    <mergeCell ref="I41:L41"/>
    <mergeCell ref="A1:N1"/>
    <mergeCell ref="A4:B6"/>
    <mergeCell ref="M6:N6"/>
    <mergeCell ref="G11:N11"/>
    <mergeCell ref="C12:F12"/>
    <mergeCell ref="G12:J12"/>
    <mergeCell ref="C11:F11"/>
    <mergeCell ref="K12:N12"/>
    <mergeCell ref="C4:N4"/>
    <mergeCell ref="A11:B13"/>
    <mergeCell ref="A21:O21"/>
    <mergeCell ref="B24:C26"/>
    <mergeCell ref="C5:F5"/>
    <mergeCell ref="G5:J5"/>
    <mergeCell ref="K5:N5"/>
    <mergeCell ref="C6:D6"/>
    <mergeCell ref="E6:F6"/>
    <mergeCell ref="G6:H6"/>
    <mergeCell ref="I6:J6"/>
    <mergeCell ref="K6:L6"/>
    <mergeCell ref="C13:D13"/>
    <mergeCell ref="E13:F13"/>
    <mergeCell ref="G13:H13"/>
    <mergeCell ref="I13:J13"/>
    <mergeCell ref="K13:L13"/>
    <mergeCell ref="M13:N13"/>
  </mergeCells>
  <phoneticPr fontId="4"/>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r:id="rId1"/>
  <headerFooter scaleWithDoc="0" alignWithMargins="0">
    <oddFooter>&amp;C&amp;"BIZ UDゴシック,太字"&amp;14- 62 -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33</vt:lpstr>
      <vt:lpstr>34</vt:lpstr>
      <vt:lpstr>35</vt:lpstr>
      <vt:lpstr>36</vt:lpstr>
      <vt:lpstr>37</vt:lpstr>
      <vt:lpstr>38</vt:lpstr>
      <vt:lpstr>39,40,41</vt:lpstr>
      <vt:lpstr>42</vt:lpstr>
      <vt:lpstr>43</vt:lpstr>
      <vt:lpstr>44</vt:lpstr>
      <vt:lpstr>45-48</vt:lpstr>
      <vt:lpstr>49,50,51</vt:lpstr>
      <vt:lpstr>52-55</vt:lpstr>
      <vt:lpstr>56</vt:lpstr>
      <vt:lpstr>57,58</vt:lpstr>
      <vt:lpstr>'33'!Print_Area</vt:lpstr>
      <vt:lpstr>'34'!Print_Area</vt:lpstr>
      <vt:lpstr>'35'!Print_Area</vt:lpstr>
      <vt:lpstr>'36'!Print_Area</vt:lpstr>
      <vt:lpstr>'37'!Print_Area</vt:lpstr>
      <vt:lpstr>'38'!Print_Area</vt:lpstr>
      <vt:lpstr>'39,40,41'!Print_Area</vt:lpstr>
      <vt:lpstr>'42'!Print_Area</vt:lpstr>
      <vt:lpstr>'43'!Print_Area</vt:lpstr>
      <vt:lpstr>'44'!Print_Area</vt:lpstr>
      <vt:lpstr>'45-48'!Print_Area</vt:lpstr>
      <vt:lpstr>'49,50,51'!Print_Area</vt:lpstr>
      <vt:lpstr>'52-55'!Print_Area</vt:lpstr>
      <vt:lpstr>'56'!Print_Area</vt:lpstr>
      <vt:lpstr>'57,58'!Print_Area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2025-03-18T08:04:02Z</dcterms:modified>
</cp:coreProperties>
</file>