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/>
  <mc:AlternateContent xmlns:mc="http://schemas.openxmlformats.org/markup-compatibility/2006">
    <mc:Choice Requires="x15">
      <x15ac:absPath xmlns:x15ac="http://schemas.microsoft.com/office/spreadsheetml/2010/11/ac" url="I:\2024\050_政策マーケティング\070_政策マーケティング一般\100_市原市の工業\03_原稿作成\原稿\"/>
    </mc:Choice>
  </mc:AlternateContent>
  <xr:revisionPtr revIDLastSave="0" documentId="13_ncr:1_{C09577D1-E46D-4725-B162-A5CEAFEC8B11}" xr6:coauthVersionLast="47" xr6:coauthVersionMax="47" xr10:uidLastSave="{00000000-0000-0000-0000-000000000000}"/>
  <bookViews>
    <workbookView xWindow="-120" yWindow="-120" windowWidth="29040" windowHeight="15510" tabRatio="895" activeTab="6" xr2:uid="{00000000-000D-0000-FFFF-FFFF00000000}"/>
  </bookViews>
  <sheets>
    <sheet name="1・2表" sheetId="15" r:id="rId1"/>
    <sheet name="3・4" sheetId="16" r:id="rId2"/>
    <sheet name="5・6" sheetId="17" r:id="rId3"/>
    <sheet name="7･8" sheetId="18" r:id="rId4"/>
    <sheet name="9･10" sheetId="19" r:id="rId5"/>
    <sheet name="11･12" sheetId="20" r:id="rId6"/>
    <sheet name="結果表" sheetId="21" r:id="rId7"/>
    <sheet name="13・14a" sheetId="22" r:id="rId8"/>
    <sheet name="13・14b" sheetId="23" r:id="rId9"/>
    <sheet name="15" sheetId="24" r:id="rId10"/>
    <sheet name="16" sheetId="25" r:id="rId11"/>
    <sheet name="17" sheetId="26" r:id="rId12"/>
    <sheet name="18" sheetId="27" r:id="rId13"/>
    <sheet name="19" sheetId="28" r:id="rId14"/>
    <sheet name="20" sheetId="29" r:id="rId15"/>
    <sheet name="21" sheetId="30" r:id="rId16"/>
    <sheet name="22" sheetId="31" r:id="rId17"/>
    <sheet name="23" sheetId="32" r:id="rId18"/>
    <sheet name="地区表1" sheetId="33" r:id="rId19"/>
    <sheet name="地区表2" sheetId="34" r:id="rId20"/>
    <sheet name="付録" sheetId="35" r:id="rId21"/>
    <sheet name="調査票" sheetId="36" r:id="rId22"/>
    <sheet name="参考" sheetId="37" r:id="rId23"/>
    <sheet name="メモ" sheetId="38" r:id="rId24"/>
    <sheet name="発行" sheetId="39" r:id="rId25"/>
  </sheets>
  <definedNames>
    <definedName name="_xlnm._FilterDatabase" localSheetId="8" hidden="1">'13・14b'!$A$4:$L$48</definedName>
    <definedName name="_xlnm._FilterDatabase" localSheetId="9" hidden="1">'15'!$A$5:$F$28</definedName>
    <definedName name="_xlnm._FilterDatabase" localSheetId="10" hidden="1">'16'!$A$5:$J$28</definedName>
    <definedName name="_xlnm._FilterDatabase" localSheetId="11" hidden="1">'17'!$A$4:$H$27</definedName>
    <definedName name="_xlnm._FilterDatabase" localSheetId="12" hidden="1">'18'!$A$5:$G$28</definedName>
    <definedName name="_xlnm._FilterDatabase" localSheetId="13" hidden="1">'19'!$A$5:$D$28</definedName>
    <definedName name="_xlnm.Print_Area" localSheetId="0">'1・2表'!$A$1:$J$46</definedName>
    <definedName name="_xlnm.Print_Area" localSheetId="5">'11･12'!$A$1:$J$46</definedName>
    <definedName name="_xlnm.Print_Area" localSheetId="7">'13・14a'!$A$1:$L$49</definedName>
    <definedName name="_xlnm.Print_Area" localSheetId="8">'13・14b'!$A$1:$L$48</definedName>
    <definedName name="_xlnm.Print_Area" localSheetId="9">'15'!$A$1:$F$28</definedName>
    <definedName name="_xlnm.Print_Area" localSheetId="10">'16'!$A$1:$J$28</definedName>
    <definedName name="_xlnm.Print_Area" localSheetId="11">'17'!$A$1:$H$27</definedName>
    <definedName name="_xlnm.Print_Area" localSheetId="12">'18'!$A$1:$G$28</definedName>
    <definedName name="_xlnm.Print_Area" localSheetId="13">'19'!$A$1:$I$31</definedName>
    <definedName name="_xlnm.Print_Area" localSheetId="14">'20'!$A$1:$I$30</definedName>
    <definedName name="_xlnm.Print_Area" localSheetId="15">'21'!$A$1:$I$18</definedName>
    <definedName name="_xlnm.Print_Area" localSheetId="16">'22'!$A$1:$M$32</definedName>
    <definedName name="_xlnm.Print_Area" localSheetId="17">'23'!$A$1:$H$16</definedName>
    <definedName name="_xlnm.Print_Area" localSheetId="1">'3・4'!$A$1:$I$46</definedName>
    <definedName name="_xlnm.Print_Area" localSheetId="2">'5・6'!$A$1:$J$46</definedName>
    <definedName name="_xlnm.Print_Area" localSheetId="3">'7･8'!$A$1:$J$46</definedName>
    <definedName name="_xlnm.Print_Area" localSheetId="4">'9･10'!$A$1:$J$46</definedName>
    <definedName name="_xlnm.Print_Area" localSheetId="6">結果表!$A$1:$R$39</definedName>
    <definedName name="_xlnm.Print_Area" localSheetId="19">地区表2!$A$1:$N$47</definedName>
    <definedName name="_xlnm.Print_Area" localSheetId="21">調査票!$A$1:$S$39</definedName>
    <definedName name="_xlnm.Print_Area" localSheetId="24">発行!$A$1:$I$39</definedName>
    <definedName name="_xlnm.Print_Area" localSheetId="20">付録!$A$1:$I$39</definedName>
    <definedName name="TM903_大字マスタ" localSheetId="16">#REF!</definedName>
    <definedName name="TM903_大字マスタ" localSheetId="17">#REF!</definedName>
    <definedName name="TM903_大字マスタ" localSheetId="18">#REF!</definedName>
    <definedName name="TM903_大字マスタ" localSheetId="19">#REF!</definedName>
    <definedName name="TM903_大字マスタ" localSheetId="21">#REF!</definedName>
    <definedName name="TM903_大字マスタ" localSheetId="24">#REF!</definedName>
    <definedName name="TM903_大字マスタ" localSheetId="20">#REF!</definedName>
    <definedName name="TM903_大字マスタ">#REF!</definedName>
  </definedNames>
  <calcPr calcId="191029"/>
  <extLst>
    <ext xmlns:x14="http://schemas.microsoft.com/office/spreadsheetml/2009/9/main" uri="{79F54976-1DA5-4618-B147-4CDE4B953A38}">
      <x14:workbookPr defaultImageDpi="330"/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9" i="19" l="1"/>
  <c r="I14" i="18"/>
  <c r="I44" i="16"/>
  <c r="I37" i="15" l="1"/>
  <c r="I18" i="15"/>
  <c r="I23" i="19"/>
  <c r="I46" i="20" l="1"/>
  <c r="I45" i="20"/>
  <c r="I42" i="20"/>
  <c r="I40" i="20"/>
  <c r="I39" i="20"/>
  <c r="I38" i="20"/>
  <c r="I37" i="20"/>
  <c r="I24" i="20"/>
  <c r="I20" i="20"/>
  <c r="I19" i="20"/>
  <c r="I17" i="20"/>
  <c r="I14" i="20"/>
  <c r="I13" i="20"/>
  <c r="I12" i="20"/>
  <c r="I5" i="20"/>
  <c r="I46" i="19"/>
  <c r="I45" i="19"/>
  <c r="I44" i="19"/>
  <c r="I42" i="19"/>
  <c r="I40" i="19"/>
  <c r="I39" i="19"/>
  <c r="I38" i="19"/>
  <c r="I37" i="19"/>
  <c r="I36" i="19"/>
  <c r="I35" i="19"/>
  <c r="I34" i="19"/>
  <c r="I28" i="19"/>
  <c r="I27" i="19"/>
  <c r="I25" i="19"/>
  <c r="I24" i="19"/>
  <c r="I22" i="19"/>
  <c r="I21" i="19"/>
  <c r="I20" i="19"/>
  <c r="I18" i="19"/>
  <c r="I17" i="19"/>
  <c r="I15" i="19"/>
  <c r="I14" i="19"/>
  <c r="I13" i="19"/>
  <c r="I12" i="19"/>
  <c r="I11" i="19"/>
  <c r="I10" i="19"/>
  <c r="I9" i="19"/>
  <c r="I7" i="19"/>
  <c r="I5" i="19"/>
  <c r="I46" i="18"/>
  <c r="I45" i="18"/>
  <c r="I44" i="18"/>
  <c r="I42" i="18"/>
  <c r="I40" i="18"/>
  <c r="I39" i="18"/>
  <c r="I38" i="18"/>
  <c r="I37" i="18"/>
  <c r="I36" i="18"/>
  <c r="I35" i="18"/>
  <c r="I34" i="18"/>
  <c r="I28" i="18"/>
  <c r="I27" i="18"/>
  <c r="I25" i="18"/>
  <c r="I24" i="18"/>
  <c r="I23" i="18"/>
  <c r="I22" i="18"/>
  <c r="I21" i="18"/>
  <c r="I20" i="18"/>
  <c r="I19" i="18"/>
  <c r="I18" i="18"/>
  <c r="I17" i="18"/>
  <c r="I15" i="18"/>
  <c r="I13" i="18"/>
  <c r="I12" i="18"/>
  <c r="I11" i="18"/>
  <c r="I10" i="18"/>
  <c r="I9" i="18"/>
  <c r="I7" i="18"/>
  <c r="I5" i="18"/>
  <c r="I46" i="17"/>
  <c r="I45" i="17"/>
  <c r="I44" i="17"/>
  <c r="I42" i="17"/>
  <c r="I40" i="17"/>
  <c r="I39" i="17"/>
  <c r="I38" i="17"/>
  <c r="I37" i="17"/>
  <c r="I36" i="17"/>
  <c r="I35" i="17"/>
  <c r="I34" i="17"/>
  <c r="I28" i="17"/>
  <c r="I27" i="17"/>
  <c r="I25" i="17"/>
  <c r="I24" i="17"/>
  <c r="I23" i="17"/>
  <c r="I22" i="17"/>
  <c r="I21" i="17"/>
  <c r="I20" i="17"/>
  <c r="I19" i="17"/>
  <c r="I18" i="17"/>
  <c r="I17" i="17"/>
  <c r="I15" i="17"/>
  <c r="I14" i="17"/>
  <c r="I13" i="17"/>
  <c r="I12" i="17"/>
  <c r="I11" i="17"/>
  <c r="I10" i="17"/>
  <c r="I9" i="17"/>
  <c r="I7" i="17"/>
  <c r="I5" i="17"/>
  <c r="I46" i="16"/>
  <c r="I45" i="16"/>
  <c r="I43" i="16"/>
  <c r="I42" i="16"/>
  <c r="I41" i="16"/>
  <c r="I40" i="16"/>
  <c r="I39" i="16"/>
  <c r="I38" i="16"/>
  <c r="I37" i="16"/>
  <c r="I36" i="16"/>
  <c r="I35" i="16"/>
  <c r="I34" i="16"/>
  <c r="I28" i="16"/>
  <c r="I27" i="16"/>
  <c r="I26" i="16"/>
  <c r="I25" i="16"/>
  <c r="I24" i="16"/>
  <c r="I23" i="16"/>
  <c r="I22" i="16"/>
  <c r="I21" i="16"/>
  <c r="I20" i="16"/>
  <c r="I19" i="16"/>
  <c r="I18" i="16"/>
  <c r="I17" i="16"/>
  <c r="I15" i="16"/>
  <c r="I14" i="16"/>
  <c r="I13" i="16"/>
  <c r="I12" i="16"/>
  <c r="I11" i="16"/>
  <c r="I10" i="16"/>
  <c r="I9" i="16"/>
  <c r="I8" i="16"/>
  <c r="I7" i="16"/>
  <c r="I6" i="16"/>
  <c r="I5" i="16"/>
  <c r="I46" i="15"/>
  <c r="I45" i="15"/>
  <c r="I44" i="15"/>
  <c r="I43" i="15"/>
  <c r="I42" i="15"/>
  <c r="I41" i="15"/>
  <c r="I40" i="15"/>
  <c r="I39" i="15"/>
  <c r="I38" i="15"/>
  <c r="I36" i="15"/>
  <c r="I35" i="15"/>
  <c r="I34" i="15"/>
  <c r="I28" i="15"/>
  <c r="I27" i="15"/>
  <c r="I26" i="15"/>
  <c r="I25" i="15"/>
  <c r="I24" i="15"/>
  <c r="I23" i="15"/>
  <c r="I22" i="15"/>
  <c r="I21" i="15"/>
  <c r="I20" i="15"/>
  <c r="I19" i="15"/>
  <c r="I17" i="15"/>
  <c r="I15" i="15"/>
  <c r="I14" i="15"/>
  <c r="I13" i="15"/>
  <c r="I12" i="15"/>
  <c r="I11" i="15"/>
  <c r="I10" i="15"/>
  <c r="I9" i="15"/>
  <c r="I8" i="15"/>
  <c r="I7" i="15"/>
  <c r="I6" i="15"/>
  <c r="I5" i="15"/>
</calcChain>
</file>

<file path=xl/sharedStrings.xml><?xml version="1.0" encoding="utf-8"?>
<sst xmlns="http://schemas.openxmlformats.org/spreadsheetml/2006/main" count="2605" uniqueCount="630">
  <si>
    <t>　第１表　産業中分類別　事業所数　累年比較</t>
    <phoneticPr fontId="4"/>
  </si>
  <si>
    <t>産業中分類</t>
    <phoneticPr fontId="4"/>
  </si>
  <si>
    <t>事業所数（従業者４人以上の事業所）</t>
    <rPh sb="0" eb="3">
      <t>ジギョウショ</t>
    </rPh>
    <rPh sb="3" eb="4">
      <t>スウ</t>
    </rPh>
    <phoneticPr fontId="4"/>
  </si>
  <si>
    <t>平成31年・令和元年</t>
    <rPh sb="0" eb="2">
      <t>ヘイセイ</t>
    </rPh>
    <rPh sb="4" eb="5">
      <t>ネン</t>
    </rPh>
    <rPh sb="6" eb="8">
      <t>レイワ</t>
    </rPh>
    <rPh sb="8" eb="10">
      <t>ガンネン</t>
    </rPh>
    <phoneticPr fontId="4"/>
  </si>
  <si>
    <t>総数</t>
  </si>
  <si>
    <t>09.</t>
    <phoneticPr fontId="4"/>
  </si>
  <si>
    <t>食料品</t>
  </si>
  <si>
    <t>10.</t>
  </si>
  <si>
    <t>飲料・たばこ</t>
  </si>
  <si>
    <t>11.</t>
  </si>
  <si>
    <t>繊維工業品</t>
  </si>
  <si>
    <t>12.</t>
  </si>
  <si>
    <t>木材・木製品</t>
  </si>
  <si>
    <t>13.</t>
  </si>
  <si>
    <t>家具・装備品</t>
  </si>
  <si>
    <t>14.</t>
  </si>
  <si>
    <t>パルプ・紙</t>
  </si>
  <si>
    <t>15.</t>
  </si>
  <si>
    <t>出版・印刷</t>
  </si>
  <si>
    <t>16.</t>
  </si>
  <si>
    <t>化学</t>
  </si>
  <si>
    <t>17.</t>
  </si>
  <si>
    <t>石油・石炭</t>
  </si>
  <si>
    <t>18.</t>
  </si>
  <si>
    <t>プラスチック</t>
  </si>
  <si>
    <t>19.</t>
  </si>
  <si>
    <t>ゴム</t>
  </si>
  <si>
    <t>20.</t>
  </si>
  <si>
    <t>なめし革</t>
  </si>
  <si>
    <t>-</t>
    <phoneticPr fontId="4"/>
  </si>
  <si>
    <t>21.</t>
  </si>
  <si>
    <t>窯業・土石</t>
  </si>
  <si>
    <t>22.</t>
  </si>
  <si>
    <t>鉄鋼</t>
  </si>
  <si>
    <t>23.</t>
    <phoneticPr fontId="4"/>
  </si>
  <si>
    <t>非鉄</t>
  </si>
  <si>
    <t>24.</t>
  </si>
  <si>
    <t>金属製品</t>
  </si>
  <si>
    <t>25.</t>
  </si>
  <si>
    <t>はん用機械器具</t>
  </si>
  <si>
    <t>26.</t>
  </si>
  <si>
    <t>生産用機械器具</t>
  </si>
  <si>
    <t>27.</t>
  </si>
  <si>
    <t>業務用機械器具</t>
  </si>
  <si>
    <t>28.</t>
  </si>
  <si>
    <t>電子部品、ﾃﾞﾊﾞｲｽ</t>
    <phoneticPr fontId="4"/>
  </si>
  <si>
    <t>29.</t>
  </si>
  <si>
    <t>電気機械器具</t>
  </si>
  <si>
    <t>30.</t>
  </si>
  <si>
    <t>情報通信機械器具</t>
  </si>
  <si>
    <t>31.</t>
  </si>
  <si>
    <t>輸送用機械</t>
  </si>
  <si>
    <t>32.</t>
  </si>
  <si>
    <t>その他</t>
  </si>
  <si>
    <t>　第２表　従業者規模別　事業所数　累年比較</t>
    <phoneticPr fontId="4"/>
  </si>
  <si>
    <t>従業者規模</t>
    <rPh sb="0" eb="3">
      <t>ジュウギョウシャ</t>
    </rPh>
    <rPh sb="3" eb="5">
      <t>キボ</t>
    </rPh>
    <phoneticPr fontId="4"/>
  </si>
  <si>
    <t xml:space="preserve">    4人～  　9人</t>
    <phoneticPr fontId="4"/>
  </si>
  <si>
    <t>　 10人～   19人</t>
    <phoneticPr fontId="4"/>
  </si>
  <si>
    <t xml:space="preserve">   20人～   29人</t>
    <phoneticPr fontId="4"/>
  </si>
  <si>
    <t xml:space="preserve">   30人～   49人</t>
    <phoneticPr fontId="4"/>
  </si>
  <si>
    <t xml:space="preserve">   50人～   99人</t>
  </si>
  <si>
    <t xml:space="preserve">  100人～  199人</t>
    <phoneticPr fontId="4"/>
  </si>
  <si>
    <t xml:space="preserve">  200人～  299人</t>
    <phoneticPr fontId="4"/>
  </si>
  <si>
    <t xml:space="preserve">  300人～  499人</t>
  </si>
  <si>
    <t xml:space="preserve">  500人～  999人</t>
    <phoneticPr fontId="4"/>
  </si>
  <si>
    <t xml:space="preserve">  1,000人以上　</t>
    <phoneticPr fontId="4"/>
  </si>
  <si>
    <t>小規模(　4人～ 29人)</t>
    <rPh sb="6" eb="7">
      <t>ニン</t>
    </rPh>
    <rPh sb="11" eb="12">
      <t>ニン</t>
    </rPh>
    <phoneticPr fontId="4"/>
  </si>
  <si>
    <t>中規模( 30人～299人)</t>
    <rPh sb="7" eb="8">
      <t>ニン</t>
    </rPh>
    <rPh sb="12" eb="13">
      <t>ニン</t>
    </rPh>
    <phoneticPr fontId="4"/>
  </si>
  <si>
    <t>大規模(  300人以上 )</t>
    <phoneticPr fontId="4"/>
  </si>
  <si>
    <t>　</t>
    <phoneticPr fontId="4"/>
  </si>
  <si>
    <t>令和2年</t>
    <rPh sb="0" eb="2">
      <t>レイワ</t>
    </rPh>
    <rPh sb="3" eb="4">
      <t>ネン</t>
    </rPh>
    <phoneticPr fontId="4"/>
  </si>
  <si>
    <t>　第３表　産業中分類別　従業者数　累年比較</t>
    <phoneticPr fontId="4"/>
  </si>
  <si>
    <t>従業者数（従業者４人以上の事業所）</t>
    <rPh sb="3" eb="4">
      <t>スウ</t>
    </rPh>
    <phoneticPr fontId="4"/>
  </si>
  <si>
    <t>電子部品、ﾃﾞﾊﾞｲｽ</t>
  </si>
  <si>
    <t>　第４表　従業者規模別　従業者数　累年比較</t>
    <phoneticPr fontId="4"/>
  </si>
  <si>
    <t>　第５表　産業中分類別　製造品出荷額等　累年比較</t>
    <phoneticPr fontId="4"/>
  </si>
  <si>
    <t>（単位金額　万円）</t>
    <rPh sb="1" eb="5">
      <t>タンイキンガク</t>
    </rPh>
    <rPh sb="6" eb="8">
      <t>マンエン</t>
    </rPh>
    <phoneticPr fontId="4"/>
  </si>
  <si>
    <t>製造品出荷額等（従業者４人以上の事業所）</t>
    <rPh sb="0" eb="3">
      <t>セイゾウヒン</t>
    </rPh>
    <rPh sb="3" eb="5">
      <t>シュッカ</t>
    </rPh>
    <rPh sb="5" eb="6">
      <t>ガク</t>
    </rPh>
    <rPh sb="6" eb="7">
      <t>ナド</t>
    </rPh>
    <phoneticPr fontId="4"/>
  </si>
  <si>
    <t>総額</t>
    <phoneticPr fontId="4"/>
  </si>
  <si>
    <t>　第６表　従業者規模別　製造品出荷額等　累年比較</t>
    <phoneticPr fontId="4"/>
  </si>
  <si>
    <t>　第７表　産業中分類別　付加価値額　累年比較</t>
    <phoneticPr fontId="4"/>
  </si>
  <si>
    <t>付加価値額（従業者４人以上の事業所）</t>
    <rPh sb="0" eb="2">
      <t>フカ</t>
    </rPh>
    <rPh sb="2" eb="4">
      <t>カチ</t>
    </rPh>
    <rPh sb="4" eb="5">
      <t>ガク</t>
    </rPh>
    <phoneticPr fontId="4"/>
  </si>
  <si>
    <t>総額</t>
    <rPh sb="0" eb="2">
      <t>ソウガク</t>
    </rPh>
    <phoneticPr fontId="4"/>
  </si>
  <si>
    <t>　第８表　従業者規模別　付加価値額　累年比較</t>
    <phoneticPr fontId="4"/>
  </si>
  <si>
    <t>　第９表　産業中分類別　現金給与総額　累年比較</t>
    <phoneticPr fontId="4"/>
  </si>
  <si>
    <t>現金給与総額（従業者４人以上の事業所）</t>
    <rPh sb="0" eb="2">
      <t>ゲンキン</t>
    </rPh>
    <rPh sb="2" eb="4">
      <t>キュウヨ</t>
    </rPh>
    <rPh sb="4" eb="6">
      <t>ソウガク</t>
    </rPh>
    <phoneticPr fontId="4"/>
  </si>
  <si>
    <t>09.</t>
  </si>
  <si>
    <t>　第１０表　従業者規模別　現金給与総額　累年比較</t>
    <phoneticPr fontId="4"/>
  </si>
  <si>
    <t>　第１１表　産業中分類別　投資総額　累年比較</t>
    <phoneticPr fontId="4"/>
  </si>
  <si>
    <t>投資総額（従業者３０人以上の事業所）</t>
    <phoneticPr fontId="4"/>
  </si>
  <si>
    <t>　第１２表　従業者規模別　投資総額　累年比較</t>
    <phoneticPr fontId="4"/>
  </si>
  <si>
    <t>　第１３表　産業中分類別　統計表（従業者４人以上の事業所）</t>
    <phoneticPr fontId="4"/>
  </si>
  <si>
    <t>（単位金額　万円）</t>
    <phoneticPr fontId="4"/>
  </si>
  <si>
    <t>事業所数</t>
    <rPh sb="0" eb="3">
      <t>ジギョウショ</t>
    </rPh>
    <rPh sb="3" eb="4">
      <t>スウ</t>
    </rPh>
    <phoneticPr fontId="4"/>
  </si>
  <si>
    <t>従</t>
    <rPh sb="0" eb="1">
      <t>シタガ</t>
    </rPh>
    <phoneticPr fontId="4"/>
  </si>
  <si>
    <t xml:space="preserve">業者数 </t>
    <rPh sb="0" eb="3">
      <t>ギョウシャスウ</t>
    </rPh>
    <rPh sb="2" eb="3">
      <t>スウ</t>
    </rPh>
    <phoneticPr fontId="4"/>
  </si>
  <si>
    <t>現金給与総額</t>
  </si>
  <si>
    <t>原材料使用額等</t>
    <rPh sb="0" eb="3">
      <t>ゲンザイリョウ</t>
    </rPh>
    <rPh sb="3" eb="5">
      <t>シヨウ</t>
    </rPh>
    <rPh sb="5" eb="6">
      <t>ガク</t>
    </rPh>
    <rPh sb="6" eb="7">
      <t>ナド</t>
    </rPh>
    <phoneticPr fontId="4"/>
  </si>
  <si>
    <t>総　　数</t>
    <rPh sb="0" eb="1">
      <t>フサ</t>
    </rPh>
    <rPh sb="3" eb="4">
      <t>カズ</t>
    </rPh>
    <phoneticPr fontId="4"/>
  </si>
  <si>
    <t>２９人以下</t>
    <rPh sb="2" eb="3">
      <t>ニン</t>
    </rPh>
    <rPh sb="3" eb="5">
      <t>イカ</t>
    </rPh>
    <phoneticPr fontId="4"/>
  </si>
  <si>
    <t>３０～２９９人</t>
    <rPh sb="6" eb="7">
      <t>ニン</t>
    </rPh>
    <phoneticPr fontId="4"/>
  </si>
  <si>
    <t>３００人以上</t>
    <rPh sb="3" eb="4">
      <t>ニン</t>
    </rPh>
    <rPh sb="4" eb="6">
      <t>イジョウ</t>
    </rPh>
    <phoneticPr fontId="4"/>
  </si>
  <si>
    <t>男</t>
    <rPh sb="0" eb="1">
      <t>オトコ</t>
    </rPh>
    <phoneticPr fontId="4"/>
  </si>
  <si>
    <t>女</t>
    <rPh sb="0" eb="1">
      <t>オンナ</t>
    </rPh>
    <phoneticPr fontId="4"/>
  </si>
  <si>
    <t>　第１４表　従業者規模別　統計表（従業者４人以上の事業所）</t>
    <phoneticPr fontId="4"/>
  </si>
  <si>
    <t>業者数</t>
    <rPh sb="0" eb="3">
      <t>ギョウシャスウスウ</t>
    </rPh>
    <phoneticPr fontId="4"/>
  </si>
  <si>
    <t>　第１３表　産業中分類別　統計表（従業者４人以上の事業所）（続）</t>
    <phoneticPr fontId="4"/>
  </si>
  <si>
    <t>製造品出荷額等</t>
    <rPh sb="0" eb="3">
      <t>セイゾウヒン</t>
    </rPh>
    <rPh sb="3" eb="5">
      <t>シュッカ</t>
    </rPh>
    <rPh sb="5" eb="6">
      <t>ガク</t>
    </rPh>
    <rPh sb="6" eb="7">
      <t>ナド</t>
    </rPh>
    <phoneticPr fontId="4"/>
  </si>
  <si>
    <t>生　産　額</t>
    <rPh sb="0" eb="1">
      <t>ショウ</t>
    </rPh>
    <rPh sb="2" eb="3">
      <t>サン</t>
    </rPh>
    <rPh sb="4" eb="5">
      <t>ガク</t>
    </rPh>
    <phoneticPr fontId="4"/>
  </si>
  <si>
    <t>付加価値額</t>
    <rPh sb="0" eb="2">
      <t>フカ</t>
    </rPh>
    <rPh sb="2" eb="4">
      <t>カチ</t>
    </rPh>
    <rPh sb="4" eb="5">
      <t>ガク</t>
    </rPh>
    <phoneticPr fontId="4"/>
  </si>
  <si>
    <t>◎減価償却額</t>
    <rPh sb="1" eb="3">
      <t>ゲンカ</t>
    </rPh>
    <rPh sb="3" eb="6">
      <t>ショウキャクガク</t>
    </rPh>
    <phoneticPr fontId="4"/>
  </si>
  <si>
    <t>◎投資総額</t>
    <phoneticPr fontId="4"/>
  </si>
  <si>
    <t>総　　額</t>
    <rPh sb="0" eb="1">
      <t>フサ</t>
    </rPh>
    <rPh sb="3" eb="4">
      <t>ガク</t>
    </rPh>
    <phoneticPr fontId="4"/>
  </si>
  <si>
    <t>製造品出荷額</t>
    <rPh sb="0" eb="3">
      <t>セイゾウヒン</t>
    </rPh>
    <rPh sb="3" eb="5">
      <t>シュッカ</t>
    </rPh>
    <rPh sb="5" eb="6">
      <t>ガク</t>
    </rPh>
    <phoneticPr fontId="4"/>
  </si>
  <si>
    <t>加工賃収入額</t>
    <rPh sb="0" eb="3">
      <t>カコウチン</t>
    </rPh>
    <rPh sb="3" eb="5">
      <t>シュウニュウ</t>
    </rPh>
    <rPh sb="5" eb="6">
      <t>ガク</t>
    </rPh>
    <phoneticPr fontId="4"/>
  </si>
  <si>
    <t>その他収入額</t>
    <rPh sb="2" eb="3">
      <t>タ</t>
    </rPh>
    <rPh sb="3" eb="5">
      <t>シュウニュウ</t>
    </rPh>
    <rPh sb="5" eb="6">
      <t>ガク</t>
    </rPh>
    <phoneticPr fontId="4"/>
  </si>
  <si>
    <t>◎：従業者３０人以上の事業所</t>
    <rPh sb="2" eb="5">
      <t>ジュウギョウシャ</t>
    </rPh>
    <rPh sb="7" eb="8">
      <t>ニン</t>
    </rPh>
    <rPh sb="8" eb="10">
      <t>イジョウ</t>
    </rPh>
    <rPh sb="11" eb="14">
      <t>ジギョウショ</t>
    </rPh>
    <phoneticPr fontId="4"/>
  </si>
  <si>
    <t>　第１４表　従業者規模別　統計表（従業者４人以上の事業所）（続）</t>
    <phoneticPr fontId="4"/>
  </si>
  <si>
    <t>　第１５表　産業中分類別　現金給与総額（従業者３０人以上の事業所）</t>
    <phoneticPr fontId="4"/>
  </si>
  <si>
    <t>現金給与総額</t>
    <rPh sb="0" eb="2">
      <t>ゲンキン</t>
    </rPh>
    <rPh sb="2" eb="4">
      <t>キュウヨ</t>
    </rPh>
    <rPh sb="4" eb="6">
      <t>ソウガク</t>
    </rPh>
    <phoneticPr fontId="4"/>
  </si>
  <si>
    <t>合　　計</t>
    <rPh sb="0" eb="1">
      <t>ゴウ</t>
    </rPh>
    <rPh sb="3" eb="4">
      <t>ケイ</t>
    </rPh>
    <phoneticPr fontId="4"/>
  </si>
  <si>
    <t>常用労働者給与</t>
    <rPh sb="0" eb="2">
      <t>ジョウヨウ</t>
    </rPh>
    <rPh sb="2" eb="5">
      <t>ロウドウシャ</t>
    </rPh>
    <rPh sb="5" eb="7">
      <t>キュウヨ</t>
    </rPh>
    <phoneticPr fontId="4"/>
  </si>
  <si>
    <t>その他の給与</t>
    <rPh sb="2" eb="3">
      <t>タ</t>
    </rPh>
    <rPh sb="4" eb="6">
      <t>キュウヨ</t>
    </rPh>
    <phoneticPr fontId="4"/>
  </si>
  <si>
    <t>　第１６表　産業中分類別　原材料使用額等（従業者３０人以上の事業所）</t>
    <phoneticPr fontId="4"/>
  </si>
  <si>
    <t>原材料使用額</t>
    <rPh sb="0" eb="3">
      <t>ゲンザイリョウ</t>
    </rPh>
    <rPh sb="3" eb="5">
      <t>シヨウ</t>
    </rPh>
    <rPh sb="5" eb="6">
      <t>ガク</t>
    </rPh>
    <phoneticPr fontId="4"/>
  </si>
  <si>
    <t>燃料使用額</t>
    <rPh sb="0" eb="2">
      <t>ネンリョウ</t>
    </rPh>
    <rPh sb="2" eb="4">
      <t>シヨウ</t>
    </rPh>
    <rPh sb="4" eb="5">
      <t>ガク</t>
    </rPh>
    <phoneticPr fontId="4"/>
  </si>
  <si>
    <t>電力使用額</t>
    <rPh sb="0" eb="2">
      <t>デンリョク</t>
    </rPh>
    <rPh sb="2" eb="4">
      <t>シヨウ</t>
    </rPh>
    <rPh sb="4" eb="5">
      <t>ガク</t>
    </rPh>
    <phoneticPr fontId="4"/>
  </si>
  <si>
    <t>委託生産費</t>
    <rPh sb="0" eb="2">
      <t>イタク</t>
    </rPh>
    <rPh sb="2" eb="5">
      <t>セイサンヒ</t>
    </rPh>
    <phoneticPr fontId="4"/>
  </si>
  <si>
    <t>関連外注費</t>
    <rPh sb="0" eb="2">
      <t>カンレン</t>
    </rPh>
    <rPh sb="2" eb="5">
      <t>ガイチュウヒ</t>
    </rPh>
    <phoneticPr fontId="4"/>
  </si>
  <si>
    <t>転売仕入額</t>
    <rPh sb="0" eb="2">
      <t>テンバイ</t>
    </rPh>
    <rPh sb="2" eb="4">
      <t>シイレ</t>
    </rPh>
    <rPh sb="4" eb="5">
      <t>ガク</t>
    </rPh>
    <phoneticPr fontId="4"/>
  </si>
  <si>
    <t>　第１７表　産業中分類別　投資額（従業者３０人以上の事業所）</t>
    <phoneticPr fontId="4"/>
  </si>
  <si>
    <t>取 得 額
（A）</t>
    <rPh sb="0" eb="1">
      <t>トリ</t>
    </rPh>
    <rPh sb="2" eb="3">
      <t>エ</t>
    </rPh>
    <rPh sb="4" eb="5">
      <t>ガク</t>
    </rPh>
    <phoneticPr fontId="4"/>
  </si>
  <si>
    <t>除 却 額
（B）</t>
    <rPh sb="0" eb="1">
      <t>ジョ</t>
    </rPh>
    <rPh sb="2" eb="3">
      <t>キャク</t>
    </rPh>
    <rPh sb="4" eb="5">
      <t>ガク</t>
    </rPh>
    <phoneticPr fontId="4"/>
  </si>
  <si>
    <t>建設仮勘定
年間増減
（C）</t>
    <rPh sb="0" eb="2">
      <t>ケンセツ</t>
    </rPh>
    <rPh sb="2" eb="3">
      <t>カリ</t>
    </rPh>
    <rPh sb="3" eb="5">
      <t>カンジョウ</t>
    </rPh>
    <rPh sb="6" eb="8">
      <t>ネンカン</t>
    </rPh>
    <rPh sb="8" eb="10">
      <t>ゾウゲン</t>
    </rPh>
    <phoneticPr fontId="4"/>
  </si>
  <si>
    <t>（Ａ）＋（Ｃ）
投資総額
（D）</t>
    <phoneticPr fontId="4"/>
  </si>
  <si>
    <t>（Ｄ）－（Ｂ）
純投資額
（E）</t>
    <phoneticPr fontId="4"/>
  </si>
  <si>
    <t>総額</t>
    <rPh sb="1" eb="2">
      <t>ガク</t>
    </rPh>
    <phoneticPr fontId="4"/>
  </si>
  <si>
    <t>23.</t>
  </si>
  <si>
    <t>　第１８表　産業中分類別　在庫額（従業者３０人以上の事業所）</t>
    <phoneticPr fontId="4"/>
  </si>
  <si>
    <t>(年末)</t>
    <rPh sb="1" eb="3">
      <t>ネンマツ</t>
    </rPh>
    <phoneticPr fontId="4"/>
  </si>
  <si>
    <t>在庫額</t>
    <rPh sb="0" eb="2">
      <t>ザイコ</t>
    </rPh>
    <rPh sb="2" eb="3">
      <t>ガク</t>
    </rPh>
    <phoneticPr fontId="4"/>
  </si>
  <si>
    <t>製　造　品</t>
    <rPh sb="0" eb="1">
      <t>セイ</t>
    </rPh>
    <rPh sb="2" eb="3">
      <t>ヅクリ</t>
    </rPh>
    <rPh sb="4" eb="5">
      <t>シナ</t>
    </rPh>
    <phoneticPr fontId="4"/>
  </si>
  <si>
    <t>半製品・仕掛品</t>
    <rPh sb="0" eb="1">
      <t>ハン</t>
    </rPh>
    <rPh sb="1" eb="3">
      <t>セイヒン</t>
    </rPh>
    <rPh sb="4" eb="7">
      <t>シカケヒン</t>
    </rPh>
    <phoneticPr fontId="4"/>
  </si>
  <si>
    <t>原材料・燃料</t>
    <rPh sb="0" eb="3">
      <t>ゲンザイリョウ</t>
    </rPh>
    <rPh sb="4" eb="6">
      <t>ネンリョウ</t>
    </rPh>
    <phoneticPr fontId="4"/>
  </si>
  <si>
    <t>　第１９表　産業中分類別　敷地面積・淡水の一日当たりの水源別用水量（従業者３０人以上の事業所）</t>
    <phoneticPr fontId="4"/>
  </si>
  <si>
    <t>敷　地　面　積
（単位　㎡）</t>
    <phoneticPr fontId="4"/>
  </si>
  <si>
    <t>　淡水の一日当たりの水源別用水量</t>
    <rPh sb="1" eb="3">
      <t>タンスイ</t>
    </rPh>
    <rPh sb="4" eb="6">
      <t>イチジツ</t>
    </rPh>
    <rPh sb="6" eb="7">
      <t>ア</t>
    </rPh>
    <rPh sb="10" eb="12">
      <t>スイゲン</t>
    </rPh>
    <rPh sb="12" eb="13">
      <t>ベツ</t>
    </rPh>
    <rPh sb="13" eb="15">
      <t>ヨウスイ</t>
    </rPh>
    <rPh sb="15" eb="16">
      <t>リョウ</t>
    </rPh>
    <phoneticPr fontId="4"/>
  </si>
  <si>
    <t>（単位　㎥）</t>
    <rPh sb="1" eb="3">
      <t>タンイ</t>
    </rPh>
    <phoneticPr fontId="4"/>
  </si>
  <si>
    <t>工業用水道</t>
    <rPh sb="0" eb="3">
      <t>コウギョウヨウ</t>
    </rPh>
    <rPh sb="3" eb="5">
      <t>スイドウ</t>
    </rPh>
    <phoneticPr fontId="4"/>
  </si>
  <si>
    <t>上水道</t>
    <rPh sb="0" eb="3">
      <t>ジョウスイドウ</t>
    </rPh>
    <phoneticPr fontId="4"/>
  </si>
  <si>
    <t>井戸水</t>
    <rPh sb="0" eb="3">
      <t>イドミズ</t>
    </rPh>
    <phoneticPr fontId="4"/>
  </si>
  <si>
    <t>その他</t>
    <rPh sb="2" eb="3">
      <t>タ</t>
    </rPh>
    <phoneticPr fontId="4"/>
  </si>
  <si>
    <t>※平成29年版まで記載していた「建築面積」及び「延べ建築面積」、並びに「回収水」、「淡水の一日当たりの用途別</t>
    <rPh sb="1" eb="3">
      <t>ヘイセイ</t>
    </rPh>
    <rPh sb="5" eb="7">
      <t>ネンバン</t>
    </rPh>
    <rPh sb="9" eb="11">
      <t>キサイ</t>
    </rPh>
    <rPh sb="16" eb="18">
      <t>ケンチク</t>
    </rPh>
    <rPh sb="18" eb="20">
      <t>メンセキ</t>
    </rPh>
    <rPh sb="21" eb="22">
      <t>オヨ</t>
    </rPh>
    <rPh sb="24" eb="25">
      <t>ノ</t>
    </rPh>
    <rPh sb="26" eb="28">
      <t>ケンチク</t>
    </rPh>
    <rPh sb="28" eb="30">
      <t>メンセキ</t>
    </rPh>
    <rPh sb="32" eb="33">
      <t>ナラ</t>
    </rPh>
    <phoneticPr fontId="4"/>
  </si>
  <si>
    <t>　用水量」及び「海水の一日当たりの用水量」は、調査の廃止に伴い項目を削除</t>
    <rPh sb="5" eb="6">
      <t>オヨ</t>
    </rPh>
    <rPh sb="19" eb="20">
      <t>リョウ</t>
    </rPh>
    <phoneticPr fontId="4"/>
  </si>
  <si>
    <t>　第２０表　産業中分類別　事業所１件当たり・従業者１人当たり製造品出荷額等・</t>
    <rPh sb="17" eb="18">
      <t>ケン</t>
    </rPh>
    <rPh sb="26" eb="27">
      <t>ヒト</t>
    </rPh>
    <phoneticPr fontId="4"/>
  </si>
  <si>
    <t>　　　　　　付加価値額・現金給与総額（従業者４人以上の事業所）</t>
    <phoneticPr fontId="4"/>
  </si>
  <si>
    <t>事　業　所
１件当たり</t>
    <rPh sb="0" eb="1">
      <t>コト</t>
    </rPh>
    <rPh sb="2" eb="3">
      <t>ギョウ</t>
    </rPh>
    <rPh sb="4" eb="5">
      <t>トコ</t>
    </rPh>
    <rPh sb="7" eb="8">
      <t>ケン</t>
    </rPh>
    <rPh sb="8" eb="9">
      <t>ア</t>
    </rPh>
    <phoneticPr fontId="4"/>
  </si>
  <si>
    <t>従　業　者
１人当たり</t>
    <rPh sb="0" eb="1">
      <t>ジュウ</t>
    </rPh>
    <rPh sb="2" eb="3">
      <t>ギョウ</t>
    </rPh>
    <rPh sb="4" eb="5">
      <t>シャ</t>
    </rPh>
    <phoneticPr fontId="4"/>
  </si>
  <si>
    <t>全体</t>
    <rPh sb="0" eb="2">
      <t>ゼンタイ</t>
    </rPh>
    <phoneticPr fontId="4"/>
  </si>
  <si>
    <t>22.</t>
    <phoneticPr fontId="4"/>
  </si>
  <si>
    <t>※単位未満は四捨五入</t>
    <rPh sb="1" eb="3">
      <t>タンイ</t>
    </rPh>
    <rPh sb="3" eb="5">
      <t>ミマン</t>
    </rPh>
    <rPh sb="6" eb="10">
      <t>シシャゴニュウ</t>
    </rPh>
    <phoneticPr fontId="4"/>
  </si>
  <si>
    <t>　第２１表　従業者規模別　事業所１件当たり・従業者１人当たり製造品出荷額等・</t>
    <rPh sb="17" eb="18">
      <t>ケン</t>
    </rPh>
    <rPh sb="26" eb="27">
      <t>ヒト</t>
    </rPh>
    <phoneticPr fontId="4"/>
  </si>
  <si>
    <t>令和3年</t>
    <rPh sb="0" eb="2">
      <t>レイワ</t>
    </rPh>
    <rPh sb="3" eb="4">
      <t>ネン</t>
    </rPh>
    <phoneticPr fontId="4"/>
  </si>
  <si>
    <t>-</t>
  </si>
  <si>
    <t>令和4年</t>
    <rPh sb="0" eb="2">
      <t>レイワ</t>
    </rPh>
    <rPh sb="3" eb="4">
      <t>ネン</t>
    </rPh>
    <phoneticPr fontId="4"/>
  </si>
  <si>
    <t>令和5年</t>
    <rPh sb="0" eb="2">
      <t>レイワ</t>
    </rPh>
    <rPh sb="3" eb="4">
      <t>ネン</t>
    </rPh>
    <phoneticPr fontId="4"/>
  </si>
  <si>
    <t>構成比
令和5年</t>
    <rPh sb="0" eb="3">
      <t>コウセイヒ</t>
    </rPh>
    <rPh sb="4" eb="6">
      <t>レイワ</t>
    </rPh>
    <rPh sb="7" eb="8">
      <t>ネン</t>
    </rPh>
    <phoneticPr fontId="4"/>
  </si>
  <si>
    <t>16.</t>
    <phoneticPr fontId="2"/>
  </si>
  <si>
    <t>-</t>
    <phoneticPr fontId="14"/>
  </si>
  <si>
    <t>平成31年・令和元年</t>
    <rPh sb="0" eb="2">
      <t>ヘイセイ</t>
    </rPh>
    <rPh sb="4" eb="5">
      <t>ネン</t>
    </rPh>
    <rPh sb="6" eb="8">
      <t>レイワ</t>
    </rPh>
    <rPh sb="8" eb="10">
      <t>ガンネン</t>
    </rPh>
    <phoneticPr fontId="5"/>
  </si>
  <si>
    <t>令和2年</t>
    <rPh sb="0" eb="2">
      <t>レイワ</t>
    </rPh>
    <rPh sb="3" eb="4">
      <t>ネン</t>
    </rPh>
    <phoneticPr fontId="5"/>
  </si>
  <si>
    <t>令和3年</t>
    <rPh sb="0" eb="2">
      <t>レイワ</t>
    </rPh>
    <rPh sb="3" eb="4">
      <t>ネン</t>
    </rPh>
    <phoneticPr fontId="5"/>
  </si>
  <si>
    <t>令和4年</t>
    <rPh sb="0" eb="2">
      <t>レイワ</t>
    </rPh>
    <rPh sb="3" eb="4">
      <t>ネン</t>
    </rPh>
    <phoneticPr fontId="5"/>
  </si>
  <si>
    <t>構成比
令和5年</t>
    <rPh sb="0" eb="3">
      <t>コウセイヒ</t>
    </rPh>
    <phoneticPr fontId="4"/>
  </si>
  <si>
    <t>平成30年</t>
  </si>
  <si>
    <t>構成比
令和4年</t>
    <rPh sb="0" eb="3">
      <t>コウセイヒ</t>
    </rPh>
    <phoneticPr fontId="4"/>
  </si>
  <si>
    <t>x</t>
  </si>
  <si>
    <t>令和3年</t>
    <rPh sb="0" eb="2">
      <t>レイワ</t>
    </rPh>
    <rPh sb="3" eb="4">
      <t>ネン</t>
    </rPh>
    <phoneticPr fontId="3"/>
  </si>
  <si>
    <t>令和4年</t>
    <rPh sb="0" eb="2">
      <t>レイワ</t>
    </rPh>
    <rPh sb="3" eb="4">
      <t>ネン</t>
    </rPh>
    <phoneticPr fontId="2"/>
  </si>
  <si>
    <t>17.</t>
    <phoneticPr fontId="2"/>
  </si>
  <si>
    <t>17.</t>
    <phoneticPr fontId="4"/>
  </si>
  <si>
    <t xml:space="preserve">  300人～  499人</t>
    <phoneticPr fontId="4"/>
  </si>
  <si>
    <t>　第２２表　地区別　産業中分類別　事業所数（従業者４人以上の事業所）</t>
    <phoneticPr fontId="4"/>
  </si>
  <si>
    <t>地区区分</t>
    <rPh sb="2" eb="4">
      <t>クブン</t>
    </rPh>
    <phoneticPr fontId="4"/>
  </si>
  <si>
    <t>総数</t>
    <rPh sb="0" eb="2">
      <t>ソウスウ</t>
    </rPh>
    <phoneticPr fontId="4"/>
  </si>
  <si>
    <t>姉崎</t>
    <rPh sb="0" eb="2">
      <t>アネサキ</t>
    </rPh>
    <phoneticPr fontId="4"/>
  </si>
  <si>
    <t>市原</t>
    <rPh sb="0" eb="2">
      <t>イチハラ</t>
    </rPh>
    <phoneticPr fontId="4"/>
  </si>
  <si>
    <t>五井</t>
    <rPh sb="0" eb="2">
      <t>ゴイ</t>
    </rPh>
    <phoneticPr fontId="4"/>
  </si>
  <si>
    <t>三和</t>
    <rPh sb="0" eb="2">
      <t>サンワ</t>
    </rPh>
    <phoneticPr fontId="4"/>
  </si>
  <si>
    <t>市津</t>
    <rPh sb="0" eb="1">
      <t>シ</t>
    </rPh>
    <rPh sb="1" eb="2">
      <t>ツ</t>
    </rPh>
    <phoneticPr fontId="4"/>
  </si>
  <si>
    <t>南総</t>
    <rPh sb="0" eb="2">
      <t>ナンソウ</t>
    </rPh>
    <phoneticPr fontId="4"/>
  </si>
  <si>
    <t>加茂</t>
    <rPh sb="0" eb="2">
      <t>カモ</t>
    </rPh>
    <phoneticPr fontId="4"/>
  </si>
  <si>
    <t>有秋</t>
    <rPh sb="0" eb="2">
      <t>ユウシュウ</t>
    </rPh>
    <phoneticPr fontId="4"/>
  </si>
  <si>
    <t>　第２３表　地区別　事業所数・従業者数・製造品出荷額等・付加価値額（従業者４人以上の事業所）</t>
    <phoneticPr fontId="4"/>
  </si>
  <si>
    <t>地区区分</t>
    <rPh sb="0" eb="2">
      <t>チク</t>
    </rPh>
    <rPh sb="2" eb="4">
      <t>クブン</t>
    </rPh>
    <phoneticPr fontId="4"/>
  </si>
  <si>
    <t>従業者数</t>
    <rPh sb="0" eb="1">
      <t>ジュウ</t>
    </rPh>
    <rPh sb="1" eb="4">
      <t>ギョウシャスウ</t>
    </rPh>
    <phoneticPr fontId="4"/>
  </si>
  <si>
    <t>付加価値額</t>
    <rPh sb="0" eb="4">
      <t>フカカチ</t>
    </rPh>
    <rPh sb="4" eb="5">
      <t>ガク</t>
    </rPh>
    <phoneticPr fontId="4"/>
  </si>
  <si>
    <t>◎投資額</t>
    <rPh sb="1" eb="3">
      <t>トウシ</t>
    </rPh>
    <rPh sb="3" eb="4">
      <t>ガク</t>
    </rPh>
    <phoneticPr fontId="4"/>
  </si>
  <si>
    <t>地区</t>
    <rPh sb="0" eb="2">
      <t>チク</t>
    </rPh>
    <phoneticPr fontId="14"/>
  </si>
  <si>
    <t>大字名称</t>
    <rPh sb="0" eb="2">
      <t>オオアザ</t>
    </rPh>
    <rPh sb="2" eb="4">
      <t>メイショウ</t>
    </rPh>
    <phoneticPr fontId="14"/>
  </si>
  <si>
    <t>　姉崎</t>
    <rPh sb="1" eb="3">
      <t>アネサキ</t>
    </rPh>
    <phoneticPr fontId="14"/>
  </si>
  <si>
    <t>姉崎海岸</t>
  </si>
  <si>
    <t>　市原</t>
    <rPh sb="1" eb="3">
      <t>イチハラ</t>
    </rPh>
    <phoneticPr fontId="14"/>
  </si>
  <si>
    <t>八幡海岸通</t>
  </si>
  <si>
    <t>　五井</t>
    <rPh sb="1" eb="3">
      <t>ゴイ</t>
    </rPh>
    <phoneticPr fontId="14"/>
  </si>
  <si>
    <t>千種５丁目</t>
  </si>
  <si>
    <t>西広</t>
  </si>
  <si>
    <t>国分寺台中央３丁目</t>
  </si>
  <si>
    <t>椎津</t>
  </si>
  <si>
    <t>八幡浦１丁目</t>
  </si>
  <si>
    <t>千種６丁目</t>
  </si>
  <si>
    <t>惣社</t>
  </si>
  <si>
    <t>国分寺台中央４丁目</t>
  </si>
  <si>
    <t>姉崎</t>
  </si>
  <si>
    <t>八幡浦２丁目</t>
  </si>
  <si>
    <t>千種７丁目</t>
  </si>
  <si>
    <t>加茂</t>
  </si>
  <si>
    <t>国分寺台中央５丁目</t>
  </si>
  <si>
    <t>姉崎東１丁目</t>
  </si>
  <si>
    <t>八幡</t>
  </si>
  <si>
    <t>千種海岸</t>
  </si>
  <si>
    <t>根田</t>
  </si>
  <si>
    <t>国分寺台中央６丁目</t>
  </si>
  <si>
    <t>姉崎東２丁目</t>
  </si>
  <si>
    <t>八幡北町１丁目</t>
  </si>
  <si>
    <t>五井南海岸</t>
  </si>
  <si>
    <t>岩野見</t>
  </si>
  <si>
    <t>国分寺台中央７丁目</t>
  </si>
  <si>
    <t>姉崎東３丁目</t>
  </si>
  <si>
    <t>八幡北町２丁目</t>
  </si>
  <si>
    <t>五井海岸</t>
  </si>
  <si>
    <t>平田</t>
  </si>
  <si>
    <t>東国分寺台１丁目</t>
  </si>
  <si>
    <t>姉崎西１丁目</t>
  </si>
  <si>
    <t>八幡北町３丁目</t>
  </si>
  <si>
    <t>青柳</t>
  </si>
  <si>
    <t>五井</t>
  </si>
  <si>
    <t>東国分寺台２丁目</t>
  </si>
  <si>
    <t>姉崎西２丁目</t>
  </si>
  <si>
    <t>八幡石塚１丁目</t>
  </si>
  <si>
    <t>青柳１丁目</t>
  </si>
  <si>
    <t>五井中央東１丁目</t>
  </si>
  <si>
    <t>東国分寺台３丁目</t>
  </si>
  <si>
    <t>姉崎西３丁目</t>
  </si>
  <si>
    <t>八幡石塚２丁目</t>
  </si>
  <si>
    <t>青柳２丁目</t>
  </si>
  <si>
    <t>五井中央東２丁目</t>
  </si>
  <si>
    <t>東国分寺台４丁目</t>
  </si>
  <si>
    <t>畑木</t>
  </si>
  <si>
    <t>五所</t>
  </si>
  <si>
    <t>青柳３丁目</t>
  </si>
  <si>
    <t>五井中央西１丁目</t>
  </si>
  <si>
    <t>東国分寺台５丁目</t>
  </si>
  <si>
    <t>柏原</t>
  </si>
  <si>
    <t>旭五所</t>
  </si>
  <si>
    <t>青柳北１丁目</t>
  </si>
  <si>
    <t>五井中央西２丁目</t>
  </si>
  <si>
    <t>西国分寺台１丁目</t>
  </si>
  <si>
    <t>白塚</t>
  </si>
  <si>
    <t>東五所</t>
  </si>
  <si>
    <t>青柳北２丁目</t>
  </si>
  <si>
    <t>五井中央西３丁目</t>
  </si>
  <si>
    <t>西国分寺台２丁目</t>
  </si>
  <si>
    <t>今津朝山</t>
  </si>
  <si>
    <t>西五所</t>
  </si>
  <si>
    <t>青柳北３丁目</t>
  </si>
  <si>
    <t>五井中央南１丁目</t>
  </si>
  <si>
    <t>南国分寺台１丁目</t>
  </si>
  <si>
    <t>千種１丁目</t>
  </si>
  <si>
    <t>西野谷</t>
  </si>
  <si>
    <t>青柳北４丁目</t>
  </si>
  <si>
    <t>五井東１丁目</t>
  </si>
  <si>
    <t>南国分寺台２丁目</t>
  </si>
  <si>
    <t>千種２丁目</t>
  </si>
  <si>
    <t>郡本</t>
  </si>
  <si>
    <t>青柳緑地</t>
  </si>
  <si>
    <t>五井東２丁目</t>
  </si>
  <si>
    <t>南国分寺台３丁目</t>
  </si>
  <si>
    <t>千種３丁目</t>
  </si>
  <si>
    <t>郡本１丁目</t>
  </si>
  <si>
    <t>松ケ島</t>
  </si>
  <si>
    <t>五井東３丁目</t>
  </si>
  <si>
    <t>南国分寺台４丁目</t>
  </si>
  <si>
    <t>千種４丁目</t>
  </si>
  <si>
    <t>郡本２丁目</t>
  </si>
  <si>
    <t>松ケ島１丁目</t>
  </si>
  <si>
    <t>更級１丁目</t>
  </si>
  <si>
    <t>南国分寺台５丁目</t>
  </si>
  <si>
    <t>青葉台１丁目</t>
  </si>
  <si>
    <t>郡本３丁目</t>
  </si>
  <si>
    <t>松ケ島２丁目</t>
  </si>
  <si>
    <t>更級２丁目</t>
  </si>
  <si>
    <t>北国分寺台１丁目</t>
  </si>
  <si>
    <t>青葉台２丁目</t>
  </si>
  <si>
    <t>郡本４丁目</t>
  </si>
  <si>
    <t>松ケ島西１丁目</t>
  </si>
  <si>
    <t>更級３丁目</t>
  </si>
  <si>
    <t>北国分寺台２丁目</t>
  </si>
  <si>
    <t>青葉台３丁目</t>
  </si>
  <si>
    <t>郡本５丁目</t>
  </si>
  <si>
    <t>松ケ島緑地</t>
  </si>
  <si>
    <t>更級４丁目</t>
  </si>
  <si>
    <t>北国分寺台３丁目</t>
  </si>
  <si>
    <t>青葉台４丁目</t>
  </si>
  <si>
    <t>郡本６丁目</t>
  </si>
  <si>
    <t>岩崎</t>
  </si>
  <si>
    <t>更級５丁目</t>
  </si>
  <si>
    <t>北国分寺台４丁目</t>
  </si>
  <si>
    <t>青葉台５丁目</t>
  </si>
  <si>
    <t>藤井</t>
  </si>
  <si>
    <t>岩崎１丁目</t>
  </si>
  <si>
    <t>五井西１丁目</t>
  </si>
  <si>
    <t>北国分寺台５丁目</t>
  </si>
  <si>
    <t>青葉台６丁目</t>
  </si>
  <si>
    <t>藤井１丁目</t>
  </si>
  <si>
    <t>岩崎２丁目</t>
  </si>
  <si>
    <t>五井西２丁目</t>
  </si>
  <si>
    <t>諏訪１丁目</t>
  </si>
  <si>
    <t>青葉台７丁目</t>
  </si>
  <si>
    <t>藤井２丁目</t>
  </si>
  <si>
    <t>岩崎西１丁目</t>
  </si>
  <si>
    <t>五井西３丁目</t>
  </si>
  <si>
    <t>諏訪２丁目</t>
  </si>
  <si>
    <t>青葉台８丁目</t>
  </si>
  <si>
    <t>藤井３丁目</t>
  </si>
  <si>
    <t>岩崎緑地</t>
  </si>
  <si>
    <t>五井西４丁目</t>
  </si>
  <si>
    <t>山田橋１丁目</t>
  </si>
  <si>
    <t>藤井４丁目</t>
  </si>
  <si>
    <t>玉前</t>
  </si>
  <si>
    <t>五井西５丁目</t>
  </si>
  <si>
    <t>山田橋２丁目</t>
  </si>
  <si>
    <t>山田橋</t>
  </si>
  <si>
    <t>玉前西１丁目</t>
  </si>
  <si>
    <t>五井西６丁目</t>
  </si>
  <si>
    <t>山田橋３丁目</t>
  </si>
  <si>
    <t>能満</t>
  </si>
  <si>
    <t>玉前西２丁目</t>
  </si>
  <si>
    <t>五井西７丁目</t>
  </si>
  <si>
    <t>西広１丁目</t>
  </si>
  <si>
    <t>門前</t>
  </si>
  <si>
    <t>玉前西３丁目</t>
  </si>
  <si>
    <t>五井金杉１丁目</t>
  </si>
  <si>
    <t>西広２丁目</t>
  </si>
  <si>
    <t>門前１丁目</t>
  </si>
  <si>
    <t>玉前緑地</t>
  </si>
  <si>
    <t>五井金杉２丁目</t>
  </si>
  <si>
    <t>西広３丁目</t>
  </si>
  <si>
    <t>門前２丁目</t>
  </si>
  <si>
    <t>出津</t>
  </si>
  <si>
    <t>五井金杉３丁目</t>
  </si>
  <si>
    <t>西広４丁目</t>
  </si>
  <si>
    <t>市原</t>
  </si>
  <si>
    <t>出津西１丁目</t>
  </si>
  <si>
    <t>五井金杉４丁目</t>
  </si>
  <si>
    <t>西広５丁目</t>
  </si>
  <si>
    <t>山木</t>
  </si>
  <si>
    <t>飯沼</t>
  </si>
  <si>
    <t>君塚</t>
  </si>
  <si>
    <t>西広６丁目</t>
  </si>
  <si>
    <t>菊間</t>
  </si>
  <si>
    <t>島野</t>
  </si>
  <si>
    <t>君塚１丁目</t>
  </si>
  <si>
    <t>惣社１丁目</t>
  </si>
  <si>
    <t>古市場</t>
  </si>
  <si>
    <t>野毛</t>
  </si>
  <si>
    <t>君塚２丁目</t>
  </si>
  <si>
    <t>惣社２丁目</t>
  </si>
  <si>
    <t>中西町</t>
  </si>
  <si>
    <t>廿五里</t>
  </si>
  <si>
    <t>君塚３丁目</t>
  </si>
  <si>
    <t>惣社３丁目</t>
  </si>
  <si>
    <t>草刈</t>
  </si>
  <si>
    <t>町田</t>
  </si>
  <si>
    <t>君塚４丁目</t>
  </si>
  <si>
    <t>惣社４丁目</t>
  </si>
  <si>
    <t>茂呂町</t>
  </si>
  <si>
    <t>海保</t>
  </si>
  <si>
    <t>君塚５丁目</t>
  </si>
  <si>
    <t>惣社５丁目</t>
  </si>
  <si>
    <t>大厩</t>
  </si>
  <si>
    <t>今富</t>
  </si>
  <si>
    <t>白金町１丁目</t>
  </si>
  <si>
    <t>加茂１丁目</t>
  </si>
  <si>
    <t>若宮１丁目</t>
  </si>
  <si>
    <t>引田</t>
  </si>
  <si>
    <t>白金町２丁目</t>
  </si>
  <si>
    <t>加茂２丁目</t>
  </si>
  <si>
    <t>若宮２丁目</t>
  </si>
  <si>
    <t>神代</t>
  </si>
  <si>
    <t>白金町３丁目</t>
  </si>
  <si>
    <t>根田１丁目</t>
  </si>
  <si>
    <t>若宮３丁目</t>
  </si>
  <si>
    <t>十五沢</t>
  </si>
  <si>
    <t>白金町４丁目</t>
  </si>
  <si>
    <t>根田２丁目</t>
  </si>
  <si>
    <t>若宮４丁目</t>
  </si>
  <si>
    <t>小折</t>
  </si>
  <si>
    <t>白金町５丁目</t>
  </si>
  <si>
    <t>根田３丁目</t>
  </si>
  <si>
    <t>若宮５丁目</t>
  </si>
  <si>
    <t>西野</t>
  </si>
  <si>
    <t>白金町６丁目</t>
  </si>
  <si>
    <t>根田４丁目</t>
  </si>
  <si>
    <t>若宮６丁目</t>
  </si>
  <si>
    <t>柳原</t>
  </si>
  <si>
    <t>国分寺台中央１丁目</t>
  </si>
  <si>
    <t>若宮７丁目</t>
  </si>
  <si>
    <t>村上</t>
  </si>
  <si>
    <t>国分寺台中央２丁目</t>
  </si>
  <si>
    <t>　三和</t>
    <rPh sb="1" eb="3">
      <t>サンワ</t>
    </rPh>
    <phoneticPr fontId="14"/>
  </si>
  <si>
    <t>山倉</t>
  </si>
  <si>
    <t>　市津</t>
    <rPh sb="1" eb="3">
      <t>シヅ</t>
    </rPh>
    <phoneticPr fontId="14"/>
  </si>
  <si>
    <t>久々津</t>
  </si>
  <si>
    <t>　南総</t>
    <rPh sb="1" eb="3">
      <t>ナンソウ</t>
    </rPh>
    <phoneticPr fontId="14"/>
  </si>
  <si>
    <t>風戸</t>
  </si>
  <si>
    <t>　加茂</t>
    <rPh sb="1" eb="3">
      <t>カモ</t>
    </rPh>
    <phoneticPr fontId="14"/>
  </si>
  <si>
    <t>外部田</t>
  </si>
  <si>
    <t>　有秋</t>
    <rPh sb="1" eb="3">
      <t>ユウシュウ</t>
    </rPh>
    <phoneticPr fontId="14"/>
  </si>
  <si>
    <t>椎の木台１丁目</t>
  </si>
  <si>
    <t>福増</t>
  </si>
  <si>
    <t>潤井戸</t>
  </si>
  <si>
    <t>中高根</t>
  </si>
  <si>
    <t>久保</t>
  </si>
  <si>
    <t>椎の木台２丁目</t>
  </si>
  <si>
    <t>海士有木</t>
  </si>
  <si>
    <t>うるいど南１丁目</t>
  </si>
  <si>
    <t>上高根</t>
  </si>
  <si>
    <t>駒込</t>
  </si>
  <si>
    <t>片又木</t>
  </si>
  <si>
    <t>大坪</t>
  </si>
  <si>
    <t>うるいど南２丁目</t>
  </si>
  <si>
    <t>馬立</t>
  </si>
  <si>
    <t>山口</t>
  </si>
  <si>
    <t>迎田</t>
  </si>
  <si>
    <t>新生</t>
  </si>
  <si>
    <t>うるいど南３丁目</t>
  </si>
  <si>
    <t>上原</t>
  </si>
  <si>
    <t>養老</t>
  </si>
  <si>
    <t>不入斗</t>
  </si>
  <si>
    <t>権現堂</t>
  </si>
  <si>
    <t>うるいど南４丁目</t>
  </si>
  <si>
    <t>南岩崎</t>
  </si>
  <si>
    <t>本郷</t>
  </si>
  <si>
    <t>有秋台東１丁目</t>
  </si>
  <si>
    <t>糸久</t>
  </si>
  <si>
    <t>うるいど南５丁目</t>
  </si>
  <si>
    <t>寺谷</t>
  </si>
  <si>
    <t>高滝</t>
  </si>
  <si>
    <t>有秋台東２丁目</t>
  </si>
  <si>
    <t>宮原</t>
  </si>
  <si>
    <t>うるいど南６丁目</t>
  </si>
  <si>
    <t>栢橋</t>
  </si>
  <si>
    <t>大和田</t>
  </si>
  <si>
    <t>有秋台東３丁目</t>
  </si>
  <si>
    <t>分目</t>
  </si>
  <si>
    <t>うるいど南７丁目</t>
  </si>
  <si>
    <t>西国吉</t>
  </si>
  <si>
    <t>不入</t>
  </si>
  <si>
    <t>有秋台西１丁目</t>
  </si>
  <si>
    <t>浅井小向</t>
  </si>
  <si>
    <t>下野</t>
  </si>
  <si>
    <t>佐是</t>
  </si>
  <si>
    <t>新井</t>
  </si>
  <si>
    <t>有秋台西２丁目</t>
  </si>
  <si>
    <t>相川</t>
  </si>
  <si>
    <t>永吉</t>
  </si>
  <si>
    <t>妙香</t>
  </si>
  <si>
    <t>吉沢</t>
  </si>
  <si>
    <t>天羽田</t>
  </si>
  <si>
    <t>新堀</t>
  </si>
  <si>
    <t>番場</t>
  </si>
  <si>
    <t>奉免</t>
  </si>
  <si>
    <t>古敷谷</t>
  </si>
  <si>
    <t>深城</t>
  </si>
  <si>
    <t>武士</t>
  </si>
  <si>
    <t>押沼</t>
  </si>
  <si>
    <t>牛久</t>
  </si>
  <si>
    <t>小谷田</t>
  </si>
  <si>
    <t>豊成</t>
  </si>
  <si>
    <t>磯ケ谷</t>
  </si>
  <si>
    <t>大金沢町</t>
  </si>
  <si>
    <t>皆吉</t>
  </si>
  <si>
    <t>平野</t>
  </si>
  <si>
    <t>立野</t>
  </si>
  <si>
    <t>松崎</t>
  </si>
  <si>
    <t>瀬又</t>
  </si>
  <si>
    <t>金沢</t>
  </si>
  <si>
    <t>大戸</t>
  </si>
  <si>
    <t>桜台１丁目</t>
  </si>
  <si>
    <t>大桶</t>
  </si>
  <si>
    <t>中野</t>
  </si>
  <si>
    <t>大蔵</t>
  </si>
  <si>
    <t>飯給</t>
  </si>
  <si>
    <t>桜台２丁目</t>
  </si>
  <si>
    <t>新巻</t>
  </si>
  <si>
    <t>高田</t>
  </si>
  <si>
    <t>岩</t>
  </si>
  <si>
    <t>万田野</t>
  </si>
  <si>
    <t>桜台３丁目</t>
  </si>
  <si>
    <t>川在</t>
  </si>
  <si>
    <t>高倉</t>
  </si>
  <si>
    <t>藪</t>
  </si>
  <si>
    <t>柿木台</t>
  </si>
  <si>
    <t>桜台４丁目</t>
  </si>
  <si>
    <t>櫃狭</t>
  </si>
  <si>
    <t>東国吉</t>
  </si>
  <si>
    <t>中</t>
  </si>
  <si>
    <t>徳氏</t>
  </si>
  <si>
    <t>泉台１丁目</t>
  </si>
  <si>
    <t>土宇</t>
  </si>
  <si>
    <t>金剛地</t>
  </si>
  <si>
    <t>安久谷</t>
  </si>
  <si>
    <t>田淵</t>
  </si>
  <si>
    <t>泉台２丁目</t>
  </si>
  <si>
    <t>二日市場</t>
  </si>
  <si>
    <t>奈良</t>
  </si>
  <si>
    <t>米沢</t>
  </si>
  <si>
    <t>月出</t>
  </si>
  <si>
    <t>泉台３丁目</t>
  </si>
  <si>
    <t>山田</t>
  </si>
  <si>
    <t>古都辺</t>
  </si>
  <si>
    <t>真ケ谷</t>
  </si>
  <si>
    <t>戸面</t>
  </si>
  <si>
    <t>泉台４丁目</t>
  </si>
  <si>
    <t>安須</t>
  </si>
  <si>
    <t>喜多</t>
  </si>
  <si>
    <t>宿</t>
  </si>
  <si>
    <t>朝生原</t>
  </si>
  <si>
    <t>泉台５丁目</t>
  </si>
  <si>
    <t>高坂</t>
  </si>
  <si>
    <t>犬成</t>
  </si>
  <si>
    <t>島田</t>
  </si>
  <si>
    <t>石神</t>
  </si>
  <si>
    <t>光風台１丁目</t>
  </si>
  <si>
    <t>大作</t>
  </si>
  <si>
    <t>堀越</t>
  </si>
  <si>
    <t>折津</t>
  </si>
  <si>
    <t>光風台２丁目</t>
  </si>
  <si>
    <t>滝口</t>
  </si>
  <si>
    <t>市場</t>
  </si>
  <si>
    <t>大久保</t>
  </si>
  <si>
    <t>　ちはら台</t>
    <rPh sb="4" eb="5">
      <t>ダイ</t>
    </rPh>
    <phoneticPr fontId="14"/>
  </si>
  <si>
    <t>ちはら台東１丁目</t>
  </si>
  <si>
    <t>光風台３丁目</t>
  </si>
  <si>
    <t>勝間</t>
  </si>
  <si>
    <t>奥野</t>
  </si>
  <si>
    <t>国本</t>
  </si>
  <si>
    <t>ちはら台東２丁目</t>
  </si>
  <si>
    <t>光風台４丁目</t>
  </si>
  <si>
    <t>葉木</t>
  </si>
  <si>
    <t>水沢</t>
  </si>
  <si>
    <t>月崎</t>
  </si>
  <si>
    <t>ちはら台東３丁目</t>
  </si>
  <si>
    <t>光風台５丁目</t>
  </si>
  <si>
    <t>小田部</t>
  </si>
  <si>
    <t>原田</t>
  </si>
  <si>
    <t>柳川</t>
  </si>
  <si>
    <t>ちはら台東４丁目</t>
  </si>
  <si>
    <t>荻作</t>
  </si>
  <si>
    <t>石川</t>
  </si>
  <si>
    <t>菅野</t>
  </si>
  <si>
    <t>ちはら台東５丁目</t>
  </si>
  <si>
    <t>神崎</t>
  </si>
  <si>
    <t>江子田</t>
  </si>
  <si>
    <t>石塚</t>
  </si>
  <si>
    <t>ちはら台東６丁目</t>
  </si>
  <si>
    <t>山之郷飛地</t>
  </si>
  <si>
    <t>下矢田</t>
  </si>
  <si>
    <t>田淵旧日竹</t>
  </si>
  <si>
    <t>ちはら台東７丁目</t>
  </si>
  <si>
    <t>板倉</t>
  </si>
  <si>
    <t>矢田</t>
  </si>
  <si>
    <t>山口駒込久保外部田岩藪</t>
  </si>
  <si>
    <t>ちはら台東８丁目</t>
  </si>
  <si>
    <t>池和田</t>
  </si>
  <si>
    <t>ちはら台東９丁目</t>
  </si>
  <si>
    <t>鶴舞</t>
  </si>
  <si>
    <t>ちはら台西１丁目</t>
  </si>
  <si>
    <t>　辰巳台</t>
    <rPh sb="1" eb="4">
      <t>タツミダイ</t>
    </rPh>
    <phoneticPr fontId="14"/>
  </si>
  <si>
    <t>辰巳台東１丁目</t>
  </si>
  <si>
    <t>田尾</t>
  </si>
  <si>
    <t>ちはら台西２丁目</t>
  </si>
  <si>
    <t>辰巳台東２丁目</t>
  </si>
  <si>
    <t>山小川</t>
  </si>
  <si>
    <t>ちはら台西３丁目</t>
  </si>
  <si>
    <t>辰巳台東３丁目</t>
  </si>
  <si>
    <t>平蔵</t>
  </si>
  <si>
    <t>ちはら台西４丁目</t>
  </si>
  <si>
    <t>辰巳台東４丁目</t>
  </si>
  <si>
    <t>米原</t>
  </si>
  <si>
    <t>ちはら台西５丁目</t>
  </si>
  <si>
    <t>辰巳台東５丁目</t>
  </si>
  <si>
    <t>小草畑</t>
  </si>
  <si>
    <t>ちはら台西６丁目</t>
  </si>
  <si>
    <t>辰巳台西１丁目</t>
  </si>
  <si>
    <t>皆吉大蔵入会</t>
  </si>
  <si>
    <t>ちはら台南１丁目</t>
  </si>
  <si>
    <t>辰巳台西２丁目</t>
  </si>
  <si>
    <t>ちはら台南２丁目</t>
  </si>
  <si>
    <t>辰巳台西３丁目</t>
  </si>
  <si>
    <t>ちはら台南３丁目</t>
  </si>
  <si>
    <t>辰巳台西４丁目</t>
  </si>
  <si>
    <t>ちはら台南４丁目</t>
  </si>
  <si>
    <t>辰巳台西５丁目</t>
  </si>
  <si>
    <t>ちはら台南５丁目</t>
  </si>
  <si>
    <t>ちはら台南６丁目</t>
  </si>
  <si>
    <t>-</t>
    <phoneticPr fontId="2"/>
  </si>
  <si>
    <t>【参考】報告書内の各数値の出典について</t>
    <rPh sb="1" eb="3">
      <t>サンコウ</t>
    </rPh>
    <rPh sb="4" eb="7">
      <t>ホウコクショ</t>
    </rPh>
    <rPh sb="7" eb="8">
      <t>ナイ</t>
    </rPh>
    <rPh sb="9" eb="12">
      <t>カクスウチ</t>
    </rPh>
    <rPh sb="13" eb="15">
      <t>シュッテン</t>
    </rPh>
    <phoneticPr fontId="14"/>
  </si>
  <si>
    <t>本報告書内の各種数値の出典については、以下のとおりです。</t>
    <rPh sb="0" eb="1">
      <t>ホン</t>
    </rPh>
    <rPh sb="1" eb="4">
      <t>ホウコクショ</t>
    </rPh>
    <rPh sb="4" eb="5">
      <t>ナイ</t>
    </rPh>
    <rPh sb="6" eb="8">
      <t>カクシュ</t>
    </rPh>
    <rPh sb="8" eb="10">
      <t>スウチ</t>
    </rPh>
    <rPh sb="11" eb="13">
      <t>シュッテン</t>
    </rPh>
    <rPh sb="19" eb="21">
      <t>イカ</t>
    </rPh>
    <phoneticPr fontId="14"/>
  </si>
  <si>
    <t>調査</t>
    <rPh sb="0" eb="2">
      <t>チョウサ</t>
    </rPh>
    <phoneticPr fontId="14"/>
  </si>
  <si>
    <t>経理事項以外</t>
    <rPh sb="0" eb="2">
      <t>ケイリ</t>
    </rPh>
    <rPh sb="2" eb="4">
      <t>ジコウ</t>
    </rPh>
    <rPh sb="4" eb="6">
      <t>イガイ</t>
    </rPh>
    <phoneticPr fontId="14"/>
  </si>
  <si>
    <t>経理事項</t>
    <rPh sb="0" eb="2">
      <t>ケイリ</t>
    </rPh>
    <rPh sb="2" eb="4">
      <t>ジコウ</t>
    </rPh>
    <phoneticPr fontId="14"/>
  </si>
  <si>
    <t>平成30年工業統計調査</t>
    <rPh sb="0" eb="2">
      <t>ヘイセイ</t>
    </rPh>
    <rPh sb="4" eb="5">
      <t>ネン</t>
    </rPh>
    <rPh sb="5" eb="7">
      <t>コウギョウ</t>
    </rPh>
    <rPh sb="7" eb="9">
      <t>トウケイ</t>
    </rPh>
    <rPh sb="9" eb="11">
      <t>チョウサ</t>
    </rPh>
    <phoneticPr fontId="14"/>
  </si>
  <si>
    <t>平成29年1月～12月の1年間</t>
    <rPh sb="0" eb="2">
      <t>ヘイセイ</t>
    </rPh>
    <rPh sb="4" eb="5">
      <t>ネン</t>
    </rPh>
    <rPh sb="6" eb="7">
      <t>ガツ</t>
    </rPh>
    <rPh sb="10" eb="11">
      <t>ガツ</t>
    </rPh>
    <rPh sb="13" eb="15">
      <t>ネンカン</t>
    </rPh>
    <phoneticPr fontId="14"/>
  </si>
  <si>
    <t>2019年工業統計調査</t>
    <rPh sb="4" eb="5">
      <t>ネン</t>
    </rPh>
    <rPh sb="5" eb="7">
      <t>コウギョウ</t>
    </rPh>
    <rPh sb="7" eb="9">
      <t>トウケイ</t>
    </rPh>
    <rPh sb="9" eb="11">
      <t>チョウサ</t>
    </rPh>
    <phoneticPr fontId="14"/>
  </si>
  <si>
    <t>平成30年1月～12月の1年間</t>
    <rPh sb="0" eb="2">
      <t>ヘイセイ</t>
    </rPh>
    <rPh sb="4" eb="5">
      <t>ネン</t>
    </rPh>
    <rPh sb="6" eb="7">
      <t>ガツ</t>
    </rPh>
    <rPh sb="10" eb="11">
      <t>ガツ</t>
    </rPh>
    <rPh sb="13" eb="15">
      <t>ネンカン</t>
    </rPh>
    <phoneticPr fontId="14"/>
  </si>
  <si>
    <t>2020年工業統計調査</t>
    <rPh sb="4" eb="5">
      <t>ネン</t>
    </rPh>
    <rPh sb="5" eb="7">
      <t>コウギョウ</t>
    </rPh>
    <rPh sb="7" eb="9">
      <t>トウケイ</t>
    </rPh>
    <rPh sb="9" eb="11">
      <t>チョウサ</t>
    </rPh>
    <phoneticPr fontId="14"/>
  </si>
  <si>
    <t>平成31年1月～令和元年12月の1年間</t>
    <rPh sb="0" eb="2">
      <t>ヘイセイ</t>
    </rPh>
    <rPh sb="4" eb="5">
      <t>ネン</t>
    </rPh>
    <rPh sb="6" eb="7">
      <t>ガツ</t>
    </rPh>
    <rPh sb="8" eb="10">
      <t>レイワ</t>
    </rPh>
    <rPh sb="10" eb="12">
      <t>ガンネン</t>
    </rPh>
    <rPh sb="14" eb="15">
      <t>ガツ</t>
    </rPh>
    <rPh sb="17" eb="19">
      <t>ネンカン</t>
    </rPh>
    <phoneticPr fontId="14"/>
  </si>
  <si>
    <t>令和3年経済センサス活動調査</t>
    <rPh sb="0" eb="2">
      <t>レイワ</t>
    </rPh>
    <rPh sb="3" eb="4">
      <t>ネン</t>
    </rPh>
    <rPh sb="4" eb="6">
      <t>ケイザイ</t>
    </rPh>
    <rPh sb="10" eb="12">
      <t>カツドウ</t>
    </rPh>
    <rPh sb="12" eb="14">
      <t>チョウサ</t>
    </rPh>
    <phoneticPr fontId="14"/>
  </si>
  <si>
    <t>令和2年の1年間</t>
    <rPh sb="0" eb="2">
      <t>レイワ</t>
    </rPh>
    <rPh sb="3" eb="4">
      <t>ネン</t>
    </rPh>
    <rPh sb="6" eb="8">
      <t>ネンカン</t>
    </rPh>
    <phoneticPr fontId="14"/>
  </si>
  <si>
    <t>2022年経済構造実態調査</t>
    <rPh sb="4" eb="5">
      <t>ネン</t>
    </rPh>
    <rPh sb="5" eb="7">
      <t>ケイザイ</t>
    </rPh>
    <rPh sb="7" eb="9">
      <t>コウゾウ</t>
    </rPh>
    <rPh sb="9" eb="11">
      <t>ジッタイ</t>
    </rPh>
    <rPh sb="11" eb="13">
      <t>チョウサ</t>
    </rPh>
    <phoneticPr fontId="14"/>
  </si>
  <si>
    <t>令和3年の1年間</t>
    <rPh sb="0" eb="2">
      <t>レイワ</t>
    </rPh>
    <rPh sb="3" eb="4">
      <t>ネン</t>
    </rPh>
    <rPh sb="6" eb="8">
      <t>ネンカン</t>
    </rPh>
    <phoneticPr fontId="14"/>
  </si>
  <si>
    <t>2023年経済構造実態調査</t>
    <rPh sb="4" eb="5">
      <t>ネン</t>
    </rPh>
    <rPh sb="5" eb="7">
      <t>ケイザイ</t>
    </rPh>
    <rPh sb="7" eb="9">
      <t>コウゾウ</t>
    </rPh>
    <rPh sb="9" eb="11">
      <t>ジッタイ</t>
    </rPh>
    <rPh sb="11" eb="13">
      <t>チョウサ</t>
    </rPh>
    <phoneticPr fontId="14"/>
  </si>
  <si>
    <t>令和4年の1年間</t>
    <rPh sb="0" eb="2">
      <t>レイワ</t>
    </rPh>
    <rPh sb="3" eb="4">
      <t>ネン</t>
    </rPh>
    <rPh sb="6" eb="8">
      <t>ネンカン</t>
    </rPh>
    <phoneticPr fontId="14"/>
  </si>
  <si>
    <t>≪　メモ　≫</t>
    <phoneticPr fontId="2"/>
  </si>
  <si>
    <t>辰巳台</t>
    <rPh sb="0" eb="3">
      <t>タツミダイ</t>
    </rPh>
    <phoneticPr fontId="4"/>
  </si>
  <si>
    <t>※ちはら台地区は、調査対象となる事業所が存在しないため、未記載</t>
    <rPh sb="4" eb="5">
      <t>ダイ</t>
    </rPh>
    <rPh sb="5" eb="7">
      <t>チク</t>
    </rPh>
    <rPh sb="9" eb="13">
      <t>チョウサタイショウ</t>
    </rPh>
    <rPh sb="16" eb="19">
      <t>ジギョウショ</t>
    </rPh>
    <rPh sb="20" eb="22">
      <t>ソンザイ</t>
    </rPh>
    <rPh sb="28" eb="29">
      <t>ミ</t>
    </rPh>
    <rPh sb="29" eb="31">
      <t>キサイ</t>
    </rPh>
    <phoneticPr fontId="4"/>
  </si>
  <si>
    <t>注）この数値は令和3年経済センサス-活動調査の数値である。</t>
    <rPh sb="4" eb="6">
      <t>スウチ</t>
    </rPh>
    <phoneticPr fontId="2"/>
  </si>
  <si>
    <t>注）この数値は令和3年経済センサス-活動調査の数値である。</t>
    <rPh sb="0" eb="1">
      <t>チュウ</t>
    </rPh>
    <rPh sb="4" eb="6">
      <t>スウチ</t>
    </rPh>
    <rPh sb="7" eb="9">
      <t>レイワ</t>
    </rPh>
    <rPh sb="10" eb="11">
      <t>ネン</t>
    </rPh>
    <rPh sb="11" eb="13">
      <t>ケイザイ</t>
    </rPh>
    <rPh sb="18" eb="20">
      <t>カツドウ</t>
    </rPh>
    <rPh sb="20" eb="22">
      <t>チョウサ</t>
    </rPh>
    <rPh sb="23" eb="25">
      <t>スウチ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</si>
</sst>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###,###,###,###,###"/>
    <numFmt numFmtId="177" formatCode="#,##0;&quot;▲ &quot;#,##0"/>
    <numFmt numFmtId="178" formatCode="0.00;&quot;▲ &quot;0.00"/>
    <numFmt numFmtId="179" formatCode="#####0.00"/>
    <numFmt numFmtId="180" formatCode="[$-411]ggge&quot;年&quot;m&quot;月&quot;d&quot;日&quot;;@"/>
  </numFmts>
  <fonts count="18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b/>
      <sz val="48"/>
      <name val="HGPｺﾞｼｯｸE"/>
      <family val="3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sz val="10"/>
      <color theme="1"/>
      <name val="BIZ UDゴシック"/>
      <family val="3"/>
      <charset val="128"/>
    </font>
    <font>
      <sz val="9"/>
      <name val="BIZ UDゴシック"/>
      <family val="3"/>
      <charset val="128"/>
    </font>
    <font>
      <sz val="10"/>
      <name val="BIZ UDゴシック"/>
      <family val="3"/>
      <charset val="128"/>
    </font>
    <font>
      <b/>
      <sz val="9"/>
      <name val="BIZ UDゴシック"/>
      <family val="3"/>
      <charset val="128"/>
    </font>
    <font>
      <sz val="8"/>
      <name val="BIZ UDゴシック"/>
      <family val="3"/>
      <charset val="128"/>
    </font>
    <font>
      <sz val="12"/>
      <name val="BIZ UDゴシック"/>
      <family val="3"/>
      <charset val="128"/>
    </font>
    <font>
      <sz val="9"/>
      <color indexed="8"/>
      <name val="BIZ UDゴシック"/>
      <family val="3"/>
      <charset val="128"/>
    </font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6"/>
      <name val="BIZ UDゴシック"/>
      <family val="3"/>
      <charset val="128"/>
    </font>
    <font>
      <sz val="10"/>
      <color rgb="FFFF0000"/>
      <name val="BIZ UDゴシック"/>
      <family val="3"/>
      <charset val="128"/>
    </font>
    <font>
      <sz val="11"/>
      <color theme="1"/>
      <name val="BIZ UDゴシック"/>
      <family val="3"/>
      <charset val="128"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hair">
        <color indexed="64"/>
      </left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</borders>
  <cellStyleXfs count="5">
    <xf numFmtId="0" fontId="0" fillId="0" borderId="0">
      <alignment vertical="center"/>
    </xf>
    <xf numFmtId="0" fontId="1" fillId="0" borderId="0"/>
    <xf numFmtId="0" fontId="1" fillId="0" borderId="0"/>
    <xf numFmtId="38" fontId="1" fillId="0" borderId="0" applyFont="0" applyFill="0" applyBorder="0" applyAlignment="0" applyProtection="0"/>
    <xf numFmtId="0" fontId="13" fillId="0" borderId="0"/>
  </cellStyleXfs>
  <cellXfs count="292">
    <xf numFmtId="0" fontId="0" fillId="0" borderId="0" xfId="0">
      <alignment vertical="center"/>
    </xf>
    <xf numFmtId="0" fontId="7" fillId="0" borderId="0" xfId="1" applyFont="1" applyAlignment="1">
      <alignment vertical="center"/>
    </xf>
    <xf numFmtId="0" fontId="8" fillId="0" borderId="0" xfId="1" applyFont="1" applyAlignment="1">
      <alignment vertical="center"/>
    </xf>
    <xf numFmtId="0" fontId="9" fillId="0" borderId="0" xfId="1" applyFont="1" applyAlignment="1">
      <alignment vertical="center"/>
    </xf>
    <xf numFmtId="38" fontId="7" fillId="0" borderId="1" xfId="1" applyNumberFormat="1" applyFont="1" applyBorder="1" applyAlignment="1">
      <alignment horizontal="distributed" vertical="center" shrinkToFit="1"/>
    </xf>
    <xf numFmtId="38" fontId="7" fillId="0" borderId="6" xfId="1" applyNumberFormat="1" applyFont="1" applyBorder="1" applyAlignment="1">
      <alignment horizontal="distributed" vertical="center" shrinkToFit="1"/>
    </xf>
    <xf numFmtId="0" fontId="10" fillId="0" borderId="6" xfId="1" applyFont="1" applyBorder="1" applyAlignment="1">
      <alignment horizontal="distributed" vertical="center" shrinkToFit="1"/>
    </xf>
    <xf numFmtId="0" fontId="7" fillId="0" borderId="0" xfId="1" applyFont="1" applyAlignment="1">
      <alignment horizontal="right"/>
    </xf>
    <xf numFmtId="0" fontId="7" fillId="0" borderId="15" xfId="1" applyFont="1" applyBorder="1" applyAlignment="1">
      <alignment horizontal="distributed" vertical="center" shrinkToFit="1"/>
    </xf>
    <xf numFmtId="38" fontId="8" fillId="0" borderId="17" xfId="3" applyFont="1" applyFill="1" applyBorder="1" applyAlignment="1">
      <alignment horizontal="right" vertical="center" shrinkToFit="1"/>
    </xf>
    <xf numFmtId="0" fontId="8" fillId="0" borderId="0" xfId="1" applyFont="1" applyAlignment="1">
      <alignment vertical="center" shrinkToFit="1"/>
    </xf>
    <xf numFmtId="49" fontId="7" fillId="0" borderId="5" xfId="1" applyNumberFormat="1" applyFont="1" applyBorder="1" applyAlignment="1">
      <alignment horizontal="right" vertical="center" shrinkToFit="1"/>
    </xf>
    <xf numFmtId="38" fontId="7" fillId="0" borderId="7" xfId="1" applyNumberFormat="1" applyFont="1" applyBorder="1" applyAlignment="1">
      <alignment horizontal="distributed" vertical="center" shrinkToFit="1"/>
    </xf>
    <xf numFmtId="38" fontId="8" fillId="0" borderId="22" xfId="3" applyFont="1" applyFill="1" applyBorder="1" applyAlignment="1">
      <alignment horizontal="right" vertical="center" shrinkToFit="1"/>
    </xf>
    <xf numFmtId="38" fontId="8" fillId="0" borderId="21" xfId="3" applyFont="1" applyFill="1" applyBorder="1" applyAlignment="1">
      <alignment horizontal="right" vertical="center" shrinkToFit="1"/>
    </xf>
    <xf numFmtId="38" fontId="8" fillId="0" borderId="5" xfId="3" applyFont="1" applyFill="1" applyBorder="1" applyAlignment="1">
      <alignment horizontal="right" vertical="center" shrinkToFit="1"/>
    </xf>
    <xf numFmtId="38" fontId="8" fillId="0" borderId="0" xfId="3" applyFont="1" applyFill="1" applyBorder="1" applyAlignment="1">
      <alignment horizontal="right" vertical="center" shrinkToFit="1"/>
    </xf>
    <xf numFmtId="38" fontId="8" fillId="0" borderId="26" xfId="3" applyFont="1" applyFill="1" applyBorder="1" applyAlignment="1">
      <alignment horizontal="right" vertical="center" shrinkToFit="1"/>
    </xf>
    <xf numFmtId="38" fontId="8" fillId="0" borderId="23" xfId="3" applyFont="1" applyFill="1" applyBorder="1" applyAlignment="1">
      <alignment horizontal="right" vertical="center" shrinkToFit="1"/>
    </xf>
    <xf numFmtId="38" fontId="8" fillId="0" borderId="18" xfId="3" applyFont="1" applyFill="1" applyBorder="1" applyAlignment="1">
      <alignment horizontal="right" vertical="center" shrinkToFit="1"/>
    </xf>
    <xf numFmtId="38" fontId="8" fillId="0" borderId="17" xfId="3" applyFont="1" applyFill="1" applyBorder="1" applyAlignment="1">
      <alignment horizontal="right" vertical="center"/>
    </xf>
    <xf numFmtId="38" fontId="8" fillId="0" borderId="22" xfId="3" applyFont="1" applyFill="1" applyBorder="1" applyAlignment="1">
      <alignment horizontal="right" vertical="center"/>
    </xf>
    <xf numFmtId="38" fontId="8" fillId="0" borderId="26" xfId="3" applyFont="1" applyFill="1" applyBorder="1" applyAlignment="1">
      <alignment horizontal="right" vertical="center"/>
    </xf>
    <xf numFmtId="38" fontId="8" fillId="0" borderId="12" xfId="3" applyFont="1" applyFill="1" applyBorder="1" applyAlignment="1">
      <alignment horizontal="right" vertical="center"/>
    </xf>
    <xf numFmtId="38" fontId="8" fillId="0" borderId="21" xfId="3" applyFont="1" applyFill="1" applyBorder="1" applyAlignment="1">
      <alignment horizontal="right" vertical="center"/>
    </xf>
    <xf numFmtId="38" fontId="8" fillId="0" borderId="23" xfId="3" applyFont="1" applyFill="1" applyBorder="1" applyAlignment="1">
      <alignment horizontal="right" vertical="center"/>
    </xf>
    <xf numFmtId="38" fontId="8" fillId="0" borderId="18" xfId="3" applyFont="1" applyFill="1" applyBorder="1" applyAlignment="1">
      <alignment horizontal="right" vertical="center"/>
    </xf>
    <xf numFmtId="0" fontId="7" fillId="0" borderId="14" xfId="1" applyFont="1" applyBorder="1" applyAlignment="1">
      <alignment vertical="center" shrinkToFit="1"/>
    </xf>
    <xf numFmtId="0" fontId="7" fillId="0" borderId="16" xfId="1" applyFont="1" applyBorder="1" applyAlignment="1">
      <alignment horizontal="distributed" vertical="center" shrinkToFit="1"/>
    </xf>
    <xf numFmtId="176" fontId="8" fillId="0" borderId="17" xfId="1" applyNumberFormat="1" applyFont="1" applyBorder="1" applyAlignment="1">
      <alignment vertical="center" shrinkToFit="1"/>
    </xf>
    <xf numFmtId="38" fontId="8" fillId="0" borderId="17" xfId="3" applyFont="1" applyFill="1" applyBorder="1" applyAlignment="1">
      <alignment vertical="center" shrinkToFit="1"/>
    </xf>
    <xf numFmtId="38" fontId="8" fillId="0" borderId="18" xfId="3" applyFont="1" applyFill="1" applyBorder="1" applyAlignment="1">
      <alignment vertical="center" shrinkToFit="1"/>
    </xf>
    <xf numFmtId="176" fontId="8" fillId="0" borderId="22" xfId="1" applyNumberFormat="1" applyFont="1" applyBorder="1" applyAlignment="1">
      <alignment horizontal="right" vertical="center" shrinkToFit="1"/>
    </xf>
    <xf numFmtId="176" fontId="8" fillId="0" borderId="21" xfId="1" applyNumberFormat="1" applyFont="1" applyBorder="1" applyAlignment="1">
      <alignment horizontal="right" vertical="center" shrinkToFit="1"/>
    </xf>
    <xf numFmtId="0" fontId="7" fillId="0" borderId="5" xfId="1" applyFont="1" applyBorder="1" applyAlignment="1">
      <alignment vertical="center"/>
    </xf>
    <xf numFmtId="38" fontId="7" fillId="0" borderId="0" xfId="3" applyFont="1" applyFill="1" applyAlignment="1">
      <alignment vertical="center"/>
    </xf>
    <xf numFmtId="38" fontId="8" fillId="0" borderId="0" xfId="3" applyFont="1" applyFill="1" applyAlignment="1">
      <alignment vertical="center"/>
    </xf>
    <xf numFmtId="38" fontId="9" fillId="0" borderId="0" xfId="3" applyFont="1" applyFill="1" applyBorder="1" applyAlignment="1">
      <alignment vertical="center"/>
    </xf>
    <xf numFmtId="38" fontId="7" fillId="0" borderId="0" xfId="3" applyFont="1" applyFill="1" applyAlignment="1">
      <alignment horizontal="right"/>
    </xf>
    <xf numFmtId="38" fontId="7" fillId="0" borderId="0" xfId="3" applyFont="1" applyFill="1" applyBorder="1" applyAlignment="1">
      <alignment horizontal="right"/>
    </xf>
    <xf numFmtId="38" fontId="7" fillId="0" borderId="1" xfId="3" applyFont="1" applyFill="1" applyBorder="1" applyAlignment="1">
      <alignment horizontal="right" vertical="center"/>
    </xf>
    <xf numFmtId="38" fontId="7" fillId="0" borderId="5" xfId="3" applyFont="1" applyFill="1" applyBorder="1" applyAlignment="1">
      <alignment vertical="center"/>
    </xf>
    <xf numFmtId="38" fontId="7" fillId="0" borderId="7" xfId="3" applyFont="1" applyFill="1" applyBorder="1" applyAlignment="1">
      <alignment vertical="center"/>
    </xf>
    <xf numFmtId="38" fontId="7" fillId="0" borderId="8" xfId="3" applyFont="1" applyFill="1" applyBorder="1" applyAlignment="1">
      <alignment vertical="center"/>
    </xf>
    <xf numFmtId="38" fontId="7" fillId="0" borderId="22" xfId="3" applyFont="1" applyFill="1" applyBorder="1" applyAlignment="1">
      <alignment horizontal="center" vertical="center"/>
    </xf>
    <xf numFmtId="38" fontId="7" fillId="0" borderId="8" xfId="3" applyFont="1" applyFill="1" applyBorder="1" applyAlignment="1">
      <alignment horizontal="center" vertical="center"/>
    </xf>
    <xf numFmtId="38" fontId="7" fillId="0" borderId="14" xfId="3" applyFont="1" applyFill="1" applyBorder="1" applyAlignment="1">
      <alignment vertical="center" shrinkToFit="1"/>
    </xf>
    <xf numFmtId="38" fontId="7" fillId="0" borderId="15" xfId="3" applyFont="1" applyFill="1" applyBorder="1" applyAlignment="1">
      <alignment horizontal="distributed" vertical="center" shrinkToFit="1"/>
    </xf>
    <xf numFmtId="38" fontId="7" fillId="0" borderId="16" xfId="3" applyFont="1" applyFill="1" applyBorder="1" applyAlignment="1">
      <alignment horizontal="distributed" vertical="center" shrinkToFit="1"/>
    </xf>
    <xf numFmtId="38" fontId="8" fillId="0" borderId="8" xfId="3" applyFont="1" applyFill="1" applyBorder="1" applyAlignment="1">
      <alignment horizontal="right" vertical="center" shrinkToFit="1"/>
    </xf>
    <xf numFmtId="38" fontId="8" fillId="0" borderId="0" xfId="3" applyFont="1" applyFill="1" applyAlignment="1">
      <alignment vertical="center" shrinkToFit="1"/>
    </xf>
    <xf numFmtId="38" fontId="7" fillId="0" borderId="5" xfId="3" applyFont="1" applyFill="1" applyBorder="1" applyAlignment="1">
      <alignment horizontal="right" vertical="center" shrinkToFit="1"/>
    </xf>
    <xf numFmtId="38" fontId="7" fillId="0" borderId="6" xfId="3" applyFont="1" applyFill="1" applyBorder="1" applyAlignment="1">
      <alignment horizontal="distributed" vertical="center" shrinkToFit="1"/>
    </xf>
    <xf numFmtId="38" fontId="7" fillId="0" borderId="7" xfId="3" applyFont="1" applyFill="1" applyBorder="1" applyAlignment="1">
      <alignment horizontal="distributed" vertical="center" shrinkToFit="1"/>
    </xf>
    <xf numFmtId="38" fontId="10" fillId="0" borderId="6" xfId="3" applyFont="1" applyFill="1" applyBorder="1" applyAlignment="1">
      <alignment horizontal="distributed" vertical="center" shrinkToFit="1"/>
    </xf>
    <xf numFmtId="38" fontId="7" fillId="0" borderId="1" xfId="3" applyFont="1" applyFill="1" applyBorder="1" applyAlignment="1">
      <alignment horizontal="distributed" vertical="center" shrinkToFit="1"/>
    </xf>
    <xf numFmtId="38" fontId="7" fillId="0" borderId="3" xfId="3" applyFont="1" applyFill="1" applyBorder="1" applyAlignment="1">
      <alignment horizontal="right" vertical="center"/>
    </xf>
    <xf numFmtId="38" fontId="7" fillId="0" borderId="3" xfId="3" applyFont="1" applyFill="1" applyBorder="1" applyAlignment="1">
      <alignment horizontal="distributed" vertical="center"/>
    </xf>
    <xf numFmtId="38" fontId="8" fillId="0" borderId="3" xfId="3" applyFont="1" applyFill="1" applyBorder="1" applyAlignment="1">
      <alignment vertical="center"/>
    </xf>
    <xf numFmtId="38" fontId="8" fillId="0" borderId="0" xfId="3" applyFont="1" applyFill="1" applyBorder="1" applyAlignment="1">
      <alignment vertical="center"/>
    </xf>
    <xf numFmtId="38" fontId="7" fillId="0" borderId="3" xfId="3" applyFont="1" applyFill="1" applyBorder="1" applyAlignment="1">
      <alignment horizontal="right" vertical="top"/>
    </xf>
    <xf numFmtId="38" fontId="7" fillId="0" borderId="0" xfId="3" applyFont="1" applyFill="1" applyBorder="1" applyAlignment="1">
      <alignment horizontal="right" vertical="center"/>
    </xf>
    <xf numFmtId="38" fontId="7" fillId="0" borderId="0" xfId="3" applyFont="1" applyFill="1" applyBorder="1" applyAlignment="1">
      <alignment horizontal="distributed" vertical="center"/>
    </xf>
    <xf numFmtId="38" fontId="7" fillId="0" borderId="0" xfId="3" applyFont="1" applyFill="1" applyBorder="1" applyAlignment="1">
      <alignment horizontal="right" vertical="top"/>
    </xf>
    <xf numFmtId="38" fontId="7" fillId="0" borderId="29" xfId="3" applyFont="1" applyFill="1" applyBorder="1" applyAlignment="1">
      <alignment vertical="center"/>
    </xf>
    <xf numFmtId="38" fontId="7" fillId="0" borderId="1" xfId="3" applyFont="1" applyFill="1" applyBorder="1" applyAlignment="1">
      <alignment vertical="center"/>
    </xf>
    <xf numFmtId="38" fontId="7" fillId="0" borderId="1" xfId="3" applyFont="1" applyFill="1" applyBorder="1" applyAlignment="1">
      <alignment horizontal="right"/>
    </xf>
    <xf numFmtId="38" fontId="7" fillId="0" borderId="0" xfId="3" applyFont="1" applyFill="1" applyBorder="1" applyAlignment="1">
      <alignment vertical="center"/>
    </xf>
    <xf numFmtId="38" fontId="7" fillId="0" borderId="0" xfId="3" applyFont="1" applyFill="1" applyBorder="1" applyAlignment="1">
      <alignment horizontal="center" vertical="center"/>
    </xf>
    <xf numFmtId="38" fontId="7" fillId="0" borderId="14" xfId="3" applyFont="1" applyFill="1" applyBorder="1" applyAlignment="1">
      <alignment horizontal="center" vertical="center" shrinkToFit="1"/>
    </xf>
    <xf numFmtId="38" fontId="7" fillId="0" borderId="16" xfId="3" applyFont="1" applyFill="1" applyBorder="1" applyAlignment="1">
      <alignment horizontal="center" vertical="center" shrinkToFit="1"/>
    </xf>
    <xf numFmtId="38" fontId="8" fillId="0" borderId="1" xfId="3" applyFont="1" applyFill="1" applyBorder="1" applyAlignment="1">
      <alignment horizontal="right" vertical="center" shrinkToFit="1"/>
    </xf>
    <xf numFmtId="38" fontId="11" fillId="0" borderId="0" xfId="3" applyFont="1" applyFill="1" applyBorder="1" applyAlignment="1">
      <alignment vertical="center"/>
    </xf>
    <xf numFmtId="0" fontId="7" fillId="0" borderId="6" xfId="1" applyFont="1" applyBorder="1" applyAlignment="1">
      <alignment horizontal="distributed" vertical="center"/>
    </xf>
    <xf numFmtId="0" fontId="7" fillId="0" borderId="7" xfId="1" applyFont="1" applyBorder="1" applyAlignment="1">
      <alignment horizontal="distributed" vertical="center"/>
    </xf>
    <xf numFmtId="0" fontId="7" fillId="0" borderId="21" xfId="1" applyFont="1" applyBorder="1" applyAlignment="1">
      <alignment horizontal="center" vertical="center"/>
    </xf>
    <xf numFmtId="0" fontId="7" fillId="0" borderId="22" xfId="1" applyFont="1" applyBorder="1" applyAlignment="1">
      <alignment horizontal="center" vertical="center"/>
    </xf>
    <xf numFmtId="38" fontId="7" fillId="0" borderId="5" xfId="3" applyFont="1" applyFill="1" applyBorder="1" applyAlignment="1">
      <alignment horizontal="center" vertical="center" wrapText="1"/>
    </xf>
    <xf numFmtId="38" fontId="7" fillId="0" borderId="12" xfId="3" applyFont="1" applyFill="1" applyBorder="1" applyAlignment="1">
      <alignment horizontal="center" vertical="center" wrapText="1"/>
    </xf>
    <xf numFmtId="49" fontId="11" fillId="0" borderId="0" xfId="1" applyNumberFormat="1" applyFont="1" applyAlignment="1">
      <alignment horizontal="center" vertical="center"/>
    </xf>
    <xf numFmtId="176" fontId="8" fillId="0" borderId="17" xfId="1" applyNumberFormat="1" applyFont="1" applyBorder="1" applyAlignment="1">
      <alignment horizontal="right" vertical="center" shrinkToFit="1"/>
    </xf>
    <xf numFmtId="0" fontId="16" fillId="0" borderId="0" xfId="1" applyFont="1" applyAlignment="1">
      <alignment vertical="center" shrinkToFit="1"/>
    </xf>
    <xf numFmtId="176" fontId="8" fillId="0" borderId="12" xfId="1" applyNumberFormat="1" applyFont="1" applyBorder="1" applyAlignment="1">
      <alignment horizontal="right" vertical="center" shrinkToFit="1"/>
    </xf>
    <xf numFmtId="0" fontId="8" fillId="0" borderId="22" xfId="1" applyFont="1" applyBorder="1" applyAlignment="1">
      <alignment horizontal="right" vertical="center" shrinkToFit="1"/>
    </xf>
    <xf numFmtId="0" fontId="7" fillId="0" borderId="19" xfId="1" applyFont="1" applyBorder="1" applyAlignment="1">
      <alignment horizontal="right" vertical="center" shrinkToFit="1"/>
    </xf>
    <xf numFmtId="38" fontId="7" fillId="0" borderId="20" xfId="1" applyNumberFormat="1" applyFont="1" applyBorder="1" applyAlignment="1">
      <alignment horizontal="distributed" vertical="center" shrinkToFit="1"/>
    </xf>
    <xf numFmtId="0" fontId="7" fillId="0" borderId="5" xfId="1" applyFont="1" applyBorder="1" applyAlignment="1">
      <alignment horizontal="right" vertical="center" shrinkToFit="1"/>
    </xf>
    <xf numFmtId="0" fontId="8" fillId="0" borderId="5" xfId="1" applyFont="1" applyBorder="1" applyAlignment="1">
      <alignment vertical="center" shrinkToFit="1"/>
    </xf>
    <xf numFmtId="0" fontId="7" fillId="0" borderId="6" xfId="1" applyFont="1" applyBorder="1" applyAlignment="1">
      <alignment horizontal="distributed" vertical="distributed" shrinkToFit="1"/>
    </xf>
    <xf numFmtId="0" fontId="8" fillId="0" borderId="7" xfId="1" applyFont="1" applyBorder="1" applyAlignment="1">
      <alignment vertical="center" shrinkToFit="1"/>
    </xf>
    <xf numFmtId="0" fontId="17" fillId="0" borderId="22" xfId="4" applyFont="1" applyBorder="1" applyAlignment="1">
      <alignment horizontal="center" vertical="center" shrinkToFit="1"/>
    </xf>
    <xf numFmtId="0" fontId="17" fillId="0" borderId="12" xfId="4" applyFont="1" applyBorder="1" applyAlignment="1">
      <alignment horizontal="center" vertical="center" shrinkToFit="1"/>
    </xf>
    <xf numFmtId="0" fontId="17" fillId="0" borderId="0" xfId="4" applyFont="1" applyAlignment="1">
      <alignment horizontal="center" vertical="center" shrinkToFit="1"/>
    </xf>
    <xf numFmtId="0" fontId="17" fillId="0" borderId="0" xfId="4" applyFont="1" applyAlignment="1">
      <alignment horizontal="center" vertical="center"/>
    </xf>
    <xf numFmtId="0" fontId="17" fillId="0" borderId="32" xfId="4" applyFont="1" applyBorder="1" applyAlignment="1">
      <alignment vertical="center" shrinkToFit="1"/>
    </xf>
    <xf numFmtId="0" fontId="17" fillId="0" borderId="0" xfId="4" applyFont="1" applyAlignment="1">
      <alignment vertical="center" shrinkToFit="1"/>
    </xf>
    <xf numFmtId="0" fontId="17" fillId="0" borderId="0" xfId="4" applyFont="1" applyAlignment="1">
      <alignment vertical="center"/>
    </xf>
    <xf numFmtId="0" fontId="17" fillId="0" borderId="33" xfId="4" applyFont="1" applyBorder="1" applyAlignment="1">
      <alignment vertical="center" shrinkToFit="1"/>
    </xf>
    <xf numFmtId="0" fontId="17" fillId="0" borderId="8" xfId="4" applyFont="1" applyBorder="1" applyAlignment="1">
      <alignment vertical="center" shrinkToFit="1"/>
    </xf>
    <xf numFmtId="0" fontId="17" fillId="0" borderId="19" xfId="4" applyFont="1" applyBorder="1" applyAlignment="1">
      <alignment vertical="center" shrinkToFit="1"/>
    </xf>
    <xf numFmtId="0" fontId="17" fillId="0" borderId="34" xfId="4" applyFont="1" applyBorder="1" applyAlignment="1">
      <alignment vertical="center" shrinkToFit="1"/>
    </xf>
    <xf numFmtId="0" fontId="17" fillId="0" borderId="5" xfId="4" applyFont="1" applyBorder="1" applyAlignment="1">
      <alignment horizontal="center" vertical="center" shrinkToFit="1"/>
    </xf>
    <xf numFmtId="0" fontId="17" fillId="0" borderId="35" xfId="4" applyFont="1" applyBorder="1" applyAlignment="1">
      <alignment vertical="center" shrinkToFit="1"/>
    </xf>
    <xf numFmtId="0" fontId="17" fillId="0" borderId="26" xfId="4" applyFont="1" applyBorder="1" applyAlignment="1">
      <alignment vertical="center" shrinkToFit="1"/>
    </xf>
    <xf numFmtId="0" fontId="17" fillId="0" borderId="21" xfId="4" applyFont="1" applyBorder="1" applyAlignment="1">
      <alignment vertical="center" shrinkToFit="1"/>
    </xf>
    <xf numFmtId="0" fontId="17" fillId="0" borderId="0" xfId="4" applyFont="1"/>
    <xf numFmtId="0" fontId="13" fillId="0" borderId="0" xfId="4"/>
    <xf numFmtId="0" fontId="17" fillId="0" borderId="22" xfId="4" applyFont="1" applyBorder="1" applyAlignment="1">
      <alignment horizontal="center"/>
    </xf>
    <xf numFmtId="0" fontId="17" fillId="0" borderId="22" xfId="4" applyFont="1" applyBorder="1"/>
    <xf numFmtId="58" fontId="17" fillId="0" borderId="22" xfId="4" applyNumberFormat="1" applyFont="1" applyBorder="1" applyAlignment="1">
      <alignment horizontal="left"/>
    </xf>
    <xf numFmtId="0" fontId="17" fillId="0" borderId="22" xfId="4" applyFont="1" applyBorder="1" applyAlignment="1">
      <alignment horizontal="left" vertical="center"/>
    </xf>
    <xf numFmtId="180" fontId="17" fillId="0" borderId="22" xfId="4" applyNumberFormat="1" applyFont="1" applyBorder="1" applyAlignment="1">
      <alignment horizontal="left" vertical="center"/>
    </xf>
    <xf numFmtId="56" fontId="13" fillId="0" borderId="0" xfId="4" applyNumberFormat="1"/>
    <xf numFmtId="0" fontId="17" fillId="0" borderId="0" xfId="0" applyFont="1">
      <alignment vertical="center"/>
    </xf>
    <xf numFmtId="0" fontId="7" fillId="0" borderId="1" xfId="1" applyFont="1" applyBorder="1" applyAlignment="1">
      <alignment vertical="center"/>
    </xf>
    <xf numFmtId="0" fontId="8" fillId="0" borderId="8" xfId="1" applyFont="1" applyBorder="1" applyAlignment="1">
      <alignment vertical="center"/>
    </xf>
    <xf numFmtId="0" fontId="15" fillId="0" borderId="8" xfId="1" applyFont="1" applyBorder="1" applyAlignment="1">
      <alignment horizontal="center" vertical="center"/>
    </xf>
    <xf numFmtId="0" fontId="7" fillId="0" borderId="8" xfId="1" applyFont="1" applyBorder="1" applyAlignment="1">
      <alignment horizontal="center" vertical="center"/>
    </xf>
    <xf numFmtId="0" fontId="7" fillId="0" borderId="8" xfId="1" applyFont="1" applyBorder="1" applyAlignment="1">
      <alignment horizontal="center" vertical="center" shrinkToFit="1"/>
    </xf>
    <xf numFmtId="0" fontId="10" fillId="0" borderId="8" xfId="1" applyFont="1" applyBorder="1" applyAlignment="1">
      <alignment horizontal="center" vertical="center" wrapText="1"/>
    </xf>
    <xf numFmtId="0" fontId="7" fillId="0" borderId="14" xfId="1" applyFont="1" applyBorder="1" applyAlignment="1">
      <alignment vertical="center"/>
    </xf>
    <xf numFmtId="0" fontId="7" fillId="0" borderId="15" xfId="1" applyFont="1" applyBorder="1" applyAlignment="1">
      <alignment horizontal="distributed" vertical="center"/>
    </xf>
    <xf numFmtId="0" fontId="7" fillId="0" borderId="16" xfId="1" applyFont="1" applyBorder="1" applyAlignment="1">
      <alignment horizontal="distributed" vertical="center"/>
    </xf>
    <xf numFmtId="177" fontId="8" fillId="0" borderId="17" xfId="2" applyNumberFormat="1" applyFont="1" applyBorder="1" applyAlignment="1">
      <alignment horizontal="right" vertical="center" shrinkToFit="1"/>
    </xf>
    <xf numFmtId="179" fontId="8" fillId="0" borderId="17" xfId="1" applyNumberFormat="1" applyFont="1" applyBorder="1" applyAlignment="1">
      <alignment horizontal="right" vertical="center"/>
    </xf>
    <xf numFmtId="49" fontId="7" fillId="0" borderId="19" xfId="1" applyNumberFormat="1" applyFont="1" applyBorder="1" applyAlignment="1">
      <alignment horizontal="right" vertical="center"/>
    </xf>
    <xf numFmtId="38" fontId="7" fillId="0" borderId="20" xfId="1" applyNumberFormat="1" applyFont="1" applyBorder="1" applyAlignment="1">
      <alignment horizontal="distributed" vertical="center"/>
    </xf>
    <xf numFmtId="177" fontId="8" fillId="0" borderId="21" xfId="2" applyNumberFormat="1" applyFont="1" applyBorder="1" applyAlignment="1">
      <alignment horizontal="right" vertical="center" shrinkToFit="1"/>
    </xf>
    <xf numFmtId="0" fontId="6" fillId="0" borderId="22" xfId="0" applyFont="1" applyBorder="1" applyAlignment="1">
      <alignment horizontal="right" vertical="center"/>
    </xf>
    <xf numFmtId="179" fontId="8" fillId="0" borderId="21" xfId="1" applyNumberFormat="1" applyFont="1" applyBorder="1" applyAlignment="1">
      <alignment horizontal="right" vertical="center"/>
    </xf>
    <xf numFmtId="49" fontId="7" fillId="0" borderId="5" xfId="1" applyNumberFormat="1" applyFont="1" applyBorder="1" applyAlignment="1">
      <alignment horizontal="right" vertical="center"/>
    </xf>
    <xf numFmtId="38" fontId="7" fillId="0" borderId="7" xfId="1" applyNumberFormat="1" applyFont="1" applyBorder="1" applyAlignment="1">
      <alignment horizontal="distributed" vertical="center"/>
    </xf>
    <xf numFmtId="177" fontId="8" fillId="0" borderId="22" xfId="2" applyNumberFormat="1" applyFont="1" applyBorder="1" applyAlignment="1">
      <alignment horizontal="right" vertical="center" shrinkToFit="1"/>
    </xf>
    <xf numFmtId="177" fontId="8" fillId="0" borderId="5" xfId="2" applyNumberFormat="1" applyFont="1" applyBorder="1" applyAlignment="1">
      <alignment horizontal="right" vertical="center" shrinkToFit="1"/>
    </xf>
    <xf numFmtId="0" fontId="8" fillId="0" borderId="0" xfId="1" applyFont="1" applyAlignment="1">
      <alignment horizontal="right" vertical="center"/>
    </xf>
    <xf numFmtId="0" fontId="8" fillId="0" borderId="22" xfId="1" applyFont="1" applyBorder="1" applyAlignment="1">
      <alignment horizontal="right" vertical="center"/>
    </xf>
    <xf numFmtId="176" fontId="8" fillId="0" borderId="5" xfId="1" applyNumberFormat="1" applyFont="1" applyBorder="1" applyAlignment="1">
      <alignment horizontal="right" vertical="center"/>
    </xf>
    <xf numFmtId="176" fontId="8" fillId="0" borderId="22" xfId="1" applyNumberFormat="1" applyFont="1" applyBorder="1" applyAlignment="1">
      <alignment horizontal="right" vertical="center"/>
    </xf>
    <xf numFmtId="38" fontId="10" fillId="0" borderId="6" xfId="1" applyNumberFormat="1" applyFont="1" applyBorder="1" applyAlignment="1">
      <alignment horizontal="distributed" vertical="center" shrinkToFit="1"/>
    </xf>
    <xf numFmtId="0" fontId="7" fillId="0" borderId="3" xfId="1" applyFont="1" applyBorder="1" applyAlignment="1">
      <alignment horizontal="right" vertical="center"/>
    </xf>
    <xf numFmtId="38" fontId="7" fillId="0" borderId="3" xfId="1" applyNumberFormat="1" applyFont="1" applyBorder="1" applyAlignment="1">
      <alignment horizontal="distributed" vertical="center"/>
    </xf>
    <xf numFmtId="176" fontId="8" fillId="0" borderId="3" xfId="1" applyNumberFormat="1" applyFont="1" applyBorder="1" applyAlignment="1">
      <alignment vertical="center"/>
    </xf>
    <xf numFmtId="176" fontId="8" fillId="0" borderId="0" xfId="1" applyNumberFormat="1" applyFont="1" applyAlignment="1">
      <alignment vertical="center"/>
    </xf>
    <xf numFmtId="0" fontId="15" fillId="0" borderId="13" xfId="1" applyFont="1" applyBorder="1" applyAlignment="1">
      <alignment horizontal="center" vertical="center"/>
    </xf>
    <xf numFmtId="0" fontId="7" fillId="0" borderId="13" xfId="1" applyFont="1" applyBorder="1" applyAlignment="1">
      <alignment horizontal="center" vertical="center"/>
    </xf>
    <xf numFmtId="0" fontId="7" fillId="0" borderId="13" xfId="1" applyFont="1" applyBorder="1" applyAlignment="1">
      <alignment horizontal="center" vertical="center" shrinkToFit="1"/>
    </xf>
    <xf numFmtId="0" fontId="10" fillId="0" borderId="13" xfId="1" applyFont="1" applyBorder="1" applyAlignment="1">
      <alignment horizontal="center" vertical="center" wrapText="1"/>
    </xf>
    <xf numFmtId="0" fontId="7" fillId="0" borderId="14" xfId="1" applyFont="1" applyBorder="1" applyAlignment="1">
      <alignment horizontal="center" vertical="center"/>
    </xf>
    <xf numFmtId="0" fontId="7" fillId="0" borderId="16" xfId="1" applyFont="1" applyBorder="1" applyAlignment="1">
      <alignment horizontal="center" vertical="center"/>
    </xf>
    <xf numFmtId="177" fontId="8" fillId="0" borderId="18" xfId="2" applyNumberFormat="1" applyFont="1" applyBorder="1" applyAlignment="1">
      <alignment horizontal="right" vertical="center" shrinkToFit="1"/>
    </xf>
    <xf numFmtId="179" fontId="8" fillId="0" borderId="18" xfId="1" applyNumberFormat="1" applyFont="1" applyBorder="1" applyAlignment="1">
      <alignment horizontal="right" vertical="center"/>
    </xf>
    <xf numFmtId="176" fontId="8" fillId="0" borderId="21" xfId="1" applyNumberFormat="1" applyFont="1" applyBorder="1" applyAlignment="1">
      <alignment horizontal="right" vertical="center"/>
    </xf>
    <xf numFmtId="176" fontId="8" fillId="0" borderId="23" xfId="1" applyNumberFormat="1" applyFont="1" applyBorder="1" applyAlignment="1">
      <alignment horizontal="right" vertical="center"/>
    </xf>
    <xf numFmtId="179" fontId="8" fillId="0" borderId="23" xfId="1" applyNumberFormat="1" applyFont="1" applyBorder="1" applyAlignment="1">
      <alignment horizontal="right" vertical="center"/>
    </xf>
    <xf numFmtId="0" fontId="15" fillId="0" borderId="5" xfId="1" applyFont="1" applyBorder="1" applyAlignment="1">
      <alignment horizontal="center" vertical="center"/>
    </xf>
    <xf numFmtId="0" fontId="7" fillId="0" borderId="5" xfId="1" applyFont="1" applyBorder="1" applyAlignment="1">
      <alignment horizontal="center" vertical="center"/>
    </xf>
    <xf numFmtId="0" fontId="10" fillId="0" borderId="12" xfId="1" applyFont="1" applyBorder="1" applyAlignment="1">
      <alignment horizontal="center" vertical="center" wrapText="1"/>
    </xf>
    <xf numFmtId="176" fontId="8" fillId="0" borderId="17" xfId="1" applyNumberFormat="1" applyFont="1" applyBorder="1" applyAlignment="1">
      <alignment vertical="center"/>
    </xf>
    <xf numFmtId="38" fontId="7" fillId="0" borderId="6" xfId="1" applyNumberFormat="1" applyFont="1" applyBorder="1" applyAlignment="1">
      <alignment horizontal="distributed" vertical="center"/>
    </xf>
    <xf numFmtId="177" fontId="8" fillId="0" borderId="0" xfId="2" applyNumberFormat="1" applyFont="1" applyAlignment="1">
      <alignment horizontal="right" vertical="center" shrinkToFit="1"/>
    </xf>
    <xf numFmtId="177" fontId="8" fillId="0" borderId="24" xfId="2" applyNumberFormat="1" applyFont="1" applyBorder="1" applyAlignment="1">
      <alignment horizontal="right" vertical="center" shrinkToFit="1"/>
    </xf>
    <xf numFmtId="38" fontId="10" fillId="0" borderId="6" xfId="1" applyNumberFormat="1" applyFont="1" applyBorder="1" applyAlignment="1">
      <alignment horizontal="distributed" vertical="center"/>
    </xf>
    <xf numFmtId="0" fontId="10" fillId="0" borderId="6" xfId="1" applyFont="1" applyBorder="1" applyAlignment="1">
      <alignment horizontal="distributed" vertical="center"/>
    </xf>
    <xf numFmtId="0" fontId="7" fillId="0" borderId="2" xfId="1" applyFont="1" applyBorder="1" applyAlignment="1">
      <alignment horizontal="center" vertical="center"/>
    </xf>
    <xf numFmtId="0" fontId="10" fillId="0" borderId="2" xfId="1" applyFont="1" applyBorder="1" applyAlignment="1">
      <alignment horizontal="center" vertical="center" wrapText="1"/>
    </xf>
    <xf numFmtId="0" fontId="7" fillId="0" borderId="14" xfId="1" applyFont="1" applyBorder="1" applyAlignment="1">
      <alignment horizontal="center" vertical="center" shrinkToFit="1"/>
    </xf>
    <xf numFmtId="0" fontId="7" fillId="0" borderId="16" xfId="1" applyFont="1" applyBorder="1" applyAlignment="1">
      <alignment horizontal="center" vertical="center" shrinkToFit="1"/>
    </xf>
    <xf numFmtId="179" fontId="8" fillId="0" borderId="17" xfId="1" applyNumberFormat="1" applyFont="1" applyBorder="1" applyAlignment="1">
      <alignment horizontal="right" vertical="center" shrinkToFit="1"/>
    </xf>
    <xf numFmtId="179" fontId="8" fillId="0" borderId="21" xfId="1" applyNumberFormat="1" applyFont="1" applyBorder="1" applyAlignment="1">
      <alignment horizontal="right" vertical="center" shrinkToFit="1"/>
    </xf>
    <xf numFmtId="0" fontId="7" fillId="0" borderId="12" xfId="1" applyFont="1" applyBorder="1" applyAlignment="1">
      <alignment horizontal="center" vertical="center"/>
    </xf>
    <xf numFmtId="0" fontId="15" fillId="0" borderId="12" xfId="1" applyFont="1" applyBorder="1" applyAlignment="1">
      <alignment horizontal="center" vertical="center"/>
    </xf>
    <xf numFmtId="177" fontId="8" fillId="0" borderId="22" xfId="1" applyNumberFormat="1" applyFont="1" applyBorder="1" applyAlignment="1">
      <alignment horizontal="right" vertical="center"/>
    </xf>
    <xf numFmtId="177" fontId="8" fillId="0" borderId="12" xfId="1" applyNumberFormat="1" applyFont="1" applyBorder="1" applyAlignment="1">
      <alignment horizontal="right" vertical="center"/>
    </xf>
    <xf numFmtId="38" fontId="7" fillId="0" borderId="1" xfId="1" applyNumberFormat="1" applyFont="1" applyBorder="1" applyAlignment="1">
      <alignment horizontal="distributed" vertical="center"/>
    </xf>
    <xf numFmtId="0" fontId="7" fillId="0" borderId="25" xfId="1" applyFont="1" applyBorder="1" applyAlignment="1">
      <alignment horizontal="center" vertical="center"/>
    </xf>
    <xf numFmtId="176" fontId="8" fillId="0" borderId="17" xfId="1" applyNumberFormat="1" applyFont="1" applyBorder="1" applyAlignment="1">
      <alignment horizontal="right" vertical="center"/>
    </xf>
    <xf numFmtId="176" fontId="8" fillId="0" borderId="18" xfId="1" applyNumberFormat="1" applyFont="1" applyBorder="1" applyAlignment="1">
      <alignment horizontal="right" vertical="center"/>
    </xf>
    <xf numFmtId="179" fontId="8" fillId="0" borderId="22" xfId="1" applyNumberFormat="1" applyFont="1" applyBorder="1" applyAlignment="1">
      <alignment horizontal="right" vertical="center"/>
    </xf>
    <xf numFmtId="178" fontId="8" fillId="0" borderId="22" xfId="1" applyNumberFormat="1" applyFont="1" applyBorder="1" applyAlignment="1">
      <alignment horizontal="right" vertical="center"/>
    </xf>
    <xf numFmtId="179" fontId="8" fillId="0" borderId="18" xfId="1" applyNumberFormat="1" applyFont="1" applyBorder="1" applyAlignment="1">
      <alignment horizontal="right" vertical="center" shrinkToFit="1"/>
    </xf>
    <xf numFmtId="178" fontId="8" fillId="0" borderId="22" xfId="1" applyNumberFormat="1" applyFont="1" applyBorder="1" applyAlignment="1">
      <alignment horizontal="right" vertical="center" shrinkToFit="1"/>
    </xf>
    <xf numFmtId="179" fontId="8" fillId="0" borderId="22" xfId="1" applyNumberFormat="1" applyFont="1" applyBorder="1" applyAlignment="1">
      <alignment horizontal="right" vertical="center" shrinkToFit="1"/>
    </xf>
    <xf numFmtId="176" fontId="8" fillId="0" borderId="18" xfId="1" applyNumberFormat="1" applyFont="1" applyBorder="1" applyAlignment="1">
      <alignment vertical="center" shrinkToFit="1"/>
    </xf>
    <xf numFmtId="176" fontId="8" fillId="0" borderId="23" xfId="1" applyNumberFormat="1" applyFont="1" applyBorder="1" applyAlignment="1">
      <alignment horizontal="right" vertical="center" shrinkToFit="1"/>
    </xf>
    <xf numFmtId="0" fontId="7" fillId="0" borderId="0" xfId="1" applyFont="1" applyAlignment="1">
      <alignment horizontal="right" vertical="center"/>
    </xf>
    <xf numFmtId="0" fontId="7" fillId="0" borderId="2" xfId="1" applyFont="1" applyBorder="1" applyAlignment="1">
      <alignment vertical="center"/>
    </xf>
    <xf numFmtId="0" fontId="7" fillId="0" borderId="4" xfId="1" applyFont="1" applyBorder="1" applyAlignment="1">
      <alignment vertical="center"/>
    </xf>
    <xf numFmtId="0" fontId="7" fillId="0" borderId="2" xfId="1" applyFont="1" applyBorder="1" applyAlignment="1">
      <alignment horizontal="right" vertical="center"/>
    </xf>
    <xf numFmtId="0" fontId="8" fillId="0" borderId="8" xfId="1" applyFont="1" applyBorder="1" applyAlignment="1">
      <alignment horizontal="right" vertical="center"/>
    </xf>
    <xf numFmtId="0" fontId="8" fillId="0" borderId="3" xfId="1" applyFont="1" applyBorder="1" applyAlignment="1">
      <alignment vertical="center"/>
    </xf>
    <xf numFmtId="0" fontId="7" fillId="0" borderId="29" xfId="1" applyFont="1" applyBorder="1" applyAlignment="1">
      <alignment vertical="center"/>
    </xf>
    <xf numFmtId="0" fontId="7" fillId="0" borderId="7" xfId="1" applyFont="1" applyBorder="1" applyAlignment="1">
      <alignment vertical="center"/>
    </xf>
    <xf numFmtId="0" fontId="7" fillId="0" borderId="5" xfId="1" applyFont="1" applyBorder="1" applyAlignment="1">
      <alignment horizontal="right" vertical="center"/>
    </xf>
    <xf numFmtId="0" fontId="8" fillId="0" borderId="23" xfId="1" applyFont="1" applyBorder="1" applyAlignment="1">
      <alignment horizontal="right" vertical="center"/>
    </xf>
    <xf numFmtId="0" fontId="8" fillId="0" borderId="0" xfId="1" applyFont="1" applyAlignment="1" applyProtection="1">
      <alignment vertical="center"/>
      <protection hidden="1"/>
    </xf>
    <xf numFmtId="49" fontId="11" fillId="0" borderId="0" xfId="1" applyNumberFormat="1" applyFont="1" applyAlignment="1">
      <alignment vertical="center"/>
    </xf>
    <xf numFmtId="38" fontId="8" fillId="0" borderId="24" xfId="3" applyFont="1" applyFill="1" applyBorder="1" applyAlignment="1">
      <alignment horizontal="right" vertical="center" shrinkToFit="1"/>
    </xf>
    <xf numFmtId="38" fontId="7" fillId="0" borderId="6" xfId="1" applyNumberFormat="1" applyFont="1" applyBorder="1" applyAlignment="1">
      <alignment vertical="center" shrinkToFit="1"/>
    </xf>
    <xf numFmtId="0" fontId="7" fillId="0" borderId="6" xfId="1" applyFont="1" applyBorder="1" applyAlignment="1">
      <alignment vertical="center"/>
    </xf>
    <xf numFmtId="176" fontId="7" fillId="0" borderId="22" xfId="1" applyNumberFormat="1" applyFont="1" applyBorder="1" applyAlignment="1">
      <alignment horizontal="right" vertical="center" shrinkToFit="1"/>
    </xf>
    <xf numFmtId="177" fontId="8" fillId="0" borderId="0" xfId="1" applyNumberFormat="1" applyFont="1" applyAlignment="1">
      <alignment vertical="center"/>
    </xf>
    <xf numFmtId="177" fontId="7" fillId="0" borderId="0" xfId="1" applyNumberFormat="1" applyFont="1" applyAlignment="1">
      <alignment horizontal="right"/>
    </xf>
    <xf numFmtId="177" fontId="7" fillId="0" borderId="12" xfId="1" applyNumberFormat="1" applyFont="1" applyBorder="1" applyAlignment="1">
      <alignment horizontal="center" vertical="center" wrapText="1"/>
    </xf>
    <xf numFmtId="177" fontId="7" fillId="0" borderId="14" xfId="1" applyNumberFormat="1" applyFont="1" applyBorder="1" applyAlignment="1">
      <alignment vertical="center" shrinkToFit="1"/>
    </xf>
    <xf numFmtId="177" fontId="7" fillId="0" borderId="15" xfId="1" applyNumberFormat="1" applyFont="1" applyBorder="1" applyAlignment="1">
      <alignment horizontal="distributed" vertical="center" shrinkToFit="1"/>
    </xf>
    <xf numFmtId="177" fontId="7" fillId="0" borderId="16" xfId="1" applyNumberFormat="1" applyFont="1" applyBorder="1" applyAlignment="1">
      <alignment horizontal="right" vertical="center" shrinkToFit="1"/>
    </xf>
    <xf numFmtId="177" fontId="8" fillId="0" borderId="17" xfId="1" applyNumberFormat="1" applyFont="1" applyBorder="1" applyAlignment="1">
      <alignment horizontal="right" vertical="center" shrinkToFit="1"/>
    </xf>
    <xf numFmtId="177" fontId="8" fillId="0" borderId="0" xfId="1" applyNumberFormat="1" applyFont="1" applyAlignment="1">
      <alignment vertical="center" shrinkToFit="1"/>
    </xf>
    <xf numFmtId="177" fontId="7" fillId="0" borderId="5" xfId="1" applyNumberFormat="1" applyFont="1" applyBorder="1" applyAlignment="1">
      <alignment horizontal="right" vertical="center" shrinkToFit="1"/>
    </xf>
    <xf numFmtId="177" fontId="7" fillId="0" borderId="6" xfId="1" applyNumberFormat="1" applyFont="1" applyBorder="1" applyAlignment="1">
      <alignment horizontal="distributed" vertical="center" shrinkToFit="1"/>
    </xf>
    <xf numFmtId="177" fontId="7" fillId="0" borderId="7" xfId="1" applyNumberFormat="1" applyFont="1" applyBorder="1" applyAlignment="1">
      <alignment horizontal="right" vertical="center" shrinkToFit="1"/>
    </xf>
    <xf numFmtId="177" fontId="8" fillId="0" borderId="22" xfId="1" applyNumberFormat="1" applyFont="1" applyBorder="1" applyAlignment="1">
      <alignment horizontal="right" vertical="center" shrinkToFit="1"/>
    </xf>
    <xf numFmtId="177" fontId="8" fillId="0" borderId="21" xfId="1" applyNumberFormat="1" applyFont="1" applyBorder="1" applyAlignment="1">
      <alignment horizontal="right" vertical="center" shrinkToFit="1"/>
    </xf>
    <xf numFmtId="177" fontId="10" fillId="0" borderId="1" xfId="1" applyNumberFormat="1" applyFont="1" applyBorder="1" applyAlignment="1">
      <alignment horizontal="distributed" vertical="center" shrinkToFit="1"/>
    </xf>
    <xf numFmtId="176" fontId="8" fillId="0" borderId="24" xfId="1" applyNumberFormat="1" applyFont="1" applyBorder="1" applyAlignment="1">
      <alignment horizontal="right" vertical="center" shrinkToFit="1"/>
    </xf>
    <xf numFmtId="0" fontId="8" fillId="0" borderId="1" xfId="1" applyFont="1" applyBorder="1" applyAlignment="1">
      <alignment vertical="center"/>
    </xf>
    <xf numFmtId="0" fontId="7" fillId="0" borderId="12" xfId="1" applyFont="1" applyBorder="1" applyAlignment="1">
      <alignment horizontal="center" vertical="center" wrapText="1"/>
    </xf>
    <xf numFmtId="0" fontId="7" fillId="0" borderId="7" xfId="1" applyFont="1" applyBorder="1" applyAlignment="1">
      <alignment horizontal="right" vertical="center"/>
    </xf>
    <xf numFmtId="177" fontId="8" fillId="0" borderId="14" xfId="1" applyNumberFormat="1" applyFont="1" applyBorder="1" applyAlignment="1">
      <alignment vertical="center" shrinkToFit="1"/>
    </xf>
    <xf numFmtId="177" fontId="8" fillId="0" borderId="17" xfId="1" applyNumberFormat="1" applyFont="1" applyBorder="1" applyAlignment="1">
      <alignment vertical="center" shrinkToFit="1"/>
    </xf>
    <xf numFmtId="176" fontId="8" fillId="0" borderId="8" xfId="1" applyNumberFormat="1" applyFont="1" applyBorder="1" applyAlignment="1">
      <alignment vertical="center" shrinkToFit="1"/>
    </xf>
    <xf numFmtId="176" fontId="8" fillId="0" borderId="5" xfId="1" applyNumberFormat="1" applyFont="1" applyBorder="1" applyAlignment="1">
      <alignment horizontal="right" vertical="center" shrinkToFit="1"/>
    </xf>
    <xf numFmtId="176" fontId="8" fillId="0" borderId="5" xfId="1" applyNumberFormat="1" applyFont="1" applyBorder="1" applyAlignment="1">
      <alignment vertical="center" shrinkToFit="1"/>
    </xf>
    <xf numFmtId="38" fontId="8" fillId="0" borderId="16" xfId="3" applyFont="1" applyFill="1" applyBorder="1" applyAlignment="1">
      <alignment horizontal="right" vertical="center" shrinkToFit="1"/>
    </xf>
    <xf numFmtId="49" fontId="11" fillId="0" borderId="0" xfId="1" applyNumberFormat="1" applyFont="1" applyAlignment="1">
      <alignment horizontal="center" vertical="center"/>
    </xf>
    <xf numFmtId="0" fontId="7" fillId="0" borderId="22" xfId="1" applyFont="1" applyBorder="1" applyAlignment="1">
      <alignment horizontal="center" vertical="center"/>
    </xf>
    <xf numFmtId="0" fontId="7" fillId="0" borderId="22" xfId="1" applyFont="1" applyBorder="1" applyAlignment="1">
      <alignment vertical="center"/>
    </xf>
    <xf numFmtId="0" fontId="7" fillId="0" borderId="23" xfId="1" applyFont="1" applyBorder="1" applyAlignment="1">
      <alignment horizontal="center" vertical="center"/>
    </xf>
    <xf numFmtId="0" fontId="7" fillId="0" borderId="23" xfId="1" applyFont="1" applyBorder="1" applyAlignment="1">
      <alignment vertical="center"/>
    </xf>
    <xf numFmtId="0" fontId="7" fillId="0" borderId="21" xfId="1" applyFont="1" applyBorder="1" applyAlignment="1">
      <alignment horizontal="center" vertical="center"/>
    </xf>
    <xf numFmtId="0" fontId="7" fillId="0" borderId="21" xfId="1" applyFont="1" applyBorder="1" applyAlignment="1">
      <alignment vertical="center"/>
    </xf>
    <xf numFmtId="0" fontId="7" fillId="0" borderId="2" xfId="1" applyFont="1" applyBorder="1" applyAlignment="1">
      <alignment horizontal="distributed" vertical="center"/>
    </xf>
    <xf numFmtId="0" fontId="7" fillId="0" borderId="3" xfId="1" applyFont="1" applyBorder="1" applyAlignment="1">
      <alignment horizontal="distributed" vertical="center"/>
    </xf>
    <xf numFmtId="0" fontId="7" fillId="0" borderId="4" xfId="1" applyFont="1" applyBorder="1" applyAlignment="1">
      <alignment horizontal="distributed" vertical="center"/>
    </xf>
    <xf numFmtId="0" fontId="7" fillId="0" borderId="9" xfId="1" applyFont="1" applyBorder="1" applyAlignment="1">
      <alignment horizontal="distributed" vertical="center"/>
    </xf>
    <xf numFmtId="0" fontId="7" fillId="0" borderId="10" xfId="1" applyFont="1" applyBorder="1" applyAlignment="1">
      <alignment horizontal="distributed" vertical="center"/>
    </xf>
    <xf numFmtId="0" fontId="7" fillId="0" borderId="11" xfId="1" applyFont="1" applyBorder="1" applyAlignment="1">
      <alignment horizontal="distributed" vertical="center"/>
    </xf>
    <xf numFmtId="0" fontId="7" fillId="0" borderId="5" xfId="1" applyFont="1" applyBorder="1" applyAlignment="1">
      <alignment horizontal="distributed" vertical="center"/>
    </xf>
    <xf numFmtId="0" fontId="7" fillId="0" borderId="6" xfId="1" applyFont="1" applyBorder="1" applyAlignment="1">
      <alignment horizontal="distributed" vertical="center"/>
    </xf>
    <xf numFmtId="0" fontId="7" fillId="0" borderId="7" xfId="1" applyFont="1" applyBorder="1" applyAlignment="1">
      <alignment horizontal="distributed" vertical="center"/>
    </xf>
    <xf numFmtId="0" fontId="7" fillId="0" borderId="22" xfId="1" applyFont="1" applyBorder="1" applyAlignment="1">
      <alignment horizontal="center" vertical="center" shrinkToFit="1"/>
    </xf>
    <xf numFmtId="0" fontId="7" fillId="0" borderId="22" xfId="1" applyFont="1" applyBorder="1" applyAlignment="1">
      <alignment vertical="center" shrinkToFit="1"/>
    </xf>
    <xf numFmtId="0" fontId="7" fillId="0" borderId="23" xfId="1" applyFont="1" applyBorder="1" applyAlignment="1">
      <alignment horizontal="center" vertical="center" shrinkToFit="1"/>
    </xf>
    <xf numFmtId="0" fontId="7" fillId="0" borderId="23" xfId="1" applyFont="1" applyBorder="1" applyAlignment="1">
      <alignment vertical="center" shrinkToFit="1"/>
    </xf>
    <xf numFmtId="0" fontId="7" fillId="0" borderId="21" xfId="1" applyFont="1" applyBorder="1" applyAlignment="1">
      <alignment horizontal="center" vertical="center" shrinkToFit="1"/>
    </xf>
    <xf numFmtId="0" fontId="7" fillId="0" borderId="21" xfId="1" applyFont="1" applyBorder="1" applyAlignment="1">
      <alignment vertical="center" shrinkToFit="1"/>
    </xf>
    <xf numFmtId="0" fontId="7" fillId="0" borderId="8" xfId="1" applyFont="1" applyBorder="1" applyAlignment="1">
      <alignment horizontal="distributed" vertical="center"/>
    </xf>
    <xf numFmtId="0" fontId="7" fillId="0" borderId="0" xfId="1" applyFont="1" applyAlignment="1">
      <alignment horizontal="distributed" vertical="center"/>
    </xf>
    <xf numFmtId="0" fontId="7" fillId="0" borderId="27" xfId="1" applyFont="1" applyBorder="1" applyAlignment="1">
      <alignment horizontal="distributed" vertical="center"/>
    </xf>
    <xf numFmtId="38" fontId="12" fillId="0" borderId="12" xfId="3" applyFont="1" applyFill="1" applyBorder="1" applyAlignment="1">
      <alignment horizontal="center" vertical="center"/>
    </xf>
    <xf numFmtId="38" fontId="12" fillId="0" borderId="26" xfId="3" applyFont="1" applyFill="1" applyBorder="1" applyAlignment="1">
      <alignment horizontal="center" vertical="center"/>
    </xf>
    <xf numFmtId="38" fontId="12" fillId="0" borderId="28" xfId="3" applyFont="1" applyFill="1" applyBorder="1" applyAlignment="1">
      <alignment horizontal="center" vertical="center"/>
    </xf>
    <xf numFmtId="0" fontId="7" fillId="0" borderId="13" xfId="1" applyFont="1" applyBorder="1" applyAlignment="1">
      <alignment horizontal="center" vertical="center"/>
    </xf>
    <xf numFmtId="38" fontId="7" fillId="0" borderId="6" xfId="3" applyFont="1" applyFill="1" applyBorder="1" applyAlignment="1">
      <alignment horizontal="distributed" vertical="center" justifyLastLine="1"/>
    </xf>
    <xf numFmtId="38" fontId="7" fillId="0" borderId="7" xfId="3" applyFont="1" applyFill="1" applyBorder="1" applyAlignment="1">
      <alignment horizontal="distributed" vertical="center" justifyLastLine="1"/>
    </xf>
    <xf numFmtId="49" fontId="11" fillId="0" borderId="0" xfId="1" applyNumberFormat="1" applyFont="1" applyAlignment="1">
      <alignment vertical="center"/>
    </xf>
    <xf numFmtId="0" fontId="7" fillId="0" borderId="1" xfId="1" applyFont="1" applyBorder="1" applyAlignment="1">
      <alignment horizontal="distributed" vertical="center"/>
    </xf>
    <xf numFmtId="38" fontId="12" fillId="0" borderId="27" xfId="3" applyFont="1" applyFill="1" applyBorder="1" applyAlignment="1">
      <alignment horizontal="center" vertical="center"/>
    </xf>
    <xf numFmtId="38" fontId="12" fillId="0" borderId="11" xfId="3" applyFont="1" applyFill="1" applyBorder="1" applyAlignment="1">
      <alignment horizontal="center" vertical="center"/>
    </xf>
    <xf numFmtId="38" fontId="7" fillId="0" borderId="22" xfId="3" applyFont="1" applyFill="1" applyBorder="1" applyAlignment="1">
      <alignment horizontal="center" vertical="center" shrinkToFit="1"/>
    </xf>
    <xf numFmtId="38" fontId="11" fillId="0" borderId="0" xfId="3" applyFont="1" applyFill="1" applyAlignment="1">
      <alignment vertical="center"/>
    </xf>
    <xf numFmtId="38" fontId="7" fillId="0" borderId="23" xfId="3" applyFont="1" applyFill="1" applyBorder="1" applyAlignment="1">
      <alignment horizontal="center" vertical="center" shrinkToFit="1"/>
    </xf>
    <xf numFmtId="38" fontId="7" fillId="0" borderId="21" xfId="3" applyFont="1" applyFill="1" applyBorder="1" applyAlignment="1">
      <alignment horizontal="center" vertical="center" shrinkToFit="1"/>
    </xf>
    <xf numFmtId="38" fontId="7" fillId="0" borderId="2" xfId="3" applyFont="1" applyFill="1" applyBorder="1" applyAlignment="1">
      <alignment horizontal="distributed" vertical="center"/>
    </xf>
    <xf numFmtId="38" fontId="7" fillId="0" borderId="3" xfId="3" applyFont="1" applyFill="1" applyBorder="1" applyAlignment="1">
      <alignment horizontal="distributed" vertical="center"/>
    </xf>
    <xf numFmtId="38" fontId="7" fillId="0" borderId="4" xfId="3" applyFont="1" applyFill="1" applyBorder="1" applyAlignment="1">
      <alignment horizontal="distributed" vertical="center"/>
    </xf>
    <xf numFmtId="38" fontId="7" fillId="0" borderId="8" xfId="3" applyFont="1" applyFill="1" applyBorder="1" applyAlignment="1">
      <alignment horizontal="distributed" vertical="center"/>
    </xf>
    <xf numFmtId="38" fontId="7" fillId="0" borderId="0" xfId="3" applyFont="1" applyFill="1" applyBorder="1" applyAlignment="1">
      <alignment horizontal="distributed" vertical="center"/>
    </xf>
    <xf numFmtId="38" fontId="7" fillId="0" borderId="27" xfId="3" applyFont="1" applyFill="1" applyBorder="1" applyAlignment="1">
      <alignment horizontal="distributed" vertical="center"/>
    </xf>
    <xf numFmtId="38" fontId="7" fillId="0" borderId="6" xfId="3" applyFont="1" applyFill="1" applyBorder="1" applyAlignment="1">
      <alignment horizontal="distributed" vertical="center"/>
    </xf>
    <xf numFmtId="0" fontId="7" fillId="0" borderId="25" xfId="1" applyFont="1" applyBorder="1" applyAlignment="1">
      <alignment horizontal="distributed" vertical="center"/>
    </xf>
    <xf numFmtId="0" fontId="7" fillId="0" borderId="30" xfId="1" applyFont="1" applyBorder="1" applyAlignment="1">
      <alignment horizontal="distributed" vertical="center"/>
    </xf>
    <xf numFmtId="0" fontId="7" fillId="0" borderId="31" xfId="1" applyFont="1" applyBorder="1" applyAlignment="1">
      <alignment horizontal="distributed" vertical="center"/>
    </xf>
    <xf numFmtId="0" fontId="7" fillId="0" borderId="12" xfId="1" applyFont="1" applyBorder="1" applyAlignment="1">
      <alignment horizontal="center" vertical="center" wrapText="1"/>
    </xf>
    <xf numFmtId="0" fontId="7" fillId="0" borderId="28" xfId="1" applyFont="1" applyBorder="1" applyAlignment="1">
      <alignment horizontal="center" vertical="center" wrapText="1"/>
    </xf>
    <xf numFmtId="0" fontId="7" fillId="0" borderId="5" xfId="1" applyFont="1" applyBorder="1" applyAlignment="1">
      <alignment horizontal="distributed" vertical="center" wrapText="1"/>
    </xf>
    <xf numFmtId="0" fontId="7" fillId="0" borderId="6" xfId="1" applyFont="1" applyBorder="1" applyAlignment="1">
      <alignment horizontal="distributed" vertical="center" wrapText="1"/>
    </xf>
    <xf numFmtId="38" fontId="7" fillId="0" borderId="22" xfId="3" applyFont="1" applyFill="1" applyBorder="1" applyAlignment="1">
      <alignment vertical="center" shrinkToFit="1"/>
    </xf>
    <xf numFmtId="38" fontId="7" fillId="0" borderId="23" xfId="3" applyFont="1" applyFill="1" applyBorder="1" applyAlignment="1">
      <alignment vertical="center" shrinkToFit="1"/>
    </xf>
    <xf numFmtId="38" fontId="7" fillId="0" borderId="21" xfId="3" applyFont="1" applyFill="1" applyBorder="1" applyAlignment="1">
      <alignment vertical="center" shrinkToFit="1"/>
    </xf>
    <xf numFmtId="38" fontId="7" fillId="0" borderId="9" xfId="3" applyFont="1" applyFill="1" applyBorder="1" applyAlignment="1">
      <alignment horizontal="distributed" vertical="center"/>
    </xf>
    <xf numFmtId="38" fontId="7" fillId="0" borderId="10" xfId="3" applyFont="1" applyFill="1" applyBorder="1" applyAlignment="1">
      <alignment horizontal="distributed" vertical="center"/>
    </xf>
    <xf numFmtId="38" fontId="7" fillId="0" borderId="11" xfId="3" applyFont="1" applyFill="1" applyBorder="1" applyAlignment="1">
      <alignment horizontal="distributed" vertical="center"/>
    </xf>
    <xf numFmtId="38" fontId="7" fillId="0" borderId="22" xfId="3" applyFont="1" applyFill="1" applyBorder="1" applyAlignment="1">
      <alignment horizontal="center" vertical="center"/>
    </xf>
    <xf numFmtId="38" fontId="7" fillId="0" borderId="12" xfId="3" applyFont="1" applyFill="1" applyBorder="1" applyAlignment="1">
      <alignment horizontal="center" vertical="center"/>
    </xf>
    <xf numFmtId="49" fontId="8" fillId="0" borderId="0" xfId="1" applyNumberFormat="1" applyFont="1" applyAlignment="1">
      <alignment horizontal="left" vertical="center"/>
    </xf>
    <xf numFmtId="0" fontId="17" fillId="0" borderId="12" xfId="4" applyFont="1" applyBorder="1" applyAlignment="1">
      <alignment horizontal="center" vertical="center" shrinkToFit="1"/>
    </xf>
    <xf numFmtId="0" fontId="17" fillId="0" borderId="8" xfId="4" applyFont="1" applyBorder="1" applyAlignment="1">
      <alignment horizontal="center" vertical="top" textRotation="255" shrinkToFit="1"/>
    </xf>
    <xf numFmtId="0" fontId="17" fillId="0" borderId="12" xfId="4" applyFont="1" applyBorder="1" applyAlignment="1">
      <alignment vertical="top" textRotation="255" shrinkToFit="1"/>
    </xf>
    <xf numFmtId="0" fontId="17" fillId="0" borderId="26" xfId="4" applyFont="1" applyBorder="1" applyAlignment="1">
      <alignment vertical="top" textRotation="255" shrinkToFit="1"/>
    </xf>
    <xf numFmtId="0" fontId="17" fillId="0" borderId="12" xfId="4" applyFont="1" applyBorder="1" applyAlignment="1">
      <alignment horizontal="center" vertical="top" textRotation="255" shrinkToFit="1"/>
    </xf>
    <xf numFmtId="0" fontId="17" fillId="0" borderId="26" xfId="4" applyFont="1" applyBorder="1" applyAlignment="1">
      <alignment horizontal="center" vertical="top" textRotation="255" shrinkToFit="1"/>
    </xf>
  </cellXfs>
  <cellStyles count="5">
    <cellStyle name="桁区切り 2" xfId="3" xr:uid="{00000000-0005-0000-0000-000000000000}"/>
    <cellStyle name="標準" xfId="0" builtinId="0"/>
    <cellStyle name="標準 2" xfId="1" xr:uid="{00000000-0005-0000-0000-000002000000}"/>
    <cellStyle name="標準 2 3" xfId="2" xr:uid="{00000000-0005-0000-0000-000003000000}"/>
    <cellStyle name="標準 3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370418</xdr:colOff>
      <xdr:row>10</xdr:row>
      <xdr:rowOff>105833</xdr:rowOff>
    </xdr:from>
    <xdr:to>
      <xdr:col>16</xdr:col>
      <xdr:colOff>10584</xdr:colOff>
      <xdr:row>13</xdr:row>
      <xdr:rowOff>52917</xdr:rowOff>
    </xdr:to>
    <xdr:sp macro="" textlink="">
      <xdr:nvSpPr>
        <xdr:cNvPr id="2" name="テキスト ボックス 2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SpPr txBox="1">
          <a:spLocks noChangeArrowheads="1"/>
        </xdr:cNvSpPr>
      </xdr:nvSpPr>
      <xdr:spPr bwMode="auto">
        <a:xfrm>
          <a:off x="1026585" y="2434166"/>
          <a:ext cx="3577166" cy="6455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 algn="ctr">
            <a:spcAft>
              <a:spcPts val="0"/>
            </a:spcAft>
          </a:pPr>
          <a:r>
            <a:rPr lang="en-US" altLang="ja-JP" sz="2800" b="1" kern="100">
              <a:solidFill>
                <a:sysClr val="windowText" lastClr="000000"/>
              </a:solidFill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  <a:cs typeface="Times New Roman" panose="02020603050405020304" pitchFamily="18" charset="0"/>
            </a:rPr>
            <a:t>Ⅱ</a:t>
          </a:r>
          <a:r>
            <a:rPr lang="ja-JP" altLang="en-US" sz="2800" b="1" kern="100">
              <a:solidFill>
                <a:sysClr val="windowText" lastClr="000000"/>
              </a:solidFill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  <a:cs typeface="Times New Roman" panose="02020603050405020304" pitchFamily="18" charset="0"/>
            </a:rPr>
            <a:t>．結　果　表</a:t>
          </a:r>
        </a:p>
      </xdr:txBody>
    </xdr:sp>
    <xdr:clientData/>
  </xdr:twoCellAnchor>
  <xdr:twoCellAnchor>
    <xdr:from>
      <xdr:col>10</xdr:col>
      <xdr:colOff>438151</xdr:colOff>
      <xdr:row>12</xdr:row>
      <xdr:rowOff>215899</xdr:rowOff>
    </xdr:from>
    <xdr:to>
      <xdr:col>16</xdr:col>
      <xdr:colOff>465667</xdr:colOff>
      <xdr:row>15</xdr:row>
      <xdr:rowOff>162983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 txBox="1">
          <a:spLocks noChangeArrowheads="1"/>
        </xdr:cNvSpPr>
      </xdr:nvSpPr>
      <xdr:spPr bwMode="auto">
        <a:xfrm>
          <a:off x="1094318" y="3009899"/>
          <a:ext cx="3964516" cy="6455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 algn="ctr">
            <a:spcAft>
              <a:spcPts val="0"/>
            </a:spcAft>
          </a:pPr>
          <a:r>
            <a:rPr lang="ja-JP" altLang="en-US" sz="2800" kern="100">
              <a:solidFill>
                <a:sysClr val="windowText" lastClr="000000"/>
              </a:solidFill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  <a:cs typeface="Times New Roman" panose="02020603050405020304" pitchFamily="18" charset="0"/>
            </a:rPr>
            <a:t>（令和</a:t>
          </a:r>
          <a:r>
            <a:rPr lang="en-US" altLang="ja-JP" sz="2800" kern="100">
              <a:solidFill>
                <a:sysClr val="windowText" lastClr="000000"/>
              </a:solidFill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  <a:cs typeface="Times New Roman" panose="02020603050405020304" pitchFamily="18" charset="0"/>
            </a:rPr>
            <a:t>4</a:t>
          </a:r>
          <a:r>
            <a:rPr lang="ja-JP" altLang="en-US" sz="2800" kern="100">
              <a:solidFill>
                <a:sysClr val="windowText" lastClr="000000"/>
              </a:solidFill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  <a:cs typeface="Times New Roman" panose="02020603050405020304" pitchFamily="18" charset="0"/>
            </a:rPr>
            <a:t>・</a:t>
          </a:r>
          <a:r>
            <a:rPr lang="en-US" altLang="ja-JP" sz="2800" kern="100">
              <a:solidFill>
                <a:sysClr val="windowText" lastClr="000000"/>
              </a:solidFill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  <a:cs typeface="Times New Roman" panose="02020603050405020304" pitchFamily="18" charset="0"/>
            </a:rPr>
            <a:t>5</a:t>
          </a:r>
          <a:r>
            <a:rPr lang="ja-JP" altLang="en-US" sz="2800" kern="100">
              <a:solidFill>
                <a:sysClr val="windowText" lastClr="000000"/>
              </a:solidFill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  <a:cs typeface="Times New Roman" panose="02020603050405020304" pitchFamily="18" charset="0"/>
            </a:rPr>
            <a:t>年）</a:t>
          </a:r>
        </a:p>
      </xdr:txBody>
    </xdr:sp>
    <xdr:clientData/>
  </xdr:twoCellAnchor>
  <xdr:twoCellAnchor>
    <xdr:from>
      <xdr:col>10</xdr:col>
      <xdr:colOff>370418</xdr:colOff>
      <xdr:row>10</xdr:row>
      <xdr:rowOff>105833</xdr:rowOff>
    </xdr:from>
    <xdr:to>
      <xdr:col>16</xdr:col>
      <xdr:colOff>10584</xdr:colOff>
      <xdr:row>13</xdr:row>
      <xdr:rowOff>52917</xdr:rowOff>
    </xdr:to>
    <xdr:sp macro="" textlink="">
      <xdr:nvSpPr>
        <xdr:cNvPr id="4" name="テキスト ボックス 2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SpPr txBox="1">
          <a:spLocks noChangeArrowheads="1"/>
        </xdr:cNvSpPr>
      </xdr:nvSpPr>
      <xdr:spPr bwMode="auto">
        <a:xfrm>
          <a:off x="1050775" y="2555119"/>
          <a:ext cx="3722309" cy="68186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 algn="ctr">
            <a:spcAft>
              <a:spcPts val="0"/>
            </a:spcAft>
          </a:pPr>
          <a:r>
            <a:rPr lang="en-US" altLang="ja-JP" sz="2800" b="1" kern="100">
              <a:solidFill>
                <a:sysClr val="windowText" lastClr="000000"/>
              </a:solidFill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  <a:cs typeface="Times New Roman" panose="02020603050405020304" pitchFamily="18" charset="0"/>
            </a:rPr>
            <a:t>Ⅱ</a:t>
          </a:r>
          <a:r>
            <a:rPr lang="ja-JP" altLang="en-US" sz="2800" b="1" kern="100">
              <a:solidFill>
                <a:sysClr val="windowText" lastClr="000000"/>
              </a:solidFill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  <a:cs typeface="Times New Roman" panose="02020603050405020304" pitchFamily="18" charset="0"/>
            </a:rPr>
            <a:t>．結　果　表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137584</xdr:colOff>
      <xdr:row>3</xdr:row>
      <xdr:rowOff>179916</xdr:rowOff>
    </xdr:from>
    <xdr:to>
      <xdr:col>8</xdr:col>
      <xdr:colOff>556684</xdr:colOff>
      <xdr:row>6</xdr:row>
      <xdr:rowOff>61383</xdr:rowOff>
    </xdr:to>
    <xdr:sp macro="" textlink="">
      <xdr:nvSpPr>
        <xdr:cNvPr id="2" name="テキスト ボックス 2">
          <a:extLst>
            <a:ext uri="{FF2B5EF4-FFF2-40B4-BE49-F238E27FC236}">
              <a16:creationId xmlns:a16="http://schemas.microsoft.com/office/drawing/2014/main" id="{00000000-0008-0000-1400-000002000000}"/>
            </a:ext>
          </a:extLst>
        </xdr:cNvPr>
        <xdr:cNvSpPr txBox="1">
          <a:spLocks noChangeArrowheads="1"/>
        </xdr:cNvSpPr>
      </xdr:nvSpPr>
      <xdr:spPr bwMode="auto">
        <a:xfrm>
          <a:off x="4084109" y="868891"/>
          <a:ext cx="1733550" cy="567267"/>
        </a:xfrm>
        <a:prstGeom prst="rect">
          <a:avLst/>
        </a:prstGeom>
        <a:solidFill>
          <a:schemeClr val="tx1"/>
        </a:solidFill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 algn="ctr">
            <a:spcAft>
              <a:spcPts val="0"/>
            </a:spcAft>
          </a:pPr>
          <a:r>
            <a:rPr lang="ja-JP" altLang="en-US" sz="2800" kern="100">
              <a:solidFill>
                <a:srgbClr val="FFFFFF"/>
              </a:solidFill>
              <a:effectLst/>
              <a:latin typeface="Century" panose="02040604050505020304" pitchFamily="18" charset="0"/>
              <a:ea typeface="BIZ UDゴシック" panose="020B0400000000000000" pitchFamily="49" charset="-128"/>
              <a:cs typeface="Times New Roman" panose="02020603050405020304" pitchFamily="18" charset="0"/>
            </a:rPr>
            <a:t>付録</a:t>
          </a:r>
          <a:endParaRPr lang="ja-JP" sz="1050" kern="100">
            <a:effectLst/>
            <a:latin typeface="Century" panose="02040604050505020304" pitchFamily="18" charset="0"/>
            <a:ea typeface="ＭＳ 明朝" panose="02020609040205080304" pitchFamily="17" charset="-128"/>
            <a:cs typeface="Times New Roman" panose="02020603050405020304" pitchFamily="18" charset="0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13</xdr:col>
      <xdr:colOff>137583</xdr:colOff>
      <xdr:row>6</xdr:row>
      <xdr:rowOff>201082</xdr:rowOff>
    </xdr:from>
    <xdr:ext cx="2741083" cy="2624667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1500-000002000000}"/>
            </a:ext>
          </a:extLst>
        </xdr:cNvPr>
        <xdr:cNvSpPr txBox="1"/>
      </xdr:nvSpPr>
      <xdr:spPr>
        <a:xfrm>
          <a:off x="8684683" y="1569507"/>
          <a:ext cx="2741083" cy="262466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twoCellAnchor editAs="oneCell">
    <xdr:from>
      <xdr:col>0</xdr:col>
      <xdr:colOff>313334</xdr:colOff>
      <xdr:row>2</xdr:row>
      <xdr:rowOff>21897</xdr:rowOff>
    </xdr:from>
    <xdr:to>
      <xdr:col>8</xdr:col>
      <xdr:colOff>675233</xdr:colOff>
      <xdr:row>36</xdr:row>
      <xdr:rowOff>183106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00000000-0008-0000-1500-000005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r="650"/>
        <a:stretch/>
      </xdr:blipFill>
      <xdr:spPr>
        <a:xfrm rot="16200000">
          <a:off x="-922011" y="1738966"/>
          <a:ext cx="8350519" cy="5879830"/>
        </a:xfrm>
        <a:prstGeom prst="rect">
          <a:avLst/>
        </a:prstGeom>
      </xdr:spPr>
    </xdr:pic>
    <xdr:clientData/>
  </xdr:twoCellAnchor>
  <xdr:twoCellAnchor editAs="oneCell">
    <xdr:from>
      <xdr:col>10</xdr:col>
      <xdr:colOff>243986</xdr:colOff>
      <xdr:row>2</xdr:row>
      <xdr:rowOff>9852</xdr:rowOff>
    </xdr:from>
    <xdr:to>
      <xdr:col>18</xdr:col>
      <xdr:colOff>484689</xdr:colOff>
      <xdr:row>37</xdr:row>
      <xdr:rowOff>9854</xdr:rowOff>
    </xdr:to>
    <xdr:pic>
      <xdr:nvPicPr>
        <xdr:cNvPr id="6" name="図 5">
          <a:extLst>
            <a:ext uri="{FF2B5EF4-FFF2-40B4-BE49-F238E27FC236}">
              <a16:creationId xmlns:a16="http://schemas.microsoft.com/office/drawing/2014/main" id="{00000000-0008-0000-15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16200000">
          <a:off x="5805629" y="1827347"/>
          <a:ext cx="8430175" cy="5758634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433918</xdr:colOff>
      <xdr:row>25</xdr:row>
      <xdr:rowOff>31751</xdr:rowOff>
    </xdr:from>
    <xdr:to>
      <xdr:col>8</xdr:col>
      <xdr:colOff>264585</xdr:colOff>
      <xdr:row>37</xdr:row>
      <xdr:rowOff>190501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1800-000002000000}"/>
            </a:ext>
          </a:extLst>
        </xdr:cNvPr>
        <xdr:cNvSpPr txBox="1">
          <a:spLocks noChangeArrowheads="1"/>
        </xdr:cNvSpPr>
      </xdr:nvSpPr>
      <xdr:spPr bwMode="auto">
        <a:xfrm>
          <a:off x="430743" y="5743576"/>
          <a:ext cx="5091642" cy="2905125"/>
        </a:xfrm>
        <a:prstGeom prst="rect">
          <a:avLst/>
        </a:prstGeom>
        <a:noFill/>
        <a:ln w="9525">
          <a:solidFill>
            <a:schemeClr val="tx1"/>
          </a:solidFill>
          <a:miter lim="800000"/>
          <a:headEnd/>
          <a:tailEnd/>
        </a:ln>
      </xdr:spPr>
      <xdr:txBody>
        <a:bodyPr rot="0" vert="horz" wrap="square" lIns="91440" tIns="45720" rIns="91440" bIns="45720" anchor="ctr" anchorCtr="0">
          <a:noAutofit/>
        </a:bodyPr>
        <a:lstStyle/>
        <a:p>
          <a:pPr algn="ctr">
            <a:spcAft>
              <a:spcPts val="0"/>
            </a:spcAft>
          </a:pPr>
          <a:r>
            <a:rPr lang="ja-JP" altLang="en-US" sz="1600" kern="100">
              <a:solidFill>
                <a:sysClr val="windowText" lastClr="000000"/>
              </a:solidFill>
              <a:effectLst/>
              <a:latin typeface="HGPｺﾞｼｯｸE" panose="020B0900000000000000" pitchFamily="50" charset="-128"/>
              <a:ea typeface="HGPｺﾞｼｯｸE" panose="020B0900000000000000" pitchFamily="50" charset="-128"/>
              <a:cs typeface="Times New Roman" panose="02020603050405020304" pitchFamily="18" charset="0"/>
            </a:rPr>
            <a:t>市　原　市　の　工　業</a:t>
          </a:r>
        </a:p>
        <a:p>
          <a:pPr algn="ctr">
            <a:spcAft>
              <a:spcPts val="0"/>
            </a:spcAft>
          </a:pPr>
          <a:r>
            <a:rPr lang="en-US" altLang="ja-JP" sz="1600" kern="100">
              <a:solidFill>
                <a:sysClr val="windowText" lastClr="000000"/>
              </a:solidFill>
              <a:effectLst/>
              <a:latin typeface="HGPｺﾞｼｯｸE" panose="020B0900000000000000" pitchFamily="50" charset="-128"/>
              <a:ea typeface="HGPｺﾞｼｯｸE" panose="020B0900000000000000" pitchFamily="50" charset="-128"/>
              <a:cs typeface="Times New Roman" panose="02020603050405020304" pitchFamily="18" charset="0"/>
            </a:rPr>
            <a:t>2023</a:t>
          </a:r>
          <a:r>
            <a:rPr lang="ja-JP" altLang="en-US" sz="1600" kern="100">
              <a:solidFill>
                <a:sysClr val="windowText" lastClr="000000"/>
              </a:solidFill>
              <a:effectLst/>
              <a:latin typeface="HGPｺﾞｼｯｸE" panose="020B0900000000000000" pitchFamily="50" charset="-128"/>
              <a:ea typeface="HGPｺﾞｼｯｸE" panose="020B0900000000000000" pitchFamily="50" charset="-128"/>
              <a:cs typeface="Times New Roman" panose="02020603050405020304" pitchFamily="18" charset="0"/>
            </a:rPr>
            <a:t>年経済構造実態調査（製造業事業所調査）　</a:t>
          </a:r>
          <a:endParaRPr lang="en-US" altLang="ja-JP" sz="1600" kern="100">
            <a:solidFill>
              <a:sysClr val="windowText" lastClr="000000"/>
            </a:solidFill>
            <a:effectLst/>
            <a:latin typeface="HGPｺﾞｼｯｸE" panose="020B0900000000000000" pitchFamily="50" charset="-128"/>
            <a:ea typeface="HGPｺﾞｼｯｸE" panose="020B0900000000000000" pitchFamily="50" charset="-128"/>
            <a:cs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ja-JP" altLang="en-US" sz="1600" kern="100">
              <a:solidFill>
                <a:sysClr val="windowText" lastClr="000000"/>
              </a:solidFill>
              <a:effectLst/>
              <a:latin typeface="HGPｺﾞｼｯｸE" panose="020B0900000000000000" pitchFamily="50" charset="-128"/>
              <a:ea typeface="HGPｺﾞｼｯｸE" panose="020B0900000000000000" pitchFamily="50" charset="-128"/>
              <a:cs typeface="Times New Roman" panose="02020603050405020304" pitchFamily="18" charset="0"/>
            </a:rPr>
            <a:t>結果報告書</a:t>
          </a:r>
          <a:endParaRPr lang="en-US" altLang="ja-JP" sz="1600" kern="100">
            <a:solidFill>
              <a:sysClr val="windowText" lastClr="000000"/>
            </a:solidFill>
            <a:effectLst/>
            <a:latin typeface="HGPｺﾞｼｯｸE" panose="020B0900000000000000" pitchFamily="50" charset="-128"/>
            <a:ea typeface="HGPｺﾞｼｯｸE" panose="020B0900000000000000" pitchFamily="50" charset="-128"/>
            <a:cs typeface="Times New Roman" panose="02020603050405020304" pitchFamily="18" charset="0"/>
          </a:endParaRPr>
        </a:p>
        <a:p>
          <a:pPr algn="l">
            <a:spcAft>
              <a:spcPts val="0"/>
            </a:spcAft>
          </a:pPr>
          <a:r>
            <a:rPr lang="ja-JP" altLang="en-US" sz="1600" kern="100">
              <a:solidFill>
                <a:sysClr val="windowText" lastClr="000000"/>
              </a:solidFill>
              <a:effectLst/>
              <a:latin typeface="HGPｺﾞｼｯｸE" panose="020B0900000000000000" pitchFamily="50" charset="-128"/>
              <a:ea typeface="HGPｺﾞｼｯｸE" panose="020B0900000000000000" pitchFamily="50" charset="-128"/>
              <a:cs typeface="Times New Roman" panose="02020603050405020304" pitchFamily="18" charset="0"/>
            </a:rPr>
            <a:t> 　</a:t>
          </a:r>
          <a:r>
            <a:rPr lang="ja-JP" altLang="en-US" sz="1600" kern="100" baseline="0">
              <a:solidFill>
                <a:sysClr val="windowText" lastClr="000000"/>
              </a:solidFill>
              <a:effectLst/>
              <a:latin typeface="HGPｺﾞｼｯｸE" panose="020B0900000000000000" pitchFamily="50" charset="-128"/>
              <a:ea typeface="HGPｺﾞｼｯｸE" panose="020B0900000000000000" pitchFamily="50" charset="-128"/>
              <a:cs typeface="Times New Roman" panose="02020603050405020304" pitchFamily="18" charset="0"/>
            </a:rPr>
            <a:t> </a:t>
          </a:r>
          <a:r>
            <a:rPr lang="ja-JP" altLang="en-US" sz="1600" kern="100">
              <a:solidFill>
                <a:sysClr val="windowText" lastClr="000000"/>
              </a:solidFill>
              <a:effectLst/>
              <a:latin typeface="HGPｺﾞｼｯｸE" panose="020B0900000000000000" pitchFamily="50" charset="-128"/>
              <a:ea typeface="HGPｺﾞｼｯｸE" panose="020B0900000000000000" pitchFamily="50" charset="-128"/>
              <a:cs typeface="Times New Roman" panose="02020603050405020304" pitchFamily="18" charset="0"/>
            </a:rPr>
            <a:t>発  行  日 　　令和７年３月</a:t>
          </a:r>
          <a:endParaRPr lang="en-US" altLang="ja-JP" sz="1600" kern="100">
            <a:solidFill>
              <a:sysClr val="windowText" lastClr="000000"/>
            </a:solidFill>
            <a:effectLst/>
            <a:latin typeface="HGPｺﾞｼｯｸE" panose="020B0900000000000000" pitchFamily="50" charset="-128"/>
            <a:ea typeface="HGPｺﾞｼｯｸE" panose="020B0900000000000000" pitchFamily="50" charset="-128"/>
            <a:cs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endParaRPr lang="ja-JP" altLang="en-US" sz="1600" kern="100">
            <a:solidFill>
              <a:sysClr val="windowText" lastClr="000000"/>
            </a:solidFill>
            <a:effectLst/>
            <a:latin typeface="HGPｺﾞｼｯｸE" panose="020B0900000000000000" pitchFamily="50" charset="-128"/>
            <a:ea typeface="HGPｺﾞｼｯｸE" panose="020B0900000000000000" pitchFamily="50" charset="-128"/>
            <a:cs typeface="Times New Roman" panose="02020603050405020304" pitchFamily="18" charset="0"/>
          </a:endParaRPr>
        </a:p>
        <a:p>
          <a:pPr algn="l">
            <a:spcAft>
              <a:spcPts val="0"/>
            </a:spcAft>
          </a:pPr>
          <a:r>
            <a:rPr lang="ja-JP" altLang="en-US" sz="1600" kern="100">
              <a:solidFill>
                <a:sysClr val="windowText" lastClr="000000"/>
              </a:solidFill>
              <a:effectLst/>
              <a:latin typeface="HGPｺﾞｼｯｸE" panose="020B0900000000000000" pitchFamily="50" charset="-128"/>
              <a:ea typeface="HGPｺﾞｼｯｸE" panose="020B0900000000000000" pitchFamily="50" charset="-128"/>
              <a:cs typeface="Times New Roman" panose="02020603050405020304" pitchFamily="18" charset="0"/>
            </a:rPr>
            <a:t> 　 編集・発行   　市原市　企画部　総合計画推進課</a:t>
          </a:r>
          <a:endParaRPr lang="en-US" altLang="ja-JP" sz="1600" kern="100">
            <a:solidFill>
              <a:sysClr val="windowText" lastClr="000000"/>
            </a:solidFill>
            <a:effectLst/>
            <a:latin typeface="HGPｺﾞｼｯｸE" panose="020B0900000000000000" pitchFamily="50" charset="-128"/>
            <a:ea typeface="HGPｺﾞｼｯｸE" panose="020B0900000000000000" pitchFamily="50" charset="-128"/>
            <a:cs typeface="Times New Roman" panose="02020603050405020304" pitchFamily="18" charset="0"/>
          </a:endParaRPr>
        </a:p>
        <a:p>
          <a:pPr algn="l">
            <a:spcAft>
              <a:spcPts val="0"/>
            </a:spcAft>
          </a:pPr>
          <a:r>
            <a:rPr lang="ja-JP" altLang="en-US" sz="1600" kern="100">
              <a:solidFill>
                <a:sysClr val="windowText" lastClr="000000"/>
              </a:solidFill>
              <a:effectLst/>
              <a:latin typeface="HGPｺﾞｼｯｸE" panose="020B0900000000000000" pitchFamily="50" charset="-128"/>
              <a:ea typeface="HGPｺﾞｼｯｸE" panose="020B0900000000000000" pitchFamily="50" charset="-128"/>
              <a:cs typeface="Times New Roman" panose="02020603050405020304" pitchFamily="18" charset="0"/>
            </a:rPr>
            <a:t>　　　　　　　　　　　政策マーケティング室</a:t>
          </a:r>
        </a:p>
        <a:p>
          <a:pPr algn="l">
            <a:spcAft>
              <a:spcPts val="0"/>
            </a:spcAft>
          </a:pPr>
          <a:r>
            <a:rPr lang="ja-JP" altLang="en-US" sz="1600" kern="100">
              <a:solidFill>
                <a:sysClr val="windowText" lastClr="000000"/>
              </a:solidFill>
              <a:effectLst/>
              <a:latin typeface="HGPｺﾞｼｯｸE" panose="020B0900000000000000" pitchFamily="50" charset="-128"/>
              <a:ea typeface="HGPｺﾞｼｯｸE" panose="020B0900000000000000" pitchFamily="50" charset="-128"/>
              <a:cs typeface="Times New Roman" panose="02020603050405020304" pitchFamily="18" charset="0"/>
            </a:rPr>
            <a:t>             　　　　　〒</a:t>
          </a:r>
          <a:r>
            <a:rPr lang="en-US" altLang="ja-JP" sz="1600" kern="100">
              <a:solidFill>
                <a:sysClr val="windowText" lastClr="000000"/>
              </a:solidFill>
              <a:effectLst/>
              <a:latin typeface="HGPｺﾞｼｯｸE" panose="020B0900000000000000" pitchFamily="50" charset="-128"/>
              <a:ea typeface="HGPｺﾞｼｯｸE" panose="020B0900000000000000" pitchFamily="50" charset="-128"/>
              <a:cs typeface="Times New Roman" panose="02020603050405020304" pitchFamily="18" charset="0"/>
            </a:rPr>
            <a:t>290-8501</a:t>
          </a:r>
        </a:p>
        <a:p>
          <a:pPr algn="l">
            <a:spcAft>
              <a:spcPts val="0"/>
            </a:spcAft>
          </a:pPr>
          <a:r>
            <a:rPr lang="en-US" altLang="ja-JP" sz="1600" kern="100">
              <a:solidFill>
                <a:sysClr val="windowText" lastClr="000000"/>
              </a:solidFill>
              <a:effectLst/>
              <a:latin typeface="HGPｺﾞｼｯｸE" panose="020B0900000000000000" pitchFamily="50" charset="-128"/>
              <a:ea typeface="HGPｺﾞｼｯｸE" panose="020B0900000000000000" pitchFamily="50" charset="-128"/>
              <a:cs typeface="Times New Roman" panose="02020603050405020304" pitchFamily="18" charset="0"/>
            </a:rPr>
            <a:t>             </a:t>
          </a:r>
          <a:r>
            <a:rPr lang="ja-JP" altLang="en-US" sz="1600" kern="100">
              <a:solidFill>
                <a:sysClr val="windowText" lastClr="000000"/>
              </a:solidFill>
              <a:effectLst/>
              <a:latin typeface="HGPｺﾞｼｯｸE" panose="020B0900000000000000" pitchFamily="50" charset="-128"/>
              <a:ea typeface="HGPｺﾞｼｯｸE" panose="020B0900000000000000" pitchFamily="50" charset="-128"/>
              <a:cs typeface="Times New Roman" panose="02020603050405020304" pitchFamily="18" charset="0"/>
            </a:rPr>
            <a:t>　　　　　市原市国分寺台中央１丁目１番地１</a:t>
          </a:r>
        </a:p>
        <a:p>
          <a:pPr algn="l">
            <a:spcAft>
              <a:spcPts val="0"/>
            </a:spcAft>
          </a:pPr>
          <a:r>
            <a:rPr lang="ja-JP" altLang="en-US" sz="1600" kern="100">
              <a:solidFill>
                <a:sysClr val="windowText" lastClr="000000"/>
              </a:solidFill>
              <a:effectLst/>
              <a:latin typeface="HGPｺﾞｼｯｸE" panose="020B0900000000000000" pitchFamily="50" charset="-128"/>
              <a:ea typeface="HGPｺﾞｼｯｸE" panose="020B0900000000000000" pitchFamily="50" charset="-128"/>
              <a:cs typeface="Times New Roman" panose="02020603050405020304" pitchFamily="18" charset="0"/>
            </a:rPr>
            <a:t>　　　　　　 　　　　　０４３６－２２－１１１１（代表）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2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49"/>
  <sheetViews>
    <sheetView showGridLines="0" view="pageBreakPreview" zoomScale="98" zoomScaleNormal="100" zoomScaleSheetLayoutView="98" workbookViewId="0">
      <pane xSplit="3" topLeftCell="D1" activePane="topRight" state="frozen"/>
      <selection activeCell="I13" sqref="I13"/>
      <selection pane="topRight" activeCell="I4" sqref="I4"/>
    </sheetView>
  </sheetViews>
  <sheetFormatPr defaultColWidth="8.125" defaultRowHeight="12" x14ac:dyDescent="0.4"/>
  <cols>
    <col min="1" max="1" width="4.125" style="2" customWidth="1"/>
    <col min="2" max="2" width="12.5" style="2" customWidth="1"/>
    <col min="3" max="3" width="1.375" style="2" customWidth="1"/>
    <col min="4" max="8" width="10.125" style="2" customWidth="1"/>
    <col min="9" max="9" width="7.625" style="2" customWidth="1"/>
    <col min="10" max="10" width="0.625" style="2" customWidth="1"/>
    <col min="11" max="255" width="8.125" style="2"/>
    <col min="256" max="256" width="4.125" style="2" customWidth="1"/>
    <col min="257" max="257" width="12.5" style="2" customWidth="1"/>
    <col min="258" max="258" width="1.375" style="2" customWidth="1"/>
    <col min="259" max="263" width="10.125" style="2" customWidth="1"/>
    <col min="264" max="265" width="7.625" style="2" customWidth="1"/>
    <col min="266" max="266" width="0.625" style="2" customWidth="1"/>
    <col min="267" max="511" width="8.125" style="2"/>
    <col min="512" max="512" width="4.125" style="2" customWidth="1"/>
    <col min="513" max="513" width="12.5" style="2" customWidth="1"/>
    <col min="514" max="514" width="1.375" style="2" customWidth="1"/>
    <col min="515" max="519" width="10.125" style="2" customWidth="1"/>
    <col min="520" max="521" width="7.625" style="2" customWidth="1"/>
    <col min="522" max="522" width="0.625" style="2" customWidth="1"/>
    <col min="523" max="767" width="8.125" style="2"/>
    <col min="768" max="768" width="4.125" style="2" customWidth="1"/>
    <col min="769" max="769" width="12.5" style="2" customWidth="1"/>
    <col min="770" max="770" width="1.375" style="2" customWidth="1"/>
    <col min="771" max="775" width="10.125" style="2" customWidth="1"/>
    <col min="776" max="777" width="7.625" style="2" customWidth="1"/>
    <col min="778" max="778" width="0.625" style="2" customWidth="1"/>
    <col min="779" max="1023" width="8.125" style="2"/>
    <col min="1024" max="1024" width="4.125" style="2" customWidth="1"/>
    <col min="1025" max="1025" width="12.5" style="2" customWidth="1"/>
    <col min="1026" max="1026" width="1.375" style="2" customWidth="1"/>
    <col min="1027" max="1031" width="10.125" style="2" customWidth="1"/>
    <col min="1032" max="1033" width="7.625" style="2" customWidth="1"/>
    <col min="1034" max="1034" width="0.625" style="2" customWidth="1"/>
    <col min="1035" max="1279" width="8.125" style="2"/>
    <col min="1280" max="1280" width="4.125" style="2" customWidth="1"/>
    <col min="1281" max="1281" width="12.5" style="2" customWidth="1"/>
    <col min="1282" max="1282" width="1.375" style="2" customWidth="1"/>
    <col min="1283" max="1287" width="10.125" style="2" customWidth="1"/>
    <col min="1288" max="1289" width="7.625" style="2" customWidth="1"/>
    <col min="1290" max="1290" width="0.625" style="2" customWidth="1"/>
    <col min="1291" max="1535" width="8.125" style="2"/>
    <col min="1536" max="1536" width="4.125" style="2" customWidth="1"/>
    <col min="1537" max="1537" width="12.5" style="2" customWidth="1"/>
    <col min="1538" max="1538" width="1.375" style="2" customWidth="1"/>
    <col min="1539" max="1543" width="10.125" style="2" customWidth="1"/>
    <col min="1544" max="1545" width="7.625" style="2" customWidth="1"/>
    <col min="1546" max="1546" width="0.625" style="2" customWidth="1"/>
    <col min="1547" max="1791" width="8.125" style="2"/>
    <col min="1792" max="1792" width="4.125" style="2" customWidth="1"/>
    <col min="1793" max="1793" width="12.5" style="2" customWidth="1"/>
    <col min="1794" max="1794" width="1.375" style="2" customWidth="1"/>
    <col min="1795" max="1799" width="10.125" style="2" customWidth="1"/>
    <col min="1800" max="1801" width="7.625" style="2" customWidth="1"/>
    <col min="1802" max="1802" width="0.625" style="2" customWidth="1"/>
    <col min="1803" max="2047" width="8.125" style="2"/>
    <col min="2048" max="2048" width="4.125" style="2" customWidth="1"/>
    <col min="2049" max="2049" width="12.5" style="2" customWidth="1"/>
    <col min="2050" max="2050" width="1.375" style="2" customWidth="1"/>
    <col min="2051" max="2055" width="10.125" style="2" customWidth="1"/>
    <col min="2056" max="2057" width="7.625" style="2" customWidth="1"/>
    <col min="2058" max="2058" width="0.625" style="2" customWidth="1"/>
    <col min="2059" max="2303" width="8.125" style="2"/>
    <col min="2304" max="2304" width="4.125" style="2" customWidth="1"/>
    <col min="2305" max="2305" width="12.5" style="2" customWidth="1"/>
    <col min="2306" max="2306" width="1.375" style="2" customWidth="1"/>
    <col min="2307" max="2311" width="10.125" style="2" customWidth="1"/>
    <col min="2312" max="2313" width="7.625" style="2" customWidth="1"/>
    <col min="2314" max="2314" width="0.625" style="2" customWidth="1"/>
    <col min="2315" max="2559" width="8.125" style="2"/>
    <col min="2560" max="2560" width="4.125" style="2" customWidth="1"/>
    <col min="2561" max="2561" width="12.5" style="2" customWidth="1"/>
    <col min="2562" max="2562" width="1.375" style="2" customWidth="1"/>
    <col min="2563" max="2567" width="10.125" style="2" customWidth="1"/>
    <col min="2568" max="2569" width="7.625" style="2" customWidth="1"/>
    <col min="2570" max="2570" width="0.625" style="2" customWidth="1"/>
    <col min="2571" max="2815" width="8.125" style="2"/>
    <col min="2816" max="2816" width="4.125" style="2" customWidth="1"/>
    <col min="2817" max="2817" width="12.5" style="2" customWidth="1"/>
    <col min="2818" max="2818" width="1.375" style="2" customWidth="1"/>
    <col min="2819" max="2823" width="10.125" style="2" customWidth="1"/>
    <col min="2824" max="2825" width="7.625" style="2" customWidth="1"/>
    <col min="2826" max="2826" width="0.625" style="2" customWidth="1"/>
    <col min="2827" max="3071" width="8.125" style="2"/>
    <col min="3072" max="3072" width="4.125" style="2" customWidth="1"/>
    <col min="3073" max="3073" width="12.5" style="2" customWidth="1"/>
    <col min="3074" max="3074" width="1.375" style="2" customWidth="1"/>
    <col min="3075" max="3079" width="10.125" style="2" customWidth="1"/>
    <col min="3080" max="3081" width="7.625" style="2" customWidth="1"/>
    <col min="3082" max="3082" width="0.625" style="2" customWidth="1"/>
    <col min="3083" max="3327" width="8.125" style="2"/>
    <col min="3328" max="3328" width="4.125" style="2" customWidth="1"/>
    <col min="3329" max="3329" width="12.5" style="2" customWidth="1"/>
    <col min="3330" max="3330" width="1.375" style="2" customWidth="1"/>
    <col min="3331" max="3335" width="10.125" style="2" customWidth="1"/>
    <col min="3336" max="3337" width="7.625" style="2" customWidth="1"/>
    <col min="3338" max="3338" width="0.625" style="2" customWidth="1"/>
    <col min="3339" max="3583" width="8.125" style="2"/>
    <col min="3584" max="3584" width="4.125" style="2" customWidth="1"/>
    <col min="3585" max="3585" width="12.5" style="2" customWidth="1"/>
    <col min="3586" max="3586" width="1.375" style="2" customWidth="1"/>
    <col min="3587" max="3591" width="10.125" style="2" customWidth="1"/>
    <col min="3592" max="3593" width="7.625" style="2" customWidth="1"/>
    <col min="3594" max="3594" width="0.625" style="2" customWidth="1"/>
    <col min="3595" max="3839" width="8.125" style="2"/>
    <col min="3840" max="3840" width="4.125" style="2" customWidth="1"/>
    <col min="3841" max="3841" width="12.5" style="2" customWidth="1"/>
    <col min="3842" max="3842" width="1.375" style="2" customWidth="1"/>
    <col min="3843" max="3847" width="10.125" style="2" customWidth="1"/>
    <col min="3848" max="3849" width="7.625" style="2" customWidth="1"/>
    <col min="3850" max="3850" width="0.625" style="2" customWidth="1"/>
    <col min="3851" max="4095" width="8.125" style="2"/>
    <col min="4096" max="4096" width="4.125" style="2" customWidth="1"/>
    <col min="4097" max="4097" width="12.5" style="2" customWidth="1"/>
    <col min="4098" max="4098" width="1.375" style="2" customWidth="1"/>
    <col min="4099" max="4103" width="10.125" style="2" customWidth="1"/>
    <col min="4104" max="4105" width="7.625" style="2" customWidth="1"/>
    <col min="4106" max="4106" width="0.625" style="2" customWidth="1"/>
    <col min="4107" max="4351" width="8.125" style="2"/>
    <col min="4352" max="4352" width="4.125" style="2" customWidth="1"/>
    <col min="4353" max="4353" width="12.5" style="2" customWidth="1"/>
    <col min="4354" max="4354" width="1.375" style="2" customWidth="1"/>
    <col min="4355" max="4359" width="10.125" style="2" customWidth="1"/>
    <col min="4360" max="4361" width="7.625" style="2" customWidth="1"/>
    <col min="4362" max="4362" width="0.625" style="2" customWidth="1"/>
    <col min="4363" max="4607" width="8.125" style="2"/>
    <col min="4608" max="4608" width="4.125" style="2" customWidth="1"/>
    <col min="4609" max="4609" width="12.5" style="2" customWidth="1"/>
    <col min="4610" max="4610" width="1.375" style="2" customWidth="1"/>
    <col min="4611" max="4615" width="10.125" style="2" customWidth="1"/>
    <col min="4616" max="4617" width="7.625" style="2" customWidth="1"/>
    <col min="4618" max="4618" width="0.625" style="2" customWidth="1"/>
    <col min="4619" max="4863" width="8.125" style="2"/>
    <col min="4864" max="4864" width="4.125" style="2" customWidth="1"/>
    <col min="4865" max="4865" width="12.5" style="2" customWidth="1"/>
    <col min="4866" max="4866" width="1.375" style="2" customWidth="1"/>
    <col min="4867" max="4871" width="10.125" style="2" customWidth="1"/>
    <col min="4872" max="4873" width="7.625" style="2" customWidth="1"/>
    <col min="4874" max="4874" width="0.625" style="2" customWidth="1"/>
    <col min="4875" max="5119" width="8.125" style="2"/>
    <col min="5120" max="5120" width="4.125" style="2" customWidth="1"/>
    <col min="5121" max="5121" width="12.5" style="2" customWidth="1"/>
    <col min="5122" max="5122" width="1.375" style="2" customWidth="1"/>
    <col min="5123" max="5127" width="10.125" style="2" customWidth="1"/>
    <col min="5128" max="5129" width="7.625" style="2" customWidth="1"/>
    <col min="5130" max="5130" width="0.625" style="2" customWidth="1"/>
    <col min="5131" max="5375" width="8.125" style="2"/>
    <col min="5376" max="5376" width="4.125" style="2" customWidth="1"/>
    <col min="5377" max="5377" width="12.5" style="2" customWidth="1"/>
    <col min="5378" max="5378" width="1.375" style="2" customWidth="1"/>
    <col min="5379" max="5383" width="10.125" style="2" customWidth="1"/>
    <col min="5384" max="5385" width="7.625" style="2" customWidth="1"/>
    <col min="5386" max="5386" width="0.625" style="2" customWidth="1"/>
    <col min="5387" max="5631" width="8.125" style="2"/>
    <col min="5632" max="5632" width="4.125" style="2" customWidth="1"/>
    <col min="5633" max="5633" width="12.5" style="2" customWidth="1"/>
    <col min="5634" max="5634" width="1.375" style="2" customWidth="1"/>
    <col min="5635" max="5639" width="10.125" style="2" customWidth="1"/>
    <col min="5640" max="5641" width="7.625" style="2" customWidth="1"/>
    <col min="5642" max="5642" width="0.625" style="2" customWidth="1"/>
    <col min="5643" max="5887" width="8.125" style="2"/>
    <col min="5888" max="5888" width="4.125" style="2" customWidth="1"/>
    <col min="5889" max="5889" width="12.5" style="2" customWidth="1"/>
    <col min="5890" max="5890" width="1.375" style="2" customWidth="1"/>
    <col min="5891" max="5895" width="10.125" style="2" customWidth="1"/>
    <col min="5896" max="5897" width="7.625" style="2" customWidth="1"/>
    <col min="5898" max="5898" width="0.625" style="2" customWidth="1"/>
    <col min="5899" max="6143" width="8.125" style="2"/>
    <col min="6144" max="6144" width="4.125" style="2" customWidth="1"/>
    <col min="6145" max="6145" width="12.5" style="2" customWidth="1"/>
    <col min="6146" max="6146" width="1.375" style="2" customWidth="1"/>
    <col min="6147" max="6151" width="10.125" style="2" customWidth="1"/>
    <col min="6152" max="6153" width="7.625" style="2" customWidth="1"/>
    <col min="6154" max="6154" width="0.625" style="2" customWidth="1"/>
    <col min="6155" max="6399" width="8.125" style="2"/>
    <col min="6400" max="6400" width="4.125" style="2" customWidth="1"/>
    <col min="6401" max="6401" width="12.5" style="2" customWidth="1"/>
    <col min="6402" max="6402" width="1.375" style="2" customWidth="1"/>
    <col min="6403" max="6407" width="10.125" style="2" customWidth="1"/>
    <col min="6408" max="6409" width="7.625" style="2" customWidth="1"/>
    <col min="6410" max="6410" width="0.625" style="2" customWidth="1"/>
    <col min="6411" max="6655" width="8.125" style="2"/>
    <col min="6656" max="6656" width="4.125" style="2" customWidth="1"/>
    <col min="6657" max="6657" width="12.5" style="2" customWidth="1"/>
    <col min="6658" max="6658" width="1.375" style="2" customWidth="1"/>
    <col min="6659" max="6663" width="10.125" style="2" customWidth="1"/>
    <col min="6664" max="6665" width="7.625" style="2" customWidth="1"/>
    <col min="6666" max="6666" width="0.625" style="2" customWidth="1"/>
    <col min="6667" max="6911" width="8.125" style="2"/>
    <col min="6912" max="6912" width="4.125" style="2" customWidth="1"/>
    <col min="6913" max="6913" width="12.5" style="2" customWidth="1"/>
    <col min="6914" max="6914" width="1.375" style="2" customWidth="1"/>
    <col min="6915" max="6919" width="10.125" style="2" customWidth="1"/>
    <col min="6920" max="6921" width="7.625" style="2" customWidth="1"/>
    <col min="6922" max="6922" width="0.625" style="2" customWidth="1"/>
    <col min="6923" max="7167" width="8.125" style="2"/>
    <col min="7168" max="7168" width="4.125" style="2" customWidth="1"/>
    <col min="7169" max="7169" width="12.5" style="2" customWidth="1"/>
    <col min="7170" max="7170" width="1.375" style="2" customWidth="1"/>
    <col min="7171" max="7175" width="10.125" style="2" customWidth="1"/>
    <col min="7176" max="7177" width="7.625" style="2" customWidth="1"/>
    <col min="7178" max="7178" width="0.625" style="2" customWidth="1"/>
    <col min="7179" max="7423" width="8.125" style="2"/>
    <col min="7424" max="7424" width="4.125" style="2" customWidth="1"/>
    <col min="7425" max="7425" width="12.5" style="2" customWidth="1"/>
    <col min="7426" max="7426" width="1.375" style="2" customWidth="1"/>
    <col min="7427" max="7431" width="10.125" style="2" customWidth="1"/>
    <col min="7432" max="7433" width="7.625" style="2" customWidth="1"/>
    <col min="7434" max="7434" width="0.625" style="2" customWidth="1"/>
    <col min="7435" max="7679" width="8.125" style="2"/>
    <col min="7680" max="7680" width="4.125" style="2" customWidth="1"/>
    <col min="7681" max="7681" width="12.5" style="2" customWidth="1"/>
    <col min="7682" max="7682" width="1.375" style="2" customWidth="1"/>
    <col min="7683" max="7687" width="10.125" style="2" customWidth="1"/>
    <col min="7688" max="7689" width="7.625" style="2" customWidth="1"/>
    <col min="7690" max="7690" width="0.625" style="2" customWidth="1"/>
    <col min="7691" max="7935" width="8.125" style="2"/>
    <col min="7936" max="7936" width="4.125" style="2" customWidth="1"/>
    <col min="7937" max="7937" width="12.5" style="2" customWidth="1"/>
    <col min="7938" max="7938" width="1.375" style="2" customWidth="1"/>
    <col min="7939" max="7943" width="10.125" style="2" customWidth="1"/>
    <col min="7944" max="7945" width="7.625" style="2" customWidth="1"/>
    <col min="7946" max="7946" width="0.625" style="2" customWidth="1"/>
    <col min="7947" max="8191" width="8.125" style="2"/>
    <col min="8192" max="8192" width="4.125" style="2" customWidth="1"/>
    <col min="8193" max="8193" width="12.5" style="2" customWidth="1"/>
    <col min="8194" max="8194" width="1.375" style="2" customWidth="1"/>
    <col min="8195" max="8199" width="10.125" style="2" customWidth="1"/>
    <col min="8200" max="8201" width="7.625" style="2" customWidth="1"/>
    <col min="8202" max="8202" width="0.625" style="2" customWidth="1"/>
    <col min="8203" max="8447" width="8.125" style="2"/>
    <col min="8448" max="8448" width="4.125" style="2" customWidth="1"/>
    <col min="8449" max="8449" width="12.5" style="2" customWidth="1"/>
    <col min="8450" max="8450" width="1.375" style="2" customWidth="1"/>
    <col min="8451" max="8455" width="10.125" style="2" customWidth="1"/>
    <col min="8456" max="8457" width="7.625" style="2" customWidth="1"/>
    <col min="8458" max="8458" width="0.625" style="2" customWidth="1"/>
    <col min="8459" max="8703" width="8.125" style="2"/>
    <col min="8704" max="8704" width="4.125" style="2" customWidth="1"/>
    <col min="8705" max="8705" width="12.5" style="2" customWidth="1"/>
    <col min="8706" max="8706" width="1.375" style="2" customWidth="1"/>
    <col min="8707" max="8711" width="10.125" style="2" customWidth="1"/>
    <col min="8712" max="8713" width="7.625" style="2" customWidth="1"/>
    <col min="8714" max="8714" width="0.625" style="2" customWidth="1"/>
    <col min="8715" max="8959" width="8.125" style="2"/>
    <col min="8960" max="8960" width="4.125" style="2" customWidth="1"/>
    <col min="8961" max="8961" width="12.5" style="2" customWidth="1"/>
    <col min="8962" max="8962" width="1.375" style="2" customWidth="1"/>
    <col min="8963" max="8967" width="10.125" style="2" customWidth="1"/>
    <col min="8968" max="8969" width="7.625" style="2" customWidth="1"/>
    <col min="8970" max="8970" width="0.625" style="2" customWidth="1"/>
    <col min="8971" max="9215" width="8.125" style="2"/>
    <col min="9216" max="9216" width="4.125" style="2" customWidth="1"/>
    <col min="9217" max="9217" width="12.5" style="2" customWidth="1"/>
    <col min="9218" max="9218" width="1.375" style="2" customWidth="1"/>
    <col min="9219" max="9223" width="10.125" style="2" customWidth="1"/>
    <col min="9224" max="9225" width="7.625" style="2" customWidth="1"/>
    <col min="9226" max="9226" width="0.625" style="2" customWidth="1"/>
    <col min="9227" max="9471" width="8.125" style="2"/>
    <col min="9472" max="9472" width="4.125" style="2" customWidth="1"/>
    <col min="9473" max="9473" width="12.5" style="2" customWidth="1"/>
    <col min="9474" max="9474" width="1.375" style="2" customWidth="1"/>
    <col min="9475" max="9479" width="10.125" style="2" customWidth="1"/>
    <col min="9480" max="9481" width="7.625" style="2" customWidth="1"/>
    <col min="9482" max="9482" width="0.625" style="2" customWidth="1"/>
    <col min="9483" max="9727" width="8.125" style="2"/>
    <col min="9728" max="9728" width="4.125" style="2" customWidth="1"/>
    <col min="9729" max="9729" width="12.5" style="2" customWidth="1"/>
    <col min="9730" max="9730" width="1.375" style="2" customWidth="1"/>
    <col min="9731" max="9735" width="10.125" style="2" customWidth="1"/>
    <col min="9736" max="9737" width="7.625" style="2" customWidth="1"/>
    <col min="9738" max="9738" width="0.625" style="2" customWidth="1"/>
    <col min="9739" max="9983" width="8.125" style="2"/>
    <col min="9984" max="9984" width="4.125" style="2" customWidth="1"/>
    <col min="9985" max="9985" width="12.5" style="2" customWidth="1"/>
    <col min="9986" max="9986" width="1.375" style="2" customWidth="1"/>
    <col min="9987" max="9991" width="10.125" style="2" customWidth="1"/>
    <col min="9992" max="9993" width="7.625" style="2" customWidth="1"/>
    <col min="9994" max="9994" width="0.625" style="2" customWidth="1"/>
    <col min="9995" max="10239" width="8.125" style="2"/>
    <col min="10240" max="10240" width="4.125" style="2" customWidth="1"/>
    <col min="10241" max="10241" width="12.5" style="2" customWidth="1"/>
    <col min="10242" max="10242" width="1.375" style="2" customWidth="1"/>
    <col min="10243" max="10247" width="10.125" style="2" customWidth="1"/>
    <col min="10248" max="10249" width="7.625" style="2" customWidth="1"/>
    <col min="10250" max="10250" width="0.625" style="2" customWidth="1"/>
    <col min="10251" max="10495" width="8.125" style="2"/>
    <col min="10496" max="10496" width="4.125" style="2" customWidth="1"/>
    <col min="10497" max="10497" width="12.5" style="2" customWidth="1"/>
    <col min="10498" max="10498" width="1.375" style="2" customWidth="1"/>
    <col min="10499" max="10503" width="10.125" style="2" customWidth="1"/>
    <col min="10504" max="10505" width="7.625" style="2" customWidth="1"/>
    <col min="10506" max="10506" width="0.625" style="2" customWidth="1"/>
    <col min="10507" max="10751" width="8.125" style="2"/>
    <col min="10752" max="10752" width="4.125" style="2" customWidth="1"/>
    <col min="10753" max="10753" width="12.5" style="2" customWidth="1"/>
    <col min="10754" max="10754" width="1.375" style="2" customWidth="1"/>
    <col min="10755" max="10759" width="10.125" style="2" customWidth="1"/>
    <col min="10760" max="10761" width="7.625" style="2" customWidth="1"/>
    <col min="10762" max="10762" width="0.625" style="2" customWidth="1"/>
    <col min="10763" max="11007" width="8.125" style="2"/>
    <col min="11008" max="11008" width="4.125" style="2" customWidth="1"/>
    <col min="11009" max="11009" width="12.5" style="2" customWidth="1"/>
    <col min="11010" max="11010" width="1.375" style="2" customWidth="1"/>
    <col min="11011" max="11015" width="10.125" style="2" customWidth="1"/>
    <col min="11016" max="11017" width="7.625" style="2" customWidth="1"/>
    <col min="11018" max="11018" width="0.625" style="2" customWidth="1"/>
    <col min="11019" max="11263" width="8.125" style="2"/>
    <col min="11264" max="11264" width="4.125" style="2" customWidth="1"/>
    <col min="11265" max="11265" width="12.5" style="2" customWidth="1"/>
    <col min="11266" max="11266" width="1.375" style="2" customWidth="1"/>
    <col min="11267" max="11271" width="10.125" style="2" customWidth="1"/>
    <col min="11272" max="11273" width="7.625" style="2" customWidth="1"/>
    <col min="11274" max="11274" width="0.625" style="2" customWidth="1"/>
    <col min="11275" max="11519" width="8.125" style="2"/>
    <col min="11520" max="11520" width="4.125" style="2" customWidth="1"/>
    <col min="11521" max="11521" width="12.5" style="2" customWidth="1"/>
    <col min="11522" max="11522" width="1.375" style="2" customWidth="1"/>
    <col min="11523" max="11527" width="10.125" style="2" customWidth="1"/>
    <col min="11528" max="11529" width="7.625" style="2" customWidth="1"/>
    <col min="11530" max="11530" width="0.625" style="2" customWidth="1"/>
    <col min="11531" max="11775" width="8.125" style="2"/>
    <col min="11776" max="11776" width="4.125" style="2" customWidth="1"/>
    <col min="11777" max="11777" width="12.5" style="2" customWidth="1"/>
    <col min="11778" max="11778" width="1.375" style="2" customWidth="1"/>
    <col min="11779" max="11783" width="10.125" style="2" customWidth="1"/>
    <col min="11784" max="11785" width="7.625" style="2" customWidth="1"/>
    <col min="11786" max="11786" width="0.625" style="2" customWidth="1"/>
    <col min="11787" max="12031" width="8.125" style="2"/>
    <col min="12032" max="12032" width="4.125" style="2" customWidth="1"/>
    <col min="12033" max="12033" width="12.5" style="2" customWidth="1"/>
    <col min="12034" max="12034" width="1.375" style="2" customWidth="1"/>
    <col min="12035" max="12039" width="10.125" style="2" customWidth="1"/>
    <col min="12040" max="12041" width="7.625" style="2" customWidth="1"/>
    <col min="12042" max="12042" width="0.625" style="2" customWidth="1"/>
    <col min="12043" max="12287" width="8.125" style="2"/>
    <col min="12288" max="12288" width="4.125" style="2" customWidth="1"/>
    <col min="12289" max="12289" width="12.5" style="2" customWidth="1"/>
    <col min="12290" max="12290" width="1.375" style="2" customWidth="1"/>
    <col min="12291" max="12295" width="10.125" style="2" customWidth="1"/>
    <col min="12296" max="12297" width="7.625" style="2" customWidth="1"/>
    <col min="12298" max="12298" width="0.625" style="2" customWidth="1"/>
    <col min="12299" max="12543" width="8.125" style="2"/>
    <col min="12544" max="12544" width="4.125" style="2" customWidth="1"/>
    <col min="12545" max="12545" width="12.5" style="2" customWidth="1"/>
    <col min="12546" max="12546" width="1.375" style="2" customWidth="1"/>
    <col min="12547" max="12551" width="10.125" style="2" customWidth="1"/>
    <col min="12552" max="12553" width="7.625" style="2" customWidth="1"/>
    <col min="12554" max="12554" width="0.625" style="2" customWidth="1"/>
    <col min="12555" max="12799" width="8.125" style="2"/>
    <col min="12800" max="12800" width="4.125" style="2" customWidth="1"/>
    <col min="12801" max="12801" width="12.5" style="2" customWidth="1"/>
    <col min="12802" max="12802" width="1.375" style="2" customWidth="1"/>
    <col min="12803" max="12807" width="10.125" style="2" customWidth="1"/>
    <col min="12808" max="12809" width="7.625" style="2" customWidth="1"/>
    <col min="12810" max="12810" width="0.625" style="2" customWidth="1"/>
    <col min="12811" max="13055" width="8.125" style="2"/>
    <col min="13056" max="13056" width="4.125" style="2" customWidth="1"/>
    <col min="13057" max="13057" width="12.5" style="2" customWidth="1"/>
    <col min="13058" max="13058" width="1.375" style="2" customWidth="1"/>
    <col min="13059" max="13063" width="10.125" style="2" customWidth="1"/>
    <col min="13064" max="13065" width="7.625" style="2" customWidth="1"/>
    <col min="13066" max="13066" width="0.625" style="2" customWidth="1"/>
    <col min="13067" max="13311" width="8.125" style="2"/>
    <col min="13312" max="13312" width="4.125" style="2" customWidth="1"/>
    <col min="13313" max="13313" width="12.5" style="2" customWidth="1"/>
    <col min="13314" max="13314" width="1.375" style="2" customWidth="1"/>
    <col min="13315" max="13319" width="10.125" style="2" customWidth="1"/>
    <col min="13320" max="13321" width="7.625" style="2" customWidth="1"/>
    <col min="13322" max="13322" width="0.625" style="2" customWidth="1"/>
    <col min="13323" max="13567" width="8.125" style="2"/>
    <col min="13568" max="13568" width="4.125" style="2" customWidth="1"/>
    <col min="13569" max="13569" width="12.5" style="2" customWidth="1"/>
    <col min="13570" max="13570" width="1.375" style="2" customWidth="1"/>
    <col min="13571" max="13575" width="10.125" style="2" customWidth="1"/>
    <col min="13576" max="13577" width="7.625" style="2" customWidth="1"/>
    <col min="13578" max="13578" width="0.625" style="2" customWidth="1"/>
    <col min="13579" max="13823" width="8.125" style="2"/>
    <col min="13824" max="13824" width="4.125" style="2" customWidth="1"/>
    <col min="13825" max="13825" width="12.5" style="2" customWidth="1"/>
    <col min="13826" max="13826" width="1.375" style="2" customWidth="1"/>
    <col min="13827" max="13831" width="10.125" style="2" customWidth="1"/>
    <col min="13832" max="13833" width="7.625" style="2" customWidth="1"/>
    <col min="13834" max="13834" width="0.625" style="2" customWidth="1"/>
    <col min="13835" max="14079" width="8.125" style="2"/>
    <col min="14080" max="14080" width="4.125" style="2" customWidth="1"/>
    <col min="14081" max="14081" width="12.5" style="2" customWidth="1"/>
    <col min="14082" max="14082" width="1.375" style="2" customWidth="1"/>
    <col min="14083" max="14087" width="10.125" style="2" customWidth="1"/>
    <col min="14088" max="14089" width="7.625" style="2" customWidth="1"/>
    <col min="14090" max="14090" width="0.625" style="2" customWidth="1"/>
    <col min="14091" max="14335" width="8.125" style="2"/>
    <col min="14336" max="14336" width="4.125" style="2" customWidth="1"/>
    <col min="14337" max="14337" width="12.5" style="2" customWidth="1"/>
    <col min="14338" max="14338" width="1.375" style="2" customWidth="1"/>
    <col min="14339" max="14343" width="10.125" style="2" customWidth="1"/>
    <col min="14344" max="14345" width="7.625" style="2" customWidth="1"/>
    <col min="14346" max="14346" width="0.625" style="2" customWidth="1"/>
    <col min="14347" max="14591" width="8.125" style="2"/>
    <col min="14592" max="14592" width="4.125" style="2" customWidth="1"/>
    <col min="14593" max="14593" width="12.5" style="2" customWidth="1"/>
    <col min="14594" max="14594" width="1.375" style="2" customWidth="1"/>
    <col min="14595" max="14599" width="10.125" style="2" customWidth="1"/>
    <col min="14600" max="14601" width="7.625" style="2" customWidth="1"/>
    <col min="14602" max="14602" width="0.625" style="2" customWidth="1"/>
    <col min="14603" max="14847" width="8.125" style="2"/>
    <col min="14848" max="14848" width="4.125" style="2" customWidth="1"/>
    <col min="14849" max="14849" width="12.5" style="2" customWidth="1"/>
    <col min="14850" max="14850" width="1.375" style="2" customWidth="1"/>
    <col min="14851" max="14855" width="10.125" style="2" customWidth="1"/>
    <col min="14856" max="14857" width="7.625" style="2" customWidth="1"/>
    <col min="14858" max="14858" width="0.625" style="2" customWidth="1"/>
    <col min="14859" max="15103" width="8.125" style="2"/>
    <col min="15104" max="15104" width="4.125" style="2" customWidth="1"/>
    <col min="15105" max="15105" width="12.5" style="2" customWidth="1"/>
    <col min="15106" max="15106" width="1.375" style="2" customWidth="1"/>
    <col min="15107" max="15111" width="10.125" style="2" customWidth="1"/>
    <col min="15112" max="15113" width="7.625" style="2" customWidth="1"/>
    <col min="15114" max="15114" width="0.625" style="2" customWidth="1"/>
    <col min="15115" max="15359" width="8.125" style="2"/>
    <col min="15360" max="15360" width="4.125" style="2" customWidth="1"/>
    <col min="15361" max="15361" width="12.5" style="2" customWidth="1"/>
    <col min="15362" max="15362" width="1.375" style="2" customWidth="1"/>
    <col min="15363" max="15367" width="10.125" style="2" customWidth="1"/>
    <col min="15368" max="15369" width="7.625" style="2" customWidth="1"/>
    <col min="15370" max="15370" width="0.625" style="2" customWidth="1"/>
    <col min="15371" max="15615" width="8.125" style="2"/>
    <col min="15616" max="15616" width="4.125" style="2" customWidth="1"/>
    <col min="15617" max="15617" width="12.5" style="2" customWidth="1"/>
    <col min="15618" max="15618" width="1.375" style="2" customWidth="1"/>
    <col min="15619" max="15623" width="10.125" style="2" customWidth="1"/>
    <col min="15624" max="15625" width="7.625" style="2" customWidth="1"/>
    <col min="15626" max="15626" width="0.625" style="2" customWidth="1"/>
    <col min="15627" max="15871" width="8.125" style="2"/>
    <col min="15872" max="15872" width="4.125" style="2" customWidth="1"/>
    <col min="15873" max="15873" width="12.5" style="2" customWidth="1"/>
    <col min="15874" max="15874" width="1.375" style="2" customWidth="1"/>
    <col min="15875" max="15879" width="10.125" style="2" customWidth="1"/>
    <col min="15880" max="15881" width="7.625" style="2" customWidth="1"/>
    <col min="15882" max="15882" width="0.625" style="2" customWidth="1"/>
    <col min="15883" max="16127" width="8.125" style="2"/>
    <col min="16128" max="16128" width="4.125" style="2" customWidth="1"/>
    <col min="16129" max="16129" width="12.5" style="2" customWidth="1"/>
    <col min="16130" max="16130" width="1.375" style="2" customWidth="1"/>
    <col min="16131" max="16135" width="10.125" style="2" customWidth="1"/>
    <col min="16136" max="16137" width="7.625" style="2" customWidth="1"/>
    <col min="16138" max="16138" width="0.625" style="2" customWidth="1"/>
    <col min="16139" max="16384" width="8.125" style="2"/>
  </cols>
  <sheetData>
    <row r="1" spans="1:10" s="1" customFormat="1" ht="17.100000000000001" customHeight="1" x14ac:dyDescent="0.4">
      <c r="A1" s="1" t="s">
        <v>0</v>
      </c>
      <c r="B1" s="2"/>
      <c r="C1" s="3"/>
      <c r="I1" s="114"/>
    </row>
    <row r="2" spans="1:10" ht="12" customHeight="1" x14ac:dyDescent="0.4">
      <c r="A2" s="231" t="s">
        <v>1</v>
      </c>
      <c r="B2" s="232"/>
      <c r="C2" s="233"/>
      <c r="D2" s="237" t="s">
        <v>2</v>
      </c>
      <c r="E2" s="238"/>
      <c r="F2" s="238"/>
      <c r="G2" s="238"/>
      <c r="H2" s="238"/>
      <c r="I2" s="239"/>
      <c r="J2" s="115"/>
    </row>
    <row r="3" spans="1:10" ht="24" customHeight="1" thickBot="1" x14ac:dyDescent="0.45">
      <c r="A3" s="234"/>
      <c r="B3" s="235"/>
      <c r="C3" s="236"/>
      <c r="D3" s="116" t="s">
        <v>3</v>
      </c>
      <c r="E3" s="117" t="s">
        <v>70</v>
      </c>
      <c r="F3" s="118" t="s">
        <v>162</v>
      </c>
      <c r="G3" s="117" t="s">
        <v>164</v>
      </c>
      <c r="H3" s="117" t="s">
        <v>165</v>
      </c>
      <c r="I3" s="119" t="s">
        <v>166</v>
      </c>
      <c r="J3" s="115"/>
    </row>
    <row r="4" spans="1:10" ht="16.5" customHeight="1" thickTop="1" thickBot="1" x14ac:dyDescent="0.45">
      <c r="A4" s="120"/>
      <c r="B4" s="121" t="s">
        <v>4</v>
      </c>
      <c r="C4" s="122"/>
      <c r="D4" s="123">
        <v>252</v>
      </c>
      <c r="E4" s="123">
        <v>279</v>
      </c>
      <c r="F4" s="123">
        <v>279</v>
      </c>
      <c r="G4" s="123">
        <v>268</v>
      </c>
      <c r="H4" s="123">
        <v>269</v>
      </c>
      <c r="I4" s="124">
        <v>100</v>
      </c>
      <c r="J4" s="115"/>
    </row>
    <row r="5" spans="1:10" ht="15.6" customHeight="1" x14ac:dyDescent="0.4">
      <c r="A5" s="125" t="s">
        <v>5</v>
      </c>
      <c r="B5" s="4" t="s">
        <v>6</v>
      </c>
      <c r="C5" s="126"/>
      <c r="D5" s="127">
        <v>19</v>
      </c>
      <c r="E5" s="127">
        <v>17</v>
      </c>
      <c r="F5" s="127">
        <v>17</v>
      </c>
      <c r="G5" s="128">
        <v>16</v>
      </c>
      <c r="H5" s="127">
        <v>16</v>
      </c>
      <c r="I5" s="129">
        <f>H5/$H$4*100</f>
        <v>5.9479553903345721</v>
      </c>
    </row>
    <row r="6" spans="1:10" ht="15.6" customHeight="1" x14ac:dyDescent="0.4">
      <c r="A6" s="130" t="s">
        <v>7</v>
      </c>
      <c r="B6" s="5" t="s">
        <v>8</v>
      </c>
      <c r="C6" s="131"/>
      <c r="D6" s="132">
        <v>1</v>
      </c>
      <c r="E6" s="132">
        <v>1</v>
      </c>
      <c r="F6" s="132">
        <v>1</v>
      </c>
      <c r="G6" s="128">
        <v>1</v>
      </c>
      <c r="H6" s="132">
        <v>1</v>
      </c>
      <c r="I6" s="129">
        <f>H6/$H$4*100</f>
        <v>0.37174721189591076</v>
      </c>
    </row>
    <row r="7" spans="1:10" ht="15.6" customHeight="1" x14ac:dyDescent="0.4">
      <c r="A7" s="130" t="s">
        <v>9</v>
      </c>
      <c r="B7" s="5" t="s">
        <v>10</v>
      </c>
      <c r="C7" s="131"/>
      <c r="D7" s="132">
        <v>4</v>
      </c>
      <c r="E7" s="132">
        <v>5</v>
      </c>
      <c r="F7" s="132">
        <v>5</v>
      </c>
      <c r="G7" s="128">
        <v>7</v>
      </c>
      <c r="H7" s="132">
        <v>7</v>
      </c>
      <c r="I7" s="129">
        <f>H7/$H$4*100</f>
        <v>2.6022304832713754</v>
      </c>
    </row>
    <row r="8" spans="1:10" ht="15.6" customHeight="1" x14ac:dyDescent="0.4">
      <c r="A8" s="130" t="s">
        <v>11</v>
      </c>
      <c r="B8" s="5" t="s">
        <v>12</v>
      </c>
      <c r="C8" s="131"/>
      <c r="D8" s="132">
        <v>2</v>
      </c>
      <c r="E8" s="132">
        <v>2</v>
      </c>
      <c r="F8" s="132">
        <v>2</v>
      </c>
      <c r="G8" s="128">
        <v>2</v>
      </c>
      <c r="H8" s="132">
        <v>2</v>
      </c>
      <c r="I8" s="129">
        <f t="shared" ref="I8:I28" si="0">H8/$H$4*100</f>
        <v>0.74349442379182151</v>
      </c>
    </row>
    <row r="9" spans="1:10" ht="15.6" customHeight="1" x14ac:dyDescent="0.4">
      <c r="A9" s="130" t="s">
        <v>13</v>
      </c>
      <c r="B9" s="5" t="s">
        <v>14</v>
      </c>
      <c r="C9" s="131"/>
      <c r="D9" s="132">
        <v>3</v>
      </c>
      <c r="E9" s="132">
        <v>3</v>
      </c>
      <c r="F9" s="132">
        <v>3</v>
      </c>
      <c r="G9" s="128">
        <v>3</v>
      </c>
      <c r="H9" s="132">
        <v>3</v>
      </c>
      <c r="I9" s="129">
        <f t="shared" si="0"/>
        <v>1.1152416356877324</v>
      </c>
    </row>
    <row r="10" spans="1:10" ht="15.6" customHeight="1" x14ac:dyDescent="0.4">
      <c r="A10" s="130" t="s">
        <v>15</v>
      </c>
      <c r="B10" s="5" t="s">
        <v>16</v>
      </c>
      <c r="C10" s="131"/>
      <c r="D10" s="132">
        <v>5</v>
      </c>
      <c r="E10" s="132">
        <v>7</v>
      </c>
      <c r="F10" s="132">
        <v>7</v>
      </c>
      <c r="G10" s="128">
        <v>7</v>
      </c>
      <c r="H10" s="132">
        <v>7</v>
      </c>
      <c r="I10" s="129">
        <f t="shared" si="0"/>
        <v>2.6022304832713754</v>
      </c>
    </row>
    <row r="11" spans="1:10" ht="15.6" customHeight="1" x14ac:dyDescent="0.4">
      <c r="A11" s="130" t="s">
        <v>17</v>
      </c>
      <c r="B11" s="5" t="s">
        <v>18</v>
      </c>
      <c r="C11" s="131"/>
      <c r="D11" s="132">
        <v>5</v>
      </c>
      <c r="E11" s="132">
        <v>4</v>
      </c>
      <c r="F11" s="132">
        <v>4</v>
      </c>
      <c r="G11" s="128">
        <v>5</v>
      </c>
      <c r="H11" s="132">
        <v>5</v>
      </c>
      <c r="I11" s="129">
        <f t="shared" si="0"/>
        <v>1.8587360594795539</v>
      </c>
    </row>
    <row r="12" spans="1:10" ht="15.6" customHeight="1" x14ac:dyDescent="0.4">
      <c r="A12" s="130" t="s">
        <v>19</v>
      </c>
      <c r="B12" s="5" t="s">
        <v>20</v>
      </c>
      <c r="C12" s="131"/>
      <c r="D12" s="132">
        <v>60</v>
      </c>
      <c r="E12" s="132">
        <v>67</v>
      </c>
      <c r="F12" s="132">
        <v>67</v>
      </c>
      <c r="G12" s="128">
        <v>64</v>
      </c>
      <c r="H12" s="132">
        <v>63</v>
      </c>
      <c r="I12" s="129">
        <f t="shared" si="0"/>
        <v>23.42007434944238</v>
      </c>
    </row>
    <row r="13" spans="1:10" ht="15.6" customHeight="1" x14ac:dyDescent="0.4">
      <c r="A13" s="130" t="s">
        <v>179</v>
      </c>
      <c r="B13" s="5" t="s">
        <v>22</v>
      </c>
      <c r="C13" s="131"/>
      <c r="D13" s="132">
        <v>4</v>
      </c>
      <c r="E13" s="132">
        <v>7</v>
      </c>
      <c r="F13" s="132">
        <v>7</v>
      </c>
      <c r="G13" s="128">
        <v>6</v>
      </c>
      <c r="H13" s="132">
        <v>7</v>
      </c>
      <c r="I13" s="129">
        <f t="shared" si="0"/>
        <v>2.6022304832713754</v>
      </c>
    </row>
    <row r="14" spans="1:10" ht="15.6" customHeight="1" x14ac:dyDescent="0.4">
      <c r="A14" s="130" t="s">
        <v>23</v>
      </c>
      <c r="B14" s="5" t="s">
        <v>24</v>
      </c>
      <c r="C14" s="131"/>
      <c r="D14" s="132">
        <v>18</v>
      </c>
      <c r="E14" s="132">
        <v>23</v>
      </c>
      <c r="F14" s="132">
        <v>23</v>
      </c>
      <c r="G14" s="128">
        <v>24</v>
      </c>
      <c r="H14" s="132">
        <v>24</v>
      </c>
      <c r="I14" s="129">
        <f t="shared" si="0"/>
        <v>8.921933085501859</v>
      </c>
    </row>
    <row r="15" spans="1:10" ht="15.6" customHeight="1" x14ac:dyDescent="0.4">
      <c r="A15" s="130" t="s">
        <v>25</v>
      </c>
      <c r="B15" s="5" t="s">
        <v>26</v>
      </c>
      <c r="C15" s="131"/>
      <c r="D15" s="133">
        <v>4</v>
      </c>
      <c r="E15" s="132">
        <v>3</v>
      </c>
      <c r="F15" s="132">
        <v>3</v>
      </c>
      <c r="G15" s="128">
        <v>3</v>
      </c>
      <c r="H15" s="132">
        <v>3</v>
      </c>
      <c r="I15" s="129">
        <f t="shared" si="0"/>
        <v>1.1152416356877324</v>
      </c>
    </row>
    <row r="16" spans="1:10" ht="15.6" customHeight="1" x14ac:dyDescent="0.4">
      <c r="A16" s="130" t="s">
        <v>27</v>
      </c>
      <c r="B16" s="5" t="s">
        <v>28</v>
      </c>
      <c r="C16" s="131"/>
      <c r="D16" s="134" t="s">
        <v>163</v>
      </c>
      <c r="E16" s="135" t="s">
        <v>163</v>
      </c>
      <c r="F16" s="135" t="s">
        <v>29</v>
      </c>
      <c r="G16" s="128" t="s">
        <v>168</v>
      </c>
      <c r="H16" s="135" t="s">
        <v>607</v>
      </c>
      <c r="I16" s="129" t="s">
        <v>607</v>
      </c>
    </row>
    <row r="17" spans="1:9" ht="15.6" customHeight="1" x14ac:dyDescent="0.4">
      <c r="A17" s="130" t="s">
        <v>30</v>
      </c>
      <c r="B17" s="5" t="s">
        <v>31</v>
      </c>
      <c r="C17" s="131"/>
      <c r="D17" s="136">
        <v>11</v>
      </c>
      <c r="E17" s="137">
        <v>13</v>
      </c>
      <c r="F17" s="137">
        <v>13</v>
      </c>
      <c r="G17" s="128">
        <v>12</v>
      </c>
      <c r="H17" s="137">
        <v>12</v>
      </c>
      <c r="I17" s="129">
        <f t="shared" si="0"/>
        <v>4.4609665427509295</v>
      </c>
    </row>
    <row r="18" spans="1:9" ht="15.6" customHeight="1" x14ac:dyDescent="0.4">
      <c r="A18" s="130" t="s">
        <v>32</v>
      </c>
      <c r="B18" s="5" t="s">
        <v>33</v>
      </c>
      <c r="C18" s="131"/>
      <c r="D18" s="133">
        <v>5</v>
      </c>
      <c r="E18" s="132">
        <v>7</v>
      </c>
      <c r="F18" s="132">
        <v>7</v>
      </c>
      <c r="G18" s="128">
        <v>6</v>
      </c>
      <c r="H18" s="132">
        <v>6</v>
      </c>
      <c r="I18" s="129">
        <f>H18/$H$4*100</f>
        <v>2.2304832713754648</v>
      </c>
    </row>
    <row r="19" spans="1:9" ht="15.6" customHeight="1" x14ac:dyDescent="0.4">
      <c r="A19" s="130" t="s">
        <v>34</v>
      </c>
      <c r="B19" s="5" t="s">
        <v>35</v>
      </c>
      <c r="C19" s="131"/>
      <c r="D19" s="133">
        <v>9</v>
      </c>
      <c r="E19" s="132">
        <v>8</v>
      </c>
      <c r="F19" s="132">
        <v>8</v>
      </c>
      <c r="G19" s="128">
        <v>7</v>
      </c>
      <c r="H19" s="132">
        <v>7</v>
      </c>
      <c r="I19" s="129">
        <f t="shared" si="0"/>
        <v>2.6022304832713754</v>
      </c>
    </row>
    <row r="20" spans="1:9" ht="15.6" customHeight="1" x14ac:dyDescent="0.4">
      <c r="A20" s="130" t="s">
        <v>36</v>
      </c>
      <c r="B20" s="5" t="s">
        <v>37</v>
      </c>
      <c r="C20" s="131"/>
      <c r="D20" s="133">
        <v>52</v>
      </c>
      <c r="E20" s="132">
        <v>63</v>
      </c>
      <c r="F20" s="132">
        <v>63</v>
      </c>
      <c r="G20" s="128">
        <v>61</v>
      </c>
      <c r="H20" s="132">
        <v>64</v>
      </c>
      <c r="I20" s="129">
        <f t="shared" si="0"/>
        <v>23.791821561338288</v>
      </c>
    </row>
    <row r="21" spans="1:9" ht="15.6" customHeight="1" x14ac:dyDescent="0.4">
      <c r="A21" s="130" t="s">
        <v>38</v>
      </c>
      <c r="B21" s="5" t="s">
        <v>39</v>
      </c>
      <c r="C21" s="131"/>
      <c r="D21" s="133">
        <v>5</v>
      </c>
      <c r="E21" s="132">
        <v>6</v>
      </c>
      <c r="F21" s="132">
        <v>6</v>
      </c>
      <c r="G21" s="128">
        <v>5</v>
      </c>
      <c r="H21" s="132">
        <v>6</v>
      </c>
      <c r="I21" s="129">
        <f t="shared" si="0"/>
        <v>2.2304832713754648</v>
      </c>
    </row>
    <row r="22" spans="1:9" ht="15.6" customHeight="1" x14ac:dyDescent="0.4">
      <c r="A22" s="130" t="s">
        <v>40</v>
      </c>
      <c r="B22" s="5" t="s">
        <v>41</v>
      </c>
      <c r="C22" s="131"/>
      <c r="D22" s="133">
        <v>13</v>
      </c>
      <c r="E22" s="132">
        <v>10</v>
      </c>
      <c r="F22" s="132">
        <v>10</v>
      </c>
      <c r="G22" s="128">
        <v>9</v>
      </c>
      <c r="H22" s="132">
        <v>7</v>
      </c>
      <c r="I22" s="129">
        <f t="shared" si="0"/>
        <v>2.6022304832713754</v>
      </c>
    </row>
    <row r="23" spans="1:9" ht="15.6" customHeight="1" x14ac:dyDescent="0.4">
      <c r="A23" s="130" t="s">
        <v>42</v>
      </c>
      <c r="B23" s="5" t="s">
        <v>43</v>
      </c>
      <c r="C23" s="131"/>
      <c r="D23" s="133">
        <v>1</v>
      </c>
      <c r="E23" s="132">
        <v>3</v>
      </c>
      <c r="F23" s="132">
        <v>3</v>
      </c>
      <c r="G23" s="128">
        <v>3</v>
      </c>
      <c r="H23" s="132">
        <v>3</v>
      </c>
      <c r="I23" s="129">
        <f t="shared" si="0"/>
        <v>1.1152416356877324</v>
      </c>
    </row>
    <row r="24" spans="1:9" ht="15.6" customHeight="1" x14ac:dyDescent="0.4">
      <c r="A24" s="130" t="s">
        <v>44</v>
      </c>
      <c r="B24" s="138" t="s">
        <v>45</v>
      </c>
      <c r="C24" s="131"/>
      <c r="D24" s="133">
        <v>5</v>
      </c>
      <c r="E24" s="132">
        <v>7</v>
      </c>
      <c r="F24" s="132">
        <v>7</v>
      </c>
      <c r="G24" s="128">
        <v>6</v>
      </c>
      <c r="H24" s="132">
        <v>5</v>
      </c>
      <c r="I24" s="129">
        <f t="shared" si="0"/>
        <v>1.8587360594795539</v>
      </c>
    </row>
    <row r="25" spans="1:9" ht="15.6" customHeight="1" x14ac:dyDescent="0.4">
      <c r="A25" s="130" t="s">
        <v>46</v>
      </c>
      <c r="B25" s="6" t="s">
        <v>47</v>
      </c>
      <c r="C25" s="131"/>
      <c r="D25" s="133">
        <v>3</v>
      </c>
      <c r="E25" s="132">
        <v>7</v>
      </c>
      <c r="F25" s="132">
        <v>7</v>
      </c>
      <c r="G25" s="128">
        <v>6</v>
      </c>
      <c r="H25" s="132">
        <v>6</v>
      </c>
      <c r="I25" s="129">
        <f t="shared" si="0"/>
        <v>2.2304832713754648</v>
      </c>
    </row>
    <row r="26" spans="1:9" ht="15.6" customHeight="1" x14ac:dyDescent="0.4">
      <c r="A26" s="130" t="s">
        <v>48</v>
      </c>
      <c r="B26" s="138" t="s">
        <v>49</v>
      </c>
      <c r="C26" s="131"/>
      <c r="D26" s="134" t="s">
        <v>163</v>
      </c>
      <c r="E26" s="135">
        <v>1</v>
      </c>
      <c r="F26" s="135">
        <v>1</v>
      </c>
      <c r="G26" s="128">
        <v>1</v>
      </c>
      <c r="H26" s="135">
        <v>1</v>
      </c>
      <c r="I26" s="129">
        <f t="shared" si="0"/>
        <v>0.37174721189591076</v>
      </c>
    </row>
    <row r="27" spans="1:9" ht="15.6" customHeight="1" x14ac:dyDescent="0.4">
      <c r="A27" s="130" t="s">
        <v>50</v>
      </c>
      <c r="B27" s="5" t="s">
        <v>51</v>
      </c>
      <c r="C27" s="131"/>
      <c r="D27" s="133">
        <v>15</v>
      </c>
      <c r="E27" s="132">
        <v>8</v>
      </c>
      <c r="F27" s="132">
        <v>8</v>
      </c>
      <c r="G27" s="128">
        <v>7</v>
      </c>
      <c r="H27" s="132">
        <v>7</v>
      </c>
      <c r="I27" s="129">
        <f t="shared" si="0"/>
        <v>2.6022304832713754</v>
      </c>
    </row>
    <row r="28" spans="1:9" ht="15.6" customHeight="1" x14ac:dyDescent="0.4">
      <c r="A28" s="130" t="s">
        <v>52</v>
      </c>
      <c r="B28" s="5" t="s">
        <v>53</v>
      </c>
      <c r="C28" s="131"/>
      <c r="D28" s="137">
        <v>8</v>
      </c>
      <c r="E28" s="137">
        <v>7</v>
      </c>
      <c r="F28" s="137">
        <v>7</v>
      </c>
      <c r="G28" s="128">
        <v>7</v>
      </c>
      <c r="H28" s="137">
        <v>7</v>
      </c>
      <c r="I28" s="129">
        <f t="shared" si="0"/>
        <v>2.6022304832713754</v>
      </c>
    </row>
    <row r="29" spans="1:9" ht="15.6" customHeight="1" x14ac:dyDescent="0.4">
      <c r="A29" s="139"/>
      <c r="B29" s="140"/>
      <c r="C29" s="140"/>
      <c r="D29" s="141"/>
      <c r="E29" s="141"/>
      <c r="F29" s="141"/>
      <c r="G29" s="141"/>
      <c r="H29" s="142"/>
      <c r="I29" s="141"/>
    </row>
    <row r="30" spans="1:9" s="1" customFormat="1" ht="15.6" customHeight="1" x14ac:dyDescent="0.4">
      <c r="A30" s="1" t="s">
        <v>54</v>
      </c>
      <c r="B30" s="2"/>
      <c r="C30" s="3"/>
    </row>
    <row r="31" spans="1:9" ht="15.6" customHeight="1" x14ac:dyDescent="0.4">
      <c r="A31" s="231" t="s">
        <v>55</v>
      </c>
      <c r="B31" s="232"/>
      <c r="C31" s="232"/>
      <c r="D31" s="237" t="s">
        <v>2</v>
      </c>
      <c r="E31" s="238"/>
      <c r="F31" s="238"/>
      <c r="G31" s="238"/>
      <c r="H31" s="238"/>
      <c r="I31" s="239"/>
    </row>
    <row r="32" spans="1:9" ht="23.25" thickBot="1" x14ac:dyDescent="0.45">
      <c r="A32" s="234"/>
      <c r="B32" s="235"/>
      <c r="C32" s="235"/>
      <c r="D32" s="143" t="s">
        <v>169</v>
      </c>
      <c r="E32" s="144" t="s">
        <v>170</v>
      </c>
      <c r="F32" s="145" t="s">
        <v>171</v>
      </c>
      <c r="G32" s="144" t="s">
        <v>172</v>
      </c>
      <c r="H32" s="144" t="s">
        <v>165</v>
      </c>
      <c r="I32" s="146" t="s">
        <v>166</v>
      </c>
    </row>
    <row r="33" spans="1:9" ht="15.6" customHeight="1" thickTop="1" thickBot="1" x14ac:dyDescent="0.45">
      <c r="A33" s="147"/>
      <c r="B33" s="121" t="s">
        <v>4</v>
      </c>
      <c r="C33" s="148"/>
      <c r="D33" s="149">
        <v>258</v>
      </c>
      <c r="E33" s="149">
        <v>252</v>
      </c>
      <c r="F33" s="149">
        <v>279</v>
      </c>
      <c r="G33" s="149">
        <v>268</v>
      </c>
      <c r="H33" s="149">
        <v>269</v>
      </c>
      <c r="I33" s="150">
        <v>100</v>
      </c>
    </row>
    <row r="34" spans="1:9" ht="15.6" customHeight="1" x14ac:dyDescent="0.4">
      <c r="A34" s="229" t="s">
        <v>56</v>
      </c>
      <c r="B34" s="229"/>
      <c r="C34" s="230"/>
      <c r="D34" s="151">
        <v>63</v>
      </c>
      <c r="E34" s="151">
        <v>57</v>
      </c>
      <c r="F34" s="151">
        <v>77</v>
      </c>
      <c r="G34" s="151">
        <v>71</v>
      </c>
      <c r="H34" s="151">
        <v>70</v>
      </c>
      <c r="I34" s="129">
        <f t="shared" ref="I34:I46" si="1">H34/$H$4*100</f>
        <v>26.022304832713754</v>
      </c>
    </row>
    <row r="35" spans="1:9" ht="15.6" customHeight="1" x14ac:dyDescent="0.4">
      <c r="A35" s="225" t="s">
        <v>57</v>
      </c>
      <c r="B35" s="225"/>
      <c r="C35" s="226"/>
      <c r="D35" s="137">
        <v>55</v>
      </c>
      <c r="E35" s="137">
        <v>56</v>
      </c>
      <c r="F35" s="151">
        <v>54</v>
      </c>
      <c r="G35" s="151">
        <v>58</v>
      </c>
      <c r="H35" s="151">
        <v>59</v>
      </c>
      <c r="I35" s="129">
        <f t="shared" si="1"/>
        <v>21.933085501858738</v>
      </c>
    </row>
    <row r="36" spans="1:9" ht="15.6" customHeight="1" x14ac:dyDescent="0.4">
      <c r="A36" s="225" t="s">
        <v>58</v>
      </c>
      <c r="B36" s="225"/>
      <c r="C36" s="226"/>
      <c r="D36" s="137">
        <v>37</v>
      </c>
      <c r="E36" s="137">
        <v>36</v>
      </c>
      <c r="F36" s="151">
        <v>41</v>
      </c>
      <c r="G36" s="151">
        <v>39</v>
      </c>
      <c r="H36" s="151">
        <v>39</v>
      </c>
      <c r="I36" s="129">
        <f t="shared" si="1"/>
        <v>14.49814126394052</v>
      </c>
    </row>
    <row r="37" spans="1:9" ht="15.6" customHeight="1" x14ac:dyDescent="0.4">
      <c r="A37" s="225" t="s">
        <v>59</v>
      </c>
      <c r="B37" s="225"/>
      <c r="C37" s="226"/>
      <c r="D37" s="137">
        <v>25</v>
      </c>
      <c r="E37" s="137">
        <v>26</v>
      </c>
      <c r="F37" s="151">
        <v>32</v>
      </c>
      <c r="G37" s="151">
        <v>24</v>
      </c>
      <c r="H37" s="151">
        <v>26</v>
      </c>
      <c r="I37" s="129">
        <f>H37/$H$4*100</f>
        <v>9.6654275092936803</v>
      </c>
    </row>
    <row r="38" spans="1:9" ht="15.6" customHeight="1" x14ac:dyDescent="0.4">
      <c r="A38" s="225" t="s">
        <v>60</v>
      </c>
      <c r="B38" s="225"/>
      <c r="C38" s="226"/>
      <c r="D38" s="137">
        <v>29</v>
      </c>
      <c r="E38" s="137">
        <v>30</v>
      </c>
      <c r="F38" s="151">
        <v>24</v>
      </c>
      <c r="G38" s="151">
        <v>29</v>
      </c>
      <c r="H38" s="151">
        <v>26</v>
      </c>
      <c r="I38" s="129">
        <f t="shared" si="1"/>
        <v>9.6654275092936803</v>
      </c>
    </row>
    <row r="39" spans="1:9" ht="15.6" customHeight="1" x14ac:dyDescent="0.4">
      <c r="A39" s="225" t="s">
        <v>61</v>
      </c>
      <c r="B39" s="225"/>
      <c r="C39" s="226"/>
      <c r="D39" s="137">
        <v>23</v>
      </c>
      <c r="E39" s="137">
        <v>20</v>
      </c>
      <c r="F39" s="151">
        <v>24</v>
      </c>
      <c r="G39" s="151">
        <v>21</v>
      </c>
      <c r="H39" s="151">
        <v>27</v>
      </c>
      <c r="I39" s="129">
        <f t="shared" si="1"/>
        <v>10.037174721189592</v>
      </c>
    </row>
    <row r="40" spans="1:9" ht="15.6" customHeight="1" x14ac:dyDescent="0.4">
      <c r="A40" s="225" t="s">
        <v>62</v>
      </c>
      <c r="B40" s="225"/>
      <c r="C40" s="226"/>
      <c r="D40" s="137">
        <v>6</v>
      </c>
      <c r="E40" s="137">
        <v>8</v>
      </c>
      <c r="F40" s="151">
        <v>10</v>
      </c>
      <c r="G40" s="151">
        <v>9</v>
      </c>
      <c r="H40" s="151">
        <v>7</v>
      </c>
      <c r="I40" s="129">
        <f t="shared" si="1"/>
        <v>2.6022304832713754</v>
      </c>
    </row>
    <row r="41" spans="1:9" ht="15.6" customHeight="1" x14ac:dyDescent="0.4">
      <c r="A41" s="225" t="s">
        <v>63</v>
      </c>
      <c r="B41" s="225"/>
      <c r="C41" s="226"/>
      <c r="D41" s="137">
        <v>9</v>
      </c>
      <c r="E41" s="137">
        <v>7</v>
      </c>
      <c r="F41" s="151">
        <v>7</v>
      </c>
      <c r="G41" s="151">
        <v>7</v>
      </c>
      <c r="H41" s="151">
        <v>6</v>
      </c>
      <c r="I41" s="129">
        <f t="shared" si="1"/>
        <v>2.2304832713754648</v>
      </c>
    </row>
    <row r="42" spans="1:9" ht="15.6" customHeight="1" x14ac:dyDescent="0.4">
      <c r="A42" s="225" t="s">
        <v>64</v>
      </c>
      <c r="B42" s="225"/>
      <c r="C42" s="226"/>
      <c r="D42" s="137">
        <v>9</v>
      </c>
      <c r="E42" s="137">
        <v>11</v>
      </c>
      <c r="F42" s="151">
        <v>8</v>
      </c>
      <c r="G42" s="151">
        <v>8</v>
      </c>
      <c r="H42" s="151">
        <v>7</v>
      </c>
      <c r="I42" s="129">
        <f t="shared" si="1"/>
        <v>2.6022304832713754</v>
      </c>
    </row>
    <row r="43" spans="1:9" ht="15.6" customHeight="1" thickBot="1" x14ac:dyDescent="0.45">
      <c r="A43" s="227" t="s">
        <v>65</v>
      </c>
      <c r="B43" s="227"/>
      <c r="C43" s="228"/>
      <c r="D43" s="152">
        <v>2</v>
      </c>
      <c r="E43" s="152">
        <v>1</v>
      </c>
      <c r="F43" s="152">
        <v>2</v>
      </c>
      <c r="G43" s="152">
        <v>2</v>
      </c>
      <c r="H43" s="152">
        <v>2</v>
      </c>
      <c r="I43" s="153">
        <f t="shared" si="1"/>
        <v>0.74349442379182151</v>
      </c>
    </row>
    <row r="44" spans="1:9" ht="15.6" customHeight="1" x14ac:dyDescent="0.4">
      <c r="A44" s="229" t="s">
        <v>66</v>
      </c>
      <c r="B44" s="229"/>
      <c r="C44" s="230"/>
      <c r="D44" s="151">
        <v>155</v>
      </c>
      <c r="E44" s="151">
        <v>149</v>
      </c>
      <c r="F44" s="151">
        <v>172</v>
      </c>
      <c r="G44" s="151">
        <v>168</v>
      </c>
      <c r="H44" s="151">
        <v>168</v>
      </c>
      <c r="I44" s="129">
        <f t="shared" si="1"/>
        <v>62.45353159851301</v>
      </c>
    </row>
    <row r="45" spans="1:9" ht="15.6" customHeight="1" x14ac:dyDescent="0.4">
      <c r="A45" s="225" t="s">
        <v>67</v>
      </c>
      <c r="B45" s="225"/>
      <c r="C45" s="226"/>
      <c r="D45" s="151">
        <v>83</v>
      </c>
      <c r="E45" s="151">
        <v>84</v>
      </c>
      <c r="F45" s="151">
        <v>90</v>
      </c>
      <c r="G45" s="151">
        <v>83</v>
      </c>
      <c r="H45" s="151">
        <v>86</v>
      </c>
      <c r="I45" s="129">
        <f t="shared" si="1"/>
        <v>31.970260223048324</v>
      </c>
    </row>
    <row r="46" spans="1:9" ht="15.6" customHeight="1" x14ac:dyDescent="0.4">
      <c r="A46" s="225" t="s">
        <v>68</v>
      </c>
      <c r="B46" s="225"/>
      <c r="C46" s="226"/>
      <c r="D46" s="151">
        <v>20</v>
      </c>
      <c r="E46" s="151">
        <v>19</v>
      </c>
      <c r="F46" s="151">
        <v>17</v>
      </c>
      <c r="G46" s="151">
        <v>17</v>
      </c>
      <c r="H46" s="151">
        <v>15</v>
      </c>
      <c r="I46" s="129">
        <f t="shared" si="1"/>
        <v>5.5762081784386615</v>
      </c>
    </row>
    <row r="47" spans="1:9" ht="15.6" customHeight="1" x14ac:dyDescent="0.4">
      <c r="B47" s="2" t="s">
        <v>69</v>
      </c>
    </row>
    <row r="48" spans="1:9" x14ac:dyDescent="0.4">
      <c r="A48" s="224"/>
      <c r="B48" s="224"/>
      <c r="C48" s="224"/>
      <c r="D48" s="224"/>
      <c r="E48" s="224"/>
      <c r="F48" s="224"/>
      <c r="G48" s="224"/>
      <c r="H48" s="224"/>
      <c r="I48" s="224"/>
    </row>
    <row r="49" spans="1:9" x14ac:dyDescent="0.4">
      <c r="A49" s="224"/>
      <c r="B49" s="224"/>
      <c r="C49" s="224"/>
      <c r="D49" s="224"/>
      <c r="E49" s="224"/>
      <c r="F49" s="224"/>
      <c r="G49" s="224"/>
      <c r="H49" s="224"/>
      <c r="I49" s="224"/>
    </row>
  </sheetData>
  <mergeCells count="18">
    <mergeCell ref="A35:C35"/>
    <mergeCell ref="A2:C3"/>
    <mergeCell ref="D2:I2"/>
    <mergeCell ref="A31:C32"/>
    <mergeCell ref="D31:I31"/>
    <mergeCell ref="A34:C34"/>
    <mergeCell ref="A48:I49"/>
    <mergeCell ref="A36:C36"/>
    <mergeCell ref="A37:C37"/>
    <mergeCell ref="A38:C38"/>
    <mergeCell ref="A39:C39"/>
    <mergeCell ref="A40:C40"/>
    <mergeCell ref="A41:C41"/>
    <mergeCell ref="A42:C42"/>
    <mergeCell ref="A43:C43"/>
    <mergeCell ref="A44:C44"/>
    <mergeCell ref="A45:C45"/>
    <mergeCell ref="A46:C46"/>
  </mergeCells>
  <phoneticPr fontId="2"/>
  <printOptions horizontalCentered="1"/>
  <pageMargins left="0.51181102362204722" right="0.51181102362204722" top="0.59055118110236227" bottom="0.59055118110236227" header="0.51181102362204722" footer="0.51181102362204722"/>
  <pageSetup paperSize="9" fitToHeight="0" orientation="portrait" r:id="rId1"/>
  <headerFooter scaleWithDoc="0"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49"/>
  <sheetViews>
    <sheetView showGridLines="0" view="pageBreakPreview" zoomScale="98" zoomScaleNormal="100" zoomScaleSheetLayoutView="98" workbookViewId="0">
      <pane xSplit="3" topLeftCell="D1" activePane="topRight" state="frozen"/>
      <selection activeCell="I13" sqref="I13"/>
      <selection pane="topRight" activeCell="E10" sqref="E10"/>
    </sheetView>
  </sheetViews>
  <sheetFormatPr defaultColWidth="8.125" defaultRowHeight="12" x14ac:dyDescent="0.4"/>
  <cols>
    <col min="1" max="1" width="4.125" style="2" customWidth="1"/>
    <col min="2" max="2" width="12.5" style="2" customWidth="1"/>
    <col min="3" max="3" width="1.125" style="2" customWidth="1"/>
    <col min="4" max="8" width="10.125" style="2" customWidth="1"/>
    <col min="9" max="9" width="7.625" style="2" customWidth="1"/>
    <col min="10" max="10" width="0.625" style="2" customWidth="1"/>
    <col min="11" max="255" width="8.125" style="2"/>
    <col min="256" max="256" width="4.125" style="2" customWidth="1"/>
    <col min="257" max="257" width="12.5" style="2" customWidth="1"/>
    <col min="258" max="258" width="1.125" style="2" customWidth="1"/>
    <col min="259" max="263" width="10.125" style="2" customWidth="1"/>
    <col min="264" max="265" width="7.625" style="2" customWidth="1"/>
    <col min="266" max="266" width="0.625" style="2" customWidth="1"/>
    <col min="267" max="511" width="8.125" style="2"/>
    <col min="512" max="512" width="4.125" style="2" customWidth="1"/>
    <col min="513" max="513" width="12.5" style="2" customWidth="1"/>
    <col min="514" max="514" width="1.125" style="2" customWidth="1"/>
    <col min="515" max="519" width="10.125" style="2" customWidth="1"/>
    <col min="520" max="521" width="7.625" style="2" customWidth="1"/>
    <col min="522" max="522" width="0.625" style="2" customWidth="1"/>
    <col min="523" max="767" width="8.125" style="2"/>
    <col min="768" max="768" width="4.125" style="2" customWidth="1"/>
    <col min="769" max="769" width="12.5" style="2" customWidth="1"/>
    <col min="770" max="770" width="1.125" style="2" customWidth="1"/>
    <col min="771" max="775" width="10.125" style="2" customWidth="1"/>
    <col min="776" max="777" width="7.625" style="2" customWidth="1"/>
    <col min="778" max="778" width="0.625" style="2" customWidth="1"/>
    <col min="779" max="1023" width="8.125" style="2"/>
    <col min="1024" max="1024" width="4.125" style="2" customWidth="1"/>
    <col min="1025" max="1025" width="12.5" style="2" customWidth="1"/>
    <col min="1026" max="1026" width="1.125" style="2" customWidth="1"/>
    <col min="1027" max="1031" width="10.125" style="2" customWidth="1"/>
    <col min="1032" max="1033" width="7.625" style="2" customWidth="1"/>
    <col min="1034" max="1034" width="0.625" style="2" customWidth="1"/>
    <col min="1035" max="1279" width="8.125" style="2"/>
    <col min="1280" max="1280" width="4.125" style="2" customWidth="1"/>
    <col min="1281" max="1281" width="12.5" style="2" customWidth="1"/>
    <col min="1282" max="1282" width="1.125" style="2" customWidth="1"/>
    <col min="1283" max="1287" width="10.125" style="2" customWidth="1"/>
    <col min="1288" max="1289" width="7.625" style="2" customWidth="1"/>
    <col min="1290" max="1290" width="0.625" style="2" customWidth="1"/>
    <col min="1291" max="1535" width="8.125" style="2"/>
    <col min="1536" max="1536" width="4.125" style="2" customWidth="1"/>
    <col min="1537" max="1537" width="12.5" style="2" customWidth="1"/>
    <col min="1538" max="1538" width="1.125" style="2" customWidth="1"/>
    <col min="1539" max="1543" width="10.125" style="2" customWidth="1"/>
    <col min="1544" max="1545" width="7.625" style="2" customWidth="1"/>
    <col min="1546" max="1546" width="0.625" style="2" customWidth="1"/>
    <col min="1547" max="1791" width="8.125" style="2"/>
    <col min="1792" max="1792" width="4.125" style="2" customWidth="1"/>
    <col min="1793" max="1793" width="12.5" style="2" customWidth="1"/>
    <col min="1794" max="1794" width="1.125" style="2" customWidth="1"/>
    <col min="1795" max="1799" width="10.125" style="2" customWidth="1"/>
    <col min="1800" max="1801" width="7.625" style="2" customWidth="1"/>
    <col min="1802" max="1802" width="0.625" style="2" customWidth="1"/>
    <col min="1803" max="2047" width="8.125" style="2"/>
    <col min="2048" max="2048" width="4.125" style="2" customWidth="1"/>
    <col min="2049" max="2049" width="12.5" style="2" customWidth="1"/>
    <col min="2050" max="2050" width="1.125" style="2" customWidth="1"/>
    <col min="2051" max="2055" width="10.125" style="2" customWidth="1"/>
    <col min="2056" max="2057" width="7.625" style="2" customWidth="1"/>
    <col min="2058" max="2058" width="0.625" style="2" customWidth="1"/>
    <col min="2059" max="2303" width="8.125" style="2"/>
    <col min="2304" max="2304" width="4.125" style="2" customWidth="1"/>
    <col min="2305" max="2305" width="12.5" style="2" customWidth="1"/>
    <col min="2306" max="2306" width="1.125" style="2" customWidth="1"/>
    <col min="2307" max="2311" width="10.125" style="2" customWidth="1"/>
    <col min="2312" max="2313" width="7.625" style="2" customWidth="1"/>
    <col min="2314" max="2314" width="0.625" style="2" customWidth="1"/>
    <col min="2315" max="2559" width="8.125" style="2"/>
    <col min="2560" max="2560" width="4.125" style="2" customWidth="1"/>
    <col min="2561" max="2561" width="12.5" style="2" customWidth="1"/>
    <col min="2562" max="2562" width="1.125" style="2" customWidth="1"/>
    <col min="2563" max="2567" width="10.125" style="2" customWidth="1"/>
    <col min="2568" max="2569" width="7.625" style="2" customWidth="1"/>
    <col min="2570" max="2570" width="0.625" style="2" customWidth="1"/>
    <col min="2571" max="2815" width="8.125" style="2"/>
    <col min="2816" max="2816" width="4.125" style="2" customWidth="1"/>
    <col min="2817" max="2817" width="12.5" style="2" customWidth="1"/>
    <col min="2818" max="2818" width="1.125" style="2" customWidth="1"/>
    <col min="2819" max="2823" width="10.125" style="2" customWidth="1"/>
    <col min="2824" max="2825" width="7.625" style="2" customWidth="1"/>
    <col min="2826" max="2826" width="0.625" style="2" customWidth="1"/>
    <col min="2827" max="3071" width="8.125" style="2"/>
    <col min="3072" max="3072" width="4.125" style="2" customWidth="1"/>
    <col min="3073" max="3073" width="12.5" style="2" customWidth="1"/>
    <col min="3074" max="3074" width="1.125" style="2" customWidth="1"/>
    <col min="3075" max="3079" width="10.125" style="2" customWidth="1"/>
    <col min="3080" max="3081" width="7.625" style="2" customWidth="1"/>
    <col min="3082" max="3082" width="0.625" style="2" customWidth="1"/>
    <col min="3083" max="3327" width="8.125" style="2"/>
    <col min="3328" max="3328" width="4.125" style="2" customWidth="1"/>
    <col min="3329" max="3329" width="12.5" style="2" customWidth="1"/>
    <col min="3330" max="3330" width="1.125" style="2" customWidth="1"/>
    <col min="3331" max="3335" width="10.125" style="2" customWidth="1"/>
    <col min="3336" max="3337" width="7.625" style="2" customWidth="1"/>
    <col min="3338" max="3338" width="0.625" style="2" customWidth="1"/>
    <col min="3339" max="3583" width="8.125" style="2"/>
    <col min="3584" max="3584" width="4.125" style="2" customWidth="1"/>
    <col min="3585" max="3585" width="12.5" style="2" customWidth="1"/>
    <col min="3586" max="3586" width="1.125" style="2" customWidth="1"/>
    <col min="3587" max="3591" width="10.125" style="2" customWidth="1"/>
    <col min="3592" max="3593" width="7.625" style="2" customWidth="1"/>
    <col min="3594" max="3594" width="0.625" style="2" customWidth="1"/>
    <col min="3595" max="3839" width="8.125" style="2"/>
    <col min="3840" max="3840" width="4.125" style="2" customWidth="1"/>
    <col min="3841" max="3841" width="12.5" style="2" customWidth="1"/>
    <col min="3842" max="3842" width="1.125" style="2" customWidth="1"/>
    <col min="3843" max="3847" width="10.125" style="2" customWidth="1"/>
    <col min="3848" max="3849" width="7.625" style="2" customWidth="1"/>
    <col min="3850" max="3850" width="0.625" style="2" customWidth="1"/>
    <col min="3851" max="4095" width="8.125" style="2"/>
    <col min="4096" max="4096" width="4.125" style="2" customWidth="1"/>
    <col min="4097" max="4097" width="12.5" style="2" customWidth="1"/>
    <col min="4098" max="4098" width="1.125" style="2" customWidth="1"/>
    <col min="4099" max="4103" width="10.125" style="2" customWidth="1"/>
    <col min="4104" max="4105" width="7.625" style="2" customWidth="1"/>
    <col min="4106" max="4106" width="0.625" style="2" customWidth="1"/>
    <col min="4107" max="4351" width="8.125" style="2"/>
    <col min="4352" max="4352" width="4.125" style="2" customWidth="1"/>
    <col min="4353" max="4353" width="12.5" style="2" customWidth="1"/>
    <col min="4354" max="4354" width="1.125" style="2" customWidth="1"/>
    <col min="4355" max="4359" width="10.125" style="2" customWidth="1"/>
    <col min="4360" max="4361" width="7.625" style="2" customWidth="1"/>
    <col min="4362" max="4362" width="0.625" style="2" customWidth="1"/>
    <col min="4363" max="4607" width="8.125" style="2"/>
    <col min="4608" max="4608" width="4.125" style="2" customWidth="1"/>
    <col min="4609" max="4609" width="12.5" style="2" customWidth="1"/>
    <col min="4610" max="4610" width="1.125" style="2" customWidth="1"/>
    <col min="4611" max="4615" width="10.125" style="2" customWidth="1"/>
    <col min="4616" max="4617" width="7.625" style="2" customWidth="1"/>
    <col min="4618" max="4618" width="0.625" style="2" customWidth="1"/>
    <col min="4619" max="4863" width="8.125" style="2"/>
    <col min="4864" max="4864" width="4.125" style="2" customWidth="1"/>
    <col min="4865" max="4865" width="12.5" style="2" customWidth="1"/>
    <col min="4866" max="4866" width="1.125" style="2" customWidth="1"/>
    <col min="4867" max="4871" width="10.125" style="2" customWidth="1"/>
    <col min="4872" max="4873" width="7.625" style="2" customWidth="1"/>
    <col min="4874" max="4874" width="0.625" style="2" customWidth="1"/>
    <col min="4875" max="5119" width="8.125" style="2"/>
    <col min="5120" max="5120" width="4.125" style="2" customWidth="1"/>
    <col min="5121" max="5121" width="12.5" style="2" customWidth="1"/>
    <col min="5122" max="5122" width="1.125" style="2" customWidth="1"/>
    <col min="5123" max="5127" width="10.125" style="2" customWidth="1"/>
    <col min="5128" max="5129" width="7.625" style="2" customWidth="1"/>
    <col min="5130" max="5130" width="0.625" style="2" customWidth="1"/>
    <col min="5131" max="5375" width="8.125" style="2"/>
    <col min="5376" max="5376" width="4.125" style="2" customWidth="1"/>
    <col min="5377" max="5377" width="12.5" style="2" customWidth="1"/>
    <col min="5378" max="5378" width="1.125" style="2" customWidth="1"/>
    <col min="5379" max="5383" width="10.125" style="2" customWidth="1"/>
    <col min="5384" max="5385" width="7.625" style="2" customWidth="1"/>
    <col min="5386" max="5386" width="0.625" style="2" customWidth="1"/>
    <col min="5387" max="5631" width="8.125" style="2"/>
    <col min="5632" max="5632" width="4.125" style="2" customWidth="1"/>
    <col min="5633" max="5633" width="12.5" style="2" customWidth="1"/>
    <col min="5634" max="5634" width="1.125" style="2" customWidth="1"/>
    <col min="5635" max="5639" width="10.125" style="2" customWidth="1"/>
    <col min="5640" max="5641" width="7.625" style="2" customWidth="1"/>
    <col min="5642" max="5642" width="0.625" style="2" customWidth="1"/>
    <col min="5643" max="5887" width="8.125" style="2"/>
    <col min="5888" max="5888" width="4.125" style="2" customWidth="1"/>
    <col min="5889" max="5889" width="12.5" style="2" customWidth="1"/>
    <col min="5890" max="5890" width="1.125" style="2" customWidth="1"/>
    <col min="5891" max="5895" width="10.125" style="2" customWidth="1"/>
    <col min="5896" max="5897" width="7.625" style="2" customWidth="1"/>
    <col min="5898" max="5898" width="0.625" style="2" customWidth="1"/>
    <col min="5899" max="6143" width="8.125" style="2"/>
    <col min="6144" max="6144" width="4.125" style="2" customWidth="1"/>
    <col min="6145" max="6145" width="12.5" style="2" customWidth="1"/>
    <col min="6146" max="6146" width="1.125" style="2" customWidth="1"/>
    <col min="6147" max="6151" width="10.125" style="2" customWidth="1"/>
    <col min="6152" max="6153" width="7.625" style="2" customWidth="1"/>
    <col min="6154" max="6154" width="0.625" style="2" customWidth="1"/>
    <col min="6155" max="6399" width="8.125" style="2"/>
    <col min="6400" max="6400" width="4.125" style="2" customWidth="1"/>
    <col min="6401" max="6401" width="12.5" style="2" customWidth="1"/>
    <col min="6402" max="6402" width="1.125" style="2" customWidth="1"/>
    <col min="6403" max="6407" width="10.125" style="2" customWidth="1"/>
    <col min="6408" max="6409" width="7.625" style="2" customWidth="1"/>
    <col min="6410" max="6410" width="0.625" style="2" customWidth="1"/>
    <col min="6411" max="6655" width="8.125" style="2"/>
    <col min="6656" max="6656" width="4.125" style="2" customWidth="1"/>
    <col min="6657" max="6657" width="12.5" style="2" customWidth="1"/>
    <col min="6658" max="6658" width="1.125" style="2" customWidth="1"/>
    <col min="6659" max="6663" width="10.125" style="2" customWidth="1"/>
    <col min="6664" max="6665" width="7.625" style="2" customWidth="1"/>
    <col min="6666" max="6666" width="0.625" style="2" customWidth="1"/>
    <col min="6667" max="6911" width="8.125" style="2"/>
    <col min="6912" max="6912" width="4.125" style="2" customWidth="1"/>
    <col min="6913" max="6913" width="12.5" style="2" customWidth="1"/>
    <col min="6914" max="6914" width="1.125" style="2" customWidth="1"/>
    <col min="6915" max="6919" width="10.125" style="2" customWidth="1"/>
    <col min="6920" max="6921" width="7.625" style="2" customWidth="1"/>
    <col min="6922" max="6922" width="0.625" style="2" customWidth="1"/>
    <col min="6923" max="7167" width="8.125" style="2"/>
    <col min="7168" max="7168" width="4.125" style="2" customWidth="1"/>
    <col min="7169" max="7169" width="12.5" style="2" customWidth="1"/>
    <col min="7170" max="7170" width="1.125" style="2" customWidth="1"/>
    <col min="7171" max="7175" width="10.125" style="2" customWidth="1"/>
    <col min="7176" max="7177" width="7.625" style="2" customWidth="1"/>
    <col min="7178" max="7178" width="0.625" style="2" customWidth="1"/>
    <col min="7179" max="7423" width="8.125" style="2"/>
    <col min="7424" max="7424" width="4.125" style="2" customWidth="1"/>
    <col min="7425" max="7425" width="12.5" style="2" customWidth="1"/>
    <col min="7426" max="7426" width="1.125" style="2" customWidth="1"/>
    <col min="7427" max="7431" width="10.125" style="2" customWidth="1"/>
    <col min="7432" max="7433" width="7.625" style="2" customWidth="1"/>
    <col min="7434" max="7434" width="0.625" style="2" customWidth="1"/>
    <col min="7435" max="7679" width="8.125" style="2"/>
    <col min="7680" max="7680" width="4.125" style="2" customWidth="1"/>
    <col min="7681" max="7681" width="12.5" style="2" customWidth="1"/>
    <col min="7682" max="7682" width="1.125" style="2" customWidth="1"/>
    <col min="7683" max="7687" width="10.125" style="2" customWidth="1"/>
    <col min="7688" max="7689" width="7.625" style="2" customWidth="1"/>
    <col min="7690" max="7690" width="0.625" style="2" customWidth="1"/>
    <col min="7691" max="7935" width="8.125" style="2"/>
    <col min="7936" max="7936" width="4.125" style="2" customWidth="1"/>
    <col min="7937" max="7937" width="12.5" style="2" customWidth="1"/>
    <col min="7938" max="7938" width="1.125" style="2" customWidth="1"/>
    <col min="7939" max="7943" width="10.125" style="2" customWidth="1"/>
    <col min="7944" max="7945" width="7.625" style="2" customWidth="1"/>
    <col min="7946" max="7946" width="0.625" style="2" customWidth="1"/>
    <col min="7947" max="8191" width="8.125" style="2"/>
    <col min="8192" max="8192" width="4.125" style="2" customWidth="1"/>
    <col min="8193" max="8193" width="12.5" style="2" customWidth="1"/>
    <col min="8194" max="8194" width="1.125" style="2" customWidth="1"/>
    <col min="8195" max="8199" width="10.125" style="2" customWidth="1"/>
    <col min="8200" max="8201" width="7.625" style="2" customWidth="1"/>
    <col min="8202" max="8202" width="0.625" style="2" customWidth="1"/>
    <col min="8203" max="8447" width="8.125" style="2"/>
    <col min="8448" max="8448" width="4.125" style="2" customWidth="1"/>
    <col min="8449" max="8449" width="12.5" style="2" customWidth="1"/>
    <col min="8450" max="8450" width="1.125" style="2" customWidth="1"/>
    <col min="8451" max="8455" width="10.125" style="2" customWidth="1"/>
    <col min="8456" max="8457" width="7.625" style="2" customWidth="1"/>
    <col min="8458" max="8458" width="0.625" style="2" customWidth="1"/>
    <col min="8459" max="8703" width="8.125" style="2"/>
    <col min="8704" max="8704" width="4.125" style="2" customWidth="1"/>
    <col min="8705" max="8705" width="12.5" style="2" customWidth="1"/>
    <col min="8706" max="8706" width="1.125" style="2" customWidth="1"/>
    <col min="8707" max="8711" width="10.125" style="2" customWidth="1"/>
    <col min="8712" max="8713" width="7.625" style="2" customWidth="1"/>
    <col min="8714" max="8714" width="0.625" style="2" customWidth="1"/>
    <col min="8715" max="8959" width="8.125" style="2"/>
    <col min="8960" max="8960" width="4.125" style="2" customWidth="1"/>
    <col min="8961" max="8961" width="12.5" style="2" customWidth="1"/>
    <col min="8962" max="8962" width="1.125" style="2" customWidth="1"/>
    <col min="8963" max="8967" width="10.125" style="2" customWidth="1"/>
    <col min="8968" max="8969" width="7.625" style="2" customWidth="1"/>
    <col min="8970" max="8970" width="0.625" style="2" customWidth="1"/>
    <col min="8971" max="9215" width="8.125" style="2"/>
    <col min="9216" max="9216" width="4.125" style="2" customWidth="1"/>
    <col min="9217" max="9217" width="12.5" style="2" customWidth="1"/>
    <col min="9218" max="9218" width="1.125" style="2" customWidth="1"/>
    <col min="9219" max="9223" width="10.125" style="2" customWidth="1"/>
    <col min="9224" max="9225" width="7.625" style="2" customWidth="1"/>
    <col min="9226" max="9226" width="0.625" style="2" customWidth="1"/>
    <col min="9227" max="9471" width="8.125" style="2"/>
    <col min="9472" max="9472" width="4.125" style="2" customWidth="1"/>
    <col min="9473" max="9473" width="12.5" style="2" customWidth="1"/>
    <col min="9474" max="9474" width="1.125" style="2" customWidth="1"/>
    <col min="9475" max="9479" width="10.125" style="2" customWidth="1"/>
    <col min="9480" max="9481" width="7.625" style="2" customWidth="1"/>
    <col min="9482" max="9482" width="0.625" style="2" customWidth="1"/>
    <col min="9483" max="9727" width="8.125" style="2"/>
    <col min="9728" max="9728" width="4.125" style="2" customWidth="1"/>
    <col min="9729" max="9729" width="12.5" style="2" customWidth="1"/>
    <col min="9730" max="9730" width="1.125" style="2" customWidth="1"/>
    <col min="9731" max="9735" width="10.125" style="2" customWidth="1"/>
    <col min="9736" max="9737" width="7.625" style="2" customWidth="1"/>
    <col min="9738" max="9738" width="0.625" style="2" customWidth="1"/>
    <col min="9739" max="9983" width="8.125" style="2"/>
    <col min="9984" max="9984" width="4.125" style="2" customWidth="1"/>
    <col min="9985" max="9985" width="12.5" style="2" customWidth="1"/>
    <col min="9986" max="9986" width="1.125" style="2" customWidth="1"/>
    <col min="9987" max="9991" width="10.125" style="2" customWidth="1"/>
    <col min="9992" max="9993" width="7.625" style="2" customWidth="1"/>
    <col min="9994" max="9994" width="0.625" style="2" customWidth="1"/>
    <col min="9995" max="10239" width="8.125" style="2"/>
    <col min="10240" max="10240" width="4.125" style="2" customWidth="1"/>
    <col min="10241" max="10241" width="12.5" style="2" customWidth="1"/>
    <col min="10242" max="10242" width="1.125" style="2" customWidth="1"/>
    <col min="10243" max="10247" width="10.125" style="2" customWidth="1"/>
    <col min="10248" max="10249" width="7.625" style="2" customWidth="1"/>
    <col min="10250" max="10250" width="0.625" style="2" customWidth="1"/>
    <col min="10251" max="10495" width="8.125" style="2"/>
    <col min="10496" max="10496" width="4.125" style="2" customWidth="1"/>
    <col min="10497" max="10497" width="12.5" style="2" customWidth="1"/>
    <col min="10498" max="10498" width="1.125" style="2" customWidth="1"/>
    <col min="10499" max="10503" width="10.125" style="2" customWidth="1"/>
    <col min="10504" max="10505" width="7.625" style="2" customWidth="1"/>
    <col min="10506" max="10506" width="0.625" style="2" customWidth="1"/>
    <col min="10507" max="10751" width="8.125" style="2"/>
    <col min="10752" max="10752" width="4.125" style="2" customWidth="1"/>
    <col min="10753" max="10753" width="12.5" style="2" customWidth="1"/>
    <col min="10754" max="10754" width="1.125" style="2" customWidth="1"/>
    <col min="10755" max="10759" width="10.125" style="2" customWidth="1"/>
    <col min="10760" max="10761" width="7.625" style="2" customWidth="1"/>
    <col min="10762" max="10762" width="0.625" style="2" customWidth="1"/>
    <col min="10763" max="11007" width="8.125" style="2"/>
    <col min="11008" max="11008" width="4.125" style="2" customWidth="1"/>
    <col min="11009" max="11009" width="12.5" style="2" customWidth="1"/>
    <col min="11010" max="11010" width="1.125" style="2" customWidth="1"/>
    <col min="11011" max="11015" width="10.125" style="2" customWidth="1"/>
    <col min="11016" max="11017" width="7.625" style="2" customWidth="1"/>
    <col min="11018" max="11018" width="0.625" style="2" customWidth="1"/>
    <col min="11019" max="11263" width="8.125" style="2"/>
    <col min="11264" max="11264" width="4.125" style="2" customWidth="1"/>
    <col min="11265" max="11265" width="12.5" style="2" customWidth="1"/>
    <col min="11266" max="11266" width="1.125" style="2" customWidth="1"/>
    <col min="11267" max="11271" width="10.125" style="2" customWidth="1"/>
    <col min="11272" max="11273" width="7.625" style="2" customWidth="1"/>
    <col min="11274" max="11274" width="0.625" style="2" customWidth="1"/>
    <col min="11275" max="11519" width="8.125" style="2"/>
    <col min="11520" max="11520" width="4.125" style="2" customWidth="1"/>
    <col min="11521" max="11521" width="12.5" style="2" customWidth="1"/>
    <col min="11522" max="11522" width="1.125" style="2" customWidth="1"/>
    <col min="11523" max="11527" width="10.125" style="2" customWidth="1"/>
    <col min="11528" max="11529" width="7.625" style="2" customWidth="1"/>
    <col min="11530" max="11530" width="0.625" style="2" customWidth="1"/>
    <col min="11531" max="11775" width="8.125" style="2"/>
    <col min="11776" max="11776" width="4.125" style="2" customWidth="1"/>
    <col min="11777" max="11777" width="12.5" style="2" customWidth="1"/>
    <col min="11778" max="11778" width="1.125" style="2" customWidth="1"/>
    <col min="11779" max="11783" width="10.125" style="2" customWidth="1"/>
    <col min="11784" max="11785" width="7.625" style="2" customWidth="1"/>
    <col min="11786" max="11786" width="0.625" style="2" customWidth="1"/>
    <col min="11787" max="12031" width="8.125" style="2"/>
    <col min="12032" max="12032" width="4.125" style="2" customWidth="1"/>
    <col min="12033" max="12033" width="12.5" style="2" customWidth="1"/>
    <col min="12034" max="12034" width="1.125" style="2" customWidth="1"/>
    <col min="12035" max="12039" width="10.125" style="2" customWidth="1"/>
    <col min="12040" max="12041" width="7.625" style="2" customWidth="1"/>
    <col min="12042" max="12042" width="0.625" style="2" customWidth="1"/>
    <col min="12043" max="12287" width="8.125" style="2"/>
    <col min="12288" max="12288" width="4.125" style="2" customWidth="1"/>
    <col min="12289" max="12289" width="12.5" style="2" customWidth="1"/>
    <col min="12290" max="12290" width="1.125" style="2" customWidth="1"/>
    <col min="12291" max="12295" width="10.125" style="2" customWidth="1"/>
    <col min="12296" max="12297" width="7.625" style="2" customWidth="1"/>
    <col min="12298" max="12298" width="0.625" style="2" customWidth="1"/>
    <col min="12299" max="12543" width="8.125" style="2"/>
    <col min="12544" max="12544" width="4.125" style="2" customWidth="1"/>
    <col min="12545" max="12545" width="12.5" style="2" customWidth="1"/>
    <col min="12546" max="12546" width="1.125" style="2" customWidth="1"/>
    <col min="12547" max="12551" width="10.125" style="2" customWidth="1"/>
    <col min="12552" max="12553" width="7.625" style="2" customWidth="1"/>
    <col min="12554" max="12554" width="0.625" style="2" customWidth="1"/>
    <col min="12555" max="12799" width="8.125" style="2"/>
    <col min="12800" max="12800" width="4.125" style="2" customWidth="1"/>
    <col min="12801" max="12801" width="12.5" style="2" customWidth="1"/>
    <col min="12802" max="12802" width="1.125" style="2" customWidth="1"/>
    <col min="12803" max="12807" width="10.125" style="2" customWidth="1"/>
    <col min="12808" max="12809" width="7.625" style="2" customWidth="1"/>
    <col min="12810" max="12810" width="0.625" style="2" customWidth="1"/>
    <col min="12811" max="13055" width="8.125" style="2"/>
    <col min="13056" max="13056" width="4.125" style="2" customWidth="1"/>
    <col min="13057" max="13057" width="12.5" style="2" customWidth="1"/>
    <col min="13058" max="13058" width="1.125" style="2" customWidth="1"/>
    <col min="13059" max="13063" width="10.125" style="2" customWidth="1"/>
    <col min="13064" max="13065" width="7.625" style="2" customWidth="1"/>
    <col min="13066" max="13066" width="0.625" style="2" customWidth="1"/>
    <col min="13067" max="13311" width="8.125" style="2"/>
    <col min="13312" max="13312" width="4.125" style="2" customWidth="1"/>
    <col min="13313" max="13313" width="12.5" style="2" customWidth="1"/>
    <col min="13314" max="13314" width="1.125" style="2" customWidth="1"/>
    <col min="13315" max="13319" width="10.125" style="2" customWidth="1"/>
    <col min="13320" max="13321" width="7.625" style="2" customWidth="1"/>
    <col min="13322" max="13322" width="0.625" style="2" customWidth="1"/>
    <col min="13323" max="13567" width="8.125" style="2"/>
    <col min="13568" max="13568" width="4.125" style="2" customWidth="1"/>
    <col min="13569" max="13569" width="12.5" style="2" customWidth="1"/>
    <col min="13570" max="13570" width="1.125" style="2" customWidth="1"/>
    <col min="13571" max="13575" width="10.125" style="2" customWidth="1"/>
    <col min="13576" max="13577" width="7.625" style="2" customWidth="1"/>
    <col min="13578" max="13578" width="0.625" style="2" customWidth="1"/>
    <col min="13579" max="13823" width="8.125" style="2"/>
    <col min="13824" max="13824" width="4.125" style="2" customWidth="1"/>
    <col min="13825" max="13825" width="12.5" style="2" customWidth="1"/>
    <col min="13826" max="13826" width="1.125" style="2" customWidth="1"/>
    <col min="13827" max="13831" width="10.125" style="2" customWidth="1"/>
    <col min="13832" max="13833" width="7.625" style="2" customWidth="1"/>
    <col min="13834" max="13834" width="0.625" style="2" customWidth="1"/>
    <col min="13835" max="14079" width="8.125" style="2"/>
    <col min="14080" max="14080" width="4.125" style="2" customWidth="1"/>
    <col min="14081" max="14081" width="12.5" style="2" customWidth="1"/>
    <col min="14082" max="14082" width="1.125" style="2" customWidth="1"/>
    <col min="14083" max="14087" width="10.125" style="2" customWidth="1"/>
    <col min="14088" max="14089" width="7.625" style="2" customWidth="1"/>
    <col min="14090" max="14090" width="0.625" style="2" customWidth="1"/>
    <col min="14091" max="14335" width="8.125" style="2"/>
    <col min="14336" max="14336" width="4.125" style="2" customWidth="1"/>
    <col min="14337" max="14337" width="12.5" style="2" customWidth="1"/>
    <col min="14338" max="14338" width="1.125" style="2" customWidth="1"/>
    <col min="14339" max="14343" width="10.125" style="2" customWidth="1"/>
    <col min="14344" max="14345" width="7.625" style="2" customWidth="1"/>
    <col min="14346" max="14346" width="0.625" style="2" customWidth="1"/>
    <col min="14347" max="14591" width="8.125" style="2"/>
    <col min="14592" max="14592" width="4.125" style="2" customWidth="1"/>
    <col min="14593" max="14593" width="12.5" style="2" customWidth="1"/>
    <col min="14594" max="14594" width="1.125" style="2" customWidth="1"/>
    <col min="14595" max="14599" width="10.125" style="2" customWidth="1"/>
    <col min="14600" max="14601" width="7.625" style="2" customWidth="1"/>
    <col min="14602" max="14602" width="0.625" style="2" customWidth="1"/>
    <col min="14603" max="14847" width="8.125" style="2"/>
    <col min="14848" max="14848" width="4.125" style="2" customWidth="1"/>
    <col min="14849" max="14849" width="12.5" style="2" customWidth="1"/>
    <col min="14850" max="14850" width="1.125" style="2" customWidth="1"/>
    <col min="14851" max="14855" width="10.125" style="2" customWidth="1"/>
    <col min="14856" max="14857" width="7.625" style="2" customWidth="1"/>
    <col min="14858" max="14858" width="0.625" style="2" customWidth="1"/>
    <col min="14859" max="15103" width="8.125" style="2"/>
    <col min="15104" max="15104" width="4.125" style="2" customWidth="1"/>
    <col min="15105" max="15105" width="12.5" style="2" customWidth="1"/>
    <col min="15106" max="15106" width="1.125" style="2" customWidth="1"/>
    <col min="15107" max="15111" width="10.125" style="2" customWidth="1"/>
    <col min="15112" max="15113" width="7.625" style="2" customWidth="1"/>
    <col min="15114" max="15114" width="0.625" style="2" customWidth="1"/>
    <col min="15115" max="15359" width="8.125" style="2"/>
    <col min="15360" max="15360" width="4.125" style="2" customWidth="1"/>
    <col min="15361" max="15361" width="12.5" style="2" customWidth="1"/>
    <col min="15362" max="15362" width="1.125" style="2" customWidth="1"/>
    <col min="15363" max="15367" width="10.125" style="2" customWidth="1"/>
    <col min="15368" max="15369" width="7.625" style="2" customWidth="1"/>
    <col min="15370" max="15370" width="0.625" style="2" customWidth="1"/>
    <col min="15371" max="15615" width="8.125" style="2"/>
    <col min="15616" max="15616" width="4.125" style="2" customWidth="1"/>
    <col min="15617" max="15617" width="12.5" style="2" customWidth="1"/>
    <col min="15618" max="15618" width="1.125" style="2" customWidth="1"/>
    <col min="15619" max="15623" width="10.125" style="2" customWidth="1"/>
    <col min="15624" max="15625" width="7.625" style="2" customWidth="1"/>
    <col min="15626" max="15626" width="0.625" style="2" customWidth="1"/>
    <col min="15627" max="15871" width="8.125" style="2"/>
    <col min="15872" max="15872" width="4.125" style="2" customWidth="1"/>
    <col min="15873" max="15873" width="12.5" style="2" customWidth="1"/>
    <col min="15874" max="15874" width="1.125" style="2" customWidth="1"/>
    <col min="15875" max="15879" width="10.125" style="2" customWidth="1"/>
    <col min="15880" max="15881" width="7.625" style="2" customWidth="1"/>
    <col min="15882" max="15882" width="0.625" style="2" customWidth="1"/>
    <col min="15883" max="16127" width="8.125" style="2"/>
    <col min="16128" max="16128" width="4.125" style="2" customWidth="1"/>
    <col min="16129" max="16129" width="12.5" style="2" customWidth="1"/>
    <col min="16130" max="16130" width="1.125" style="2" customWidth="1"/>
    <col min="16131" max="16135" width="10.125" style="2" customWidth="1"/>
    <col min="16136" max="16137" width="7.625" style="2" customWidth="1"/>
    <col min="16138" max="16138" width="0.625" style="2" customWidth="1"/>
    <col min="16139" max="16384" width="8.125" style="2"/>
  </cols>
  <sheetData>
    <row r="1" spans="1:10" s="1" customFormat="1" ht="17.100000000000001" customHeight="1" x14ac:dyDescent="0.4">
      <c r="A1" s="1" t="s">
        <v>71</v>
      </c>
      <c r="B1" s="2"/>
      <c r="C1" s="3"/>
    </row>
    <row r="2" spans="1:10" ht="12" customHeight="1" x14ac:dyDescent="0.4">
      <c r="A2" s="231" t="s">
        <v>1</v>
      </c>
      <c r="B2" s="232"/>
      <c r="C2" s="233"/>
      <c r="D2" s="237" t="s">
        <v>72</v>
      </c>
      <c r="E2" s="238"/>
      <c r="F2" s="238"/>
      <c r="G2" s="238"/>
      <c r="H2" s="238"/>
      <c r="I2" s="239"/>
    </row>
    <row r="3" spans="1:10" ht="24" customHeight="1" thickBot="1" x14ac:dyDescent="0.45">
      <c r="A3" s="234"/>
      <c r="B3" s="235"/>
      <c r="C3" s="236"/>
      <c r="D3" s="154" t="s">
        <v>169</v>
      </c>
      <c r="E3" s="155" t="s">
        <v>170</v>
      </c>
      <c r="F3" s="118" t="s">
        <v>171</v>
      </c>
      <c r="G3" s="155" t="s">
        <v>172</v>
      </c>
      <c r="H3" s="155" t="s">
        <v>165</v>
      </c>
      <c r="I3" s="156" t="s">
        <v>173</v>
      </c>
      <c r="J3" s="115"/>
    </row>
    <row r="4" spans="1:10" ht="15.6" customHeight="1" thickTop="1" thickBot="1" x14ac:dyDescent="0.45">
      <c r="A4" s="120"/>
      <c r="B4" s="121" t="s">
        <v>4</v>
      </c>
      <c r="C4" s="122"/>
      <c r="D4" s="157">
        <v>22117</v>
      </c>
      <c r="E4" s="157">
        <v>21839</v>
      </c>
      <c r="F4" s="157">
        <v>21938</v>
      </c>
      <c r="G4" s="157">
        <v>20910</v>
      </c>
      <c r="H4" s="157">
        <v>20408</v>
      </c>
      <c r="I4" s="124">
        <v>100</v>
      </c>
    </row>
    <row r="5" spans="1:10" ht="15.6" customHeight="1" x14ac:dyDescent="0.4">
      <c r="A5" s="130" t="s">
        <v>5</v>
      </c>
      <c r="B5" s="158" t="s">
        <v>6</v>
      </c>
      <c r="C5" s="131"/>
      <c r="D5" s="159">
        <v>648</v>
      </c>
      <c r="E5" s="160">
        <v>657</v>
      </c>
      <c r="F5" s="127">
        <v>792</v>
      </c>
      <c r="G5" s="127">
        <v>705</v>
      </c>
      <c r="H5" s="127">
        <v>714</v>
      </c>
      <c r="I5" s="129">
        <f>H5/$H$4*100</f>
        <v>3.498627989023912</v>
      </c>
    </row>
    <row r="6" spans="1:10" ht="15.6" customHeight="1" x14ac:dyDescent="0.4">
      <c r="A6" s="130" t="s">
        <v>7</v>
      </c>
      <c r="B6" s="158" t="s">
        <v>8</v>
      </c>
      <c r="C6" s="131"/>
      <c r="D6" s="133">
        <v>44</v>
      </c>
      <c r="E6" s="132">
        <v>44</v>
      </c>
      <c r="F6" s="132">
        <v>45</v>
      </c>
      <c r="G6" s="132">
        <v>46</v>
      </c>
      <c r="H6" s="132">
        <v>45</v>
      </c>
      <c r="I6" s="129">
        <f t="shared" ref="I6:I28" si="0">H6/$H$4*100</f>
        <v>0.22050176401411212</v>
      </c>
    </row>
    <row r="7" spans="1:10" ht="15.6" customHeight="1" x14ac:dyDescent="0.4">
      <c r="A7" s="130" t="s">
        <v>9</v>
      </c>
      <c r="B7" s="158" t="s">
        <v>10</v>
      </c>
      <c r="C7" s="131"/>
      <c r="D7" s="133">
        <v>93</v>
      </c>
      <c r="E7" s="132">
        <v>90</v>
      </c>
      <c r="F7" s="132">
        <v>111</v>
      </c>
      <c r="G7" s="132">
        <v>121</v>
      </c>
      <c r="H7" s="132">
        <v>121</v>
      </c>
      <c r="I7" s="129">
        <f t="shared" si="0"/>
        <v>0.59290474323794595</v>
      </c>
    </row>
    <row r="8" spans="1:10" ht="15.6" customHeight="1" x14ac:dyDescent="0.4">
      <c r="A8" s="130" t="s">
        <v>11</v>
      </c>
      <c r="B8" s="158" t="s">
        <v>12</v>
      </c>
      <c r="C8" s="131"/>
      <c r="D8" s="133">
        <v>22</v>
      </c>
      <c r="E8" s="132">
        <v>14</v>
      </c>
      <c r="F8" s="132">
        <v>13</v>
      </c>
      <c r="G8" s="132">
        <v>13</v>
      </c>
      <c r="H8" s="132">
        <v>17</v>
      </c>
      <c r="I8" s="129">
        <f t="shared" si="0"/>
        <v>8.3300666405331236E-2</v>
      </c>
    </row>
    <row r="9" spans="1:10" ht="15.6" customHeight="1" x14ac:dyDescent="0.4">
      <c r="A9" s="130" t="s">
        <v>13</v>
      </c>
      <c r="B9" s="158" t="s">
        <v>14</v>
      </c>
      <c r="C9" s="131"/>
      <c r="D9" s="133">
        <v>51</v>
      </c>
      <c r="E9" s="132">
        <v>47</v>
      </c>
      <c r="F9" s="132">
        <v>23</v>
      </c>
      <c r="G9" s="132">
        <v>26</v>
      </c>
      <c r="H9" s="132">
        <v>25</v>
      </c>
      <c r="I9" s="129">
        <f t="shared" si="0"/>
        <v>0.12250098000784007</v>
      </c>
    </row>
    <row r="10" spans="1:10" ht="15.6" customHeight="1" x14ac:dyDescent="0.4">
      <c r="A10" s="130" t="s">
        <v>15</v>
      </c>
      <c r="B10" s="158" t="s">
        <v>16</v>
      </c>
      <c r="C10" s="131"/>
      <c r="D10" s="133">
        <v>87</v>
      </c>
      <c r="E10" s="132">
        <v>87</v>
      </c>
      <c r="F10" s="132">
        <v>121</v>
      </c>
      <c r="G10" s="132">
        <v>124</v>
      </c>
      <c r="H10" s="132">
        <v>124</v>
      </c>
      <c r="I10" s="129">
        <f t="shared" si="0"/>
        <v>0.60760486083888665</v>
      </c>
    </row>
    <row r="11" spans="1:10" ht="15.6" customHeight="1" x14ac:dyDescent="0.4">
      <c r="A11" s="130" t="s">
        <v>17</v>
      </c>
      <c r="B11" s="158" t="s">
        <v>18</v>
      </c>
      <c r="C11" s="131"/>
      <c r="D11" s="133">
        <v>123</v>
      </c>
      <c r="E11" s="132">
        <v>127</v>
      </c>
      <c r="F11" s="132">
        <v>149</v>
      </c>
      <c r="G11" s="132">
        <v>136</v>
      </c>
      <c r="H11" s="132">
        <v>133</v>
      </c>
      <c r="I11" s="129">
        <f t="shared" si="0"/>
        <v>0.65170521364170908</v>
      </c>
    </row>
    <row r="12" spans="1:10" ht="15.6" customHeight="1" x14ac:dyDescent="0.4">
      <c r="A12" s="130" t="s">
        <v>19</v>
      </c>
      <c r="B12" s="158" t="s">
        <v>20</v>
      </c>
      <c r="C12" s="131"/>
      <c r="D12" s="133">
        <v>10446</v>
      </c>
      <c r="E12" s="132">
        <v>10057</v>
      </c>
      <c r="F12" s="132">
        <v>10257</v>
      </c>
      <c r="G12" s="132">
        <v>9593</v>
      </c>
      <c r="H12" s="132">
        <v>9617</v>
      </c>
      <c r="I12" s="129">
        <f t="shared" si="0"/>
        <v>47.123676989415912</v>
      </c>
    </row>
    <row r="13" spans="1:10" ht="15.6" customHeight="1" x14ac:dyDescent="0.4">
      <c r="A13" s="130" t="s">
        <v>179</v>
      </c>
      <c r="B13" s="158" t="s">
        <v>22</v>
      </c>
      <c r="C13" s="131"/>
      <c r="D13" s="133">
        <v>1889</v>
      </c>
      <c r="E13" s="132">
        <v>1942</v>
      </c>
      <c r="F13" s="132">
        <v>2667</v>
      </c>
      <c r="G13" s="132">
        <v>2096</v>
      </c>
      <c r="H13" s="132">
        <v>2175</v>
      </c>
      <c r="I13" s="129">
        <f t="shared" si="0"/>
        <v>10.657585260682085</v>
      </c>
    </row>
    <row r="14" spans="1:10" ht="15.6" customHeight="1" x14ac:dyDescent="0.4">
      <c r="A14" s="130" t="s">
        <v>23</v>
      </c>
      <c r="B14" s="158" t="s">
        <v>24</v>
      </c>
      <c r="C14" s="131"/>
      <c r="D14" s="133">
        <v>683</v>
      </c>
      <c r="E14" s="132">
        <v>665</v>
      </c>
      <c r="F14" s="132">
        <v>725</v>
      </c>
      <c r="G14" s="132">
        <v>779</v>
      </c>
      <c r="H14" s="132">
        <v>828</v>
      </c>
      <c r="I14" s="129">
        <f t="shared" si="0"/>
        <v>4.057232457859663</v>
      </c>
    </row>
    <row r="15" spans="1:10" ht="15.6" customHeight="1" x14ac:dyDescent="0.4">
      <c r="A15" s="130" t="s">
        <v>25</v>
      </c>
      <c r="B15" s="158" t="s">
        <v>26</v>
      </c>
      <c r="C15" s="131"/>
      <c r="D15" s="133">
        <v>58</v>
      </c>
      <c r="E15" s="132">
        <v>60</v>
      </c>
      <c r="F15" s="132">
        <v>55</v>
      </c>
      <c r="G15" s="132">
        <v>56</v>
      </c>
      <c r="H15" s="132">
        <v>64</v>
      </c>
      <c r="I15" s="129">
        <f t="shared" si="0"/>
        <v>0.31360250882007057</v>
      </c>
    </row>
    <row r="16" spans="1:10" ht="15.6" customHeight="1" x14ac:dyDescent="0.4">
      <c r="A16" s="130" t="s">
        <v>27</v>
      </c>
      <c r="B16" s="158" t="s">
        <v>28</v>
      </c>
      <c r="C16" s="131"/>
      <c r="D16" s="134" t="s">
        <v>163</v>
      </c>
      <c r="E16" s="135" t="s">
        <v>163</v>
      </c>
      <c r="F16" s="135" t="s">
        <v>163</v>
      </c>
      <c r="G16" s="135" t="s">
        <v>163</v>
      </c>
      <c r="H16" s="135" t="s">
        <v>607</v>
      </c>
      <c r="I16" s="129" t="s">
        <v>607</v>
      </c>
    </row>
    <row r="17" spans="1:10" ht="15.6" customHeight="1" x14ac:dyDescent="0.4">
      <c r="A17" s="130" t="s">
        <v>30</v>
      </c>
      <c r="B17" s="158" t="s">
        <v>31</v>
      </c>
      <c r="C17" s="131"/>
      <c r="D17" s="136">
        <v>801</v>
      </c>
      <c r="E17" s="137">
        <v>790</v>
      </c>
      <c r="F17" s="137">
        <v>812</v>
      </c>
      <c r="G17" s="137">
        <v>778</v>
      </c>
      <c r="H17" s="137">
        <v>781</v>
      </c>
      <c r="I17" s="129">
        <f t="shared" si="0"/>
        <v>3.8269306154449234</v>
      </c>
    </row>
    <row r="18" spans="1:10" ht="15.6" customHeight="1" x14ac:dyDescent="0.4">
      <c r="A18" s="130" t="s">
        <v>32</v>
      </c>
      <c r="B18" s="158" t="s">
        <v>33</v>
      </c>
      <c r="C18" s="131"/>
      <c r="D18" s="133">
        <v>214</v>
      </c>
      <c r="E18" s="132">
        <v>190</v>
      </c>
      <c r="F18" s="132">
        <v>198</v>
      </c>
      <c r="G18" s="132">
        <v>189</v>
      </c>
      <c r="H18" s="132">
        <v>192</v>
      </c>
      <c r="I18" s="129">
        <f t="shared" si="0"/>
        <v>0.9408075264602116</v>
      </c>
    </row>
    <row r="19" spans="1:10" ht="15.6" customHeight="1" x14ac:dyDescent="0.4">
      <c r="A19" s="130" t="s">
        <v>34</v>
      </c>
      <c r="B19" s="158" t="s">
        <v>35</v>
      </c>
      <c r="C19" s="131"/>
      <c r="D19" s="133">
        <v>1259</v>
      </c>
      <c r="E19" s="132">
        <v>1359</v>
      </c>
      <c r="F19" s="132">
        <v>1362</v>
      </c>
      <c r="G19" s="132">
        <v>1386</v>
      </c>
      <c r="H19" s="132">
        <v>1172</v>
      </c>
      <c r="I19" s="129">
        <f t="shared" si="0"/>
        <v>5.7428459427675422</v>
      </c>
    </row>
    <row r="20" spans="1:10" ht="15.6" customHeight="1" x14ac:dyDescent="0.4">
      <c r="A20" s="130" t="s">
        <v>36</v>
      </c>
      <c r="B20" s="158" t="s">
        <v>37</v>
      </c>
      <c r="C20" s="131"/>
      <c r="D20" s="133">
        <v>1958</v>
      </c>
      <c r="E20" s="132">
        <v>2120</v>
      </c>
      <c r="F20" s="132">
        <v>2153</v>
      </c>
      <c r="G20" s="132">
        <v>2171</v>
      </c>
      <c r="H20" s="132">
        <v>2363</v>
      </c>
      <c r="I20" s="129">
        <f t="shared" si="0"/>
        <v>11.578792630341042</v>
      </c>
    </row>
    <row r="21" spans="1:10" ht="15.6" customHeight="1" x14ac:dyDescent="0.4">
      <c r="A21" s="130" t="s">
        <v>38</v>
      </c>
      <c r="B21" s="158" t="s">
        <v>39</v>
      </c>
      <c r="C21" s="131"/>
      <c r="D21" s="133">
        <v>54</v>
      </c>
      <c r="E21" s="132">
        <v>180</v>
      </c>
      <c r="F21" s="132">
        <v>83</v>
      </c>
      <c r="G21" s="132">
        <v>57</v>
      </c>
      <c r="H21" s="132">
        <v>52</v>
      </c>
      <c r="I21" s="129">
        <f t="shared" si="0"/>
        <v>0.25480203841630733</v>
      </c>
    </row>
    <row r="22" spans="1:10" ht="15.6" customHeight="1" x14ac:dyDescent="0.4">
      <c r="A22" s="130" t="s">
        <v>40</v>
      </c>
      <c r="B22" s="158" t="s">
        <v>41</v>
      </c>
      <c r="C22" s="131"/>
      <c r="D22" s="133">
        <v>587</v>
      </c>
      <c r="E22" s="132">
        <v>555</v>
      </c>
      <c r="F22" s="132">
        <v>388</v>
      </c>
      <c r="G22" s="132">
        <v>366</v>
      </c>
      <c r="H22" s="132">
        <v>145</v>
      </c>
      <c r="I22" s="129">
        <f t="shared" si="0"/>
        <v>0.71050568404547232</v>
      </c>
    </row>
    <row r="23" spans="1:10" ht="15.6" customHeight="1" x14ac:dyDescent="0.4">
      <c r="A23" s="130" t="s">
        <v>42</v>
      </c>
      <c r="B23" s="158" t="s">
        <v>43</v>
      </c>
      <c r="C23" s="131"/>
      <c r="D23" s="133">
        <v>19</v>
      </c>
      <c r="E23" s="132">
        <v>17</v>
      </c>
      <c r="F23" s="132">
        <v>160</v>
      </c>
      <c r="G23" s="132">
        <v>157</v>
      </c>
      <c r="H23" s="132">
        <v>175</v>
      </c>
      <c r="I23" s="129">
        <f t="shared" si="0"/>
        <v>0.85750686005488053</v>
      </c>
    </row>
    <row r="24" spans="1:10" ht="15.6" customHeight="1" x14ac:dyDescent="0.4">
      <c r="A24" s="130" t="s">
        <v>44</v>
      </c>
      <c r="B24" s="161" t="s">
        <v>73</v>
      </c>
      <c r="C24" s="131"/>
      <c r="D24" s="133">
        <v>715</v>
      </c>
      <c r="E24" s="132">
        <v>721</v>
      </c>
      <c r="F24" s="132">
        <v>750</v>
      </c>
      <c r="G24" s="132">
        <v>1013</v>
      </c>
      <c r="H24" s="132">
        <v>595</v>
      </c>
      <c r="I24" s="129">
        <f>H24/$H$4*100</f>
        <v>2.9155233241865934</v>
      </c>
    </row>
    <row r="25" spans="1:10" ht="15.6" customHeight="1" x14ac:dyDescent="0.4">
      <c r="A25" s="130" t="s">
        <v>46</v>
      </c>
      <c r="B25" s="162" t="s">
        <v>47</v>
      </c>
      <c r="C25" s="131"/>
      <c r="D25" s="133">
        <v>678</v>
      </c>
      <c r="E25" s="132">
        <v>675</v>
      </c>
      <c r="F25" s="132">
        <v>692</v>
      </c>
      <c r="G25" s="132">
        <v>715</v>
      </c>
      <c r="H25" s="132">
        <v>690</v>
      </c>
      <c r="I25" s="129">
        <f t="shared" si="0"/>
        <v>3.3810270482163856</v>
      </c>
    </row>
    <row r="26" spans="1:10" ht="15.6" customHeight="1" x14ac:dyDescent="0.4">
      <c r="A26" s="130" t="s">
        <v>48</v>
      </c>
      <c r="B26" s="161" t="s">
        <v>49</v>
      </c>
      <c r="C26" s="131"/>
      <c r="D26" s="134" t="s">
        <v>163</v>
      </c>
      <c r="E26" s="135" t="s">
        <v>163</v>
      </c>
      <c r="F26" s="135">
        <v>5</v>
      </c>
      <c r="G26" s="135">
        <v>5</v>
      </c>
      <c r="H26" s="135">
        <v>5</v>
      </c>
      <c r="I26" s="129">
        <f t="shared" si="0"/>
        <v>2.4500196001568011E-2</v>
      </c>
    </row>
    <row r="27" spans="1:10" ht="15.6" customHeight="1" x14ac:dyDescent="0.4">
      <c r="A27" s="130" t="s">
        <v>50</v>
      </c>
      <c r="B27" s="158" t="s">
        <v>51</v>
      </c>
      <c r="C27" s="131"/>
      <c r="D27" s="133">
        <v>1487</v>
      </c>
      <c r="E27" s="132">
        <v>1251</v>
      </c>
      <c r="F27" s="132">
        <v>200</v>
      </c>
      <c r="G27" s="132">
        <v>189</v>
      </c>
      <c r="H27" s="132">
        <v>194</v>
      </c>
      <c r="I27" s="129">
        <f t="shared" si="0"/>
        <v>0.95060760486083884</v>
      </c>
    </row>
    <row r="28" spans="1:10" ht="15.6" customHeight="1" x14ac:dyDescent="0.4">
      <c r="A28" s="130" t="s">
        <v>52</v>
      </c>
      <c r="B28" s="158" t="s">
        <v>53</v>
      </c>
      <c r="C28" s="131"/>
      <c r="D28" s="137">
        <v>201</v>
      </c>
      <c r="E28" s="137">
        <v>191</v>
      </c>
      <c r="F28" s="137">
        <v>177</v>
      </c>
      <c r="G28" s="137">
        <v>189</v>
      </c>
      <c r="H28" s="137">
        <v>181</v>
      </c>
      <c r="I28" s="129">
        <f t="shared" si="0"/>
        <v>0.88690709525676203</v>
      </c>
    </row>
    <row r="29" spans="1:10" ht="15.95" customHeight="1" x14ac:dyDescent="0.4">
      <c r="A29" s="139"/>
      <c r="B29" s="140"/>
      <c r="C29" s="140"/>
      <c r="D29" s="141"/>
      <c r="E29" s="141"/>
      <c r="F29" s="141"/>
      <c r="G29" s="141"/>
      <c r="H29" s="142"/>
      <c r="I29" s="142"/>
    </row>
    <row r="30" spans="1:10" s="1" customFormat="1" ht="15.95" customHeight="1" x14ac:dyDescent="0.4">
      <c r="A30" s="1" t="s">
        <v>74</v>
      </c>
      <c r="B30" s="2"/>
      <c r="C30" s="3"/>
      <c r="G30" s="114"/>
      <c r="I30" s="114"/>
    </row>
    <row r="31" spans="1:10" ht="15.95" customHeight="1" x14ac:dyDescent="0.4">
      <c r="A31" s="231" t="s">
        <v>55</v>
      </c>
      <c r="B31" s="232"/>
      <c r="C31" s="232"/>
      <c r="D31" s="237" t="s">
        <v>72</v>
      </c>
      <c r="E31" s="238"/>
      <c r="F31" s="238"/>
      <c r="G31" s="238"/>
      <c r="H31" s="238"/>
      <c r="I31" s="239"/>
    </row>
    <row r="32" spans="1:10" ht="23.25" thickBot="1" x14ac:dyDescent="0.45">
      <c r="A32" s="234"/>
      <c r="B32" s="235"/>
      <c r="C32" s="235"/>
      <c r="D32" s="154" t="s">
        <v>169</v>
      </c>
      <c r="E32" s="155" t="s">
        <v>170</v>
      </c>
      <c r="F32" s="118" t="s">
        <v>171</v>
      </c>
      <c r="G32" s="155" t="s">
        <v>172</v>
      </c>
      <c r="H32" s="155" t="s">
        <v>165</v>
      </c>
      <c r="I32" s="146" t="s">
        <v>166</v>
      </c>
      <c r="J32" s="115"/>
    </row>
    <row r="33" spans="1:9" ht="15.6" customHeight="1" thickTop="1" thickBot="1" x14ac:dyDescent="0.45">
      <c r="A33" s="147"/>
      <c r="B33" s="121" t="s">
        <v>4</v>
      </c>
      <c r="C33" s="148"/>
      <c r="D33" s="157">
        <v>22117</v>
      </c>
      <c r="E33" s="157">
        <v>21839</v>
      </c>
      <c r="F33" s="157">
        <v>21938</v>
      </c>
      <c r="G33" s="157">
        <v>20910</v>
      </c>
      <c r="H33" s="157">
        <v>20408</v>
      </c>
      <c r="I33" s="150">
        <v>100</v>
      </c>
    </row>
    <row r="34" spans="1:9" ht="15.6" customHeight="1" x14ac:dyDescent="0.4">
      <c r="A34" s="229" t="s">
        <v>56</v>
      </c>
      <c r="B34" s="229"/>
      <c r="C34" s="230"/>
      <c r="D34" s="151">
        <v>427</v>
      </c>
      <c r="E34" s="151">
        <v>367</v>
      </c>
      <c r="F34" s="151">
        <v>490</v>
      </c>
      <c r="G34" s="151">
        <v>446</v>
      </c>
      <c r="H34" s="151">
        <v>438</v>
      </c>
      <c r="I34" s="129">
        <f t="shared" ref="I34:I46" si="1">H34/$H$4*100</f>
        <v>2.1462171697373575</v>
      </c>
    </row>
    <row r="35" spans="1:9" ht="15.6" customHeight="1" x14ac:dyDescent="0.4">
      <c r="A35" s="225" t="s">
        <v>57</v>
      </c>
      <c r="B35" s="225"/>
      <c r="C35" s="226"/>
      <c r="D35" s="137">
        <v>787</v>
      </c>
      <c r="E35" s="137">
        <v>773</v>
      </c>
      <c r="F35" s="137">
        <v>728</v>
      </c>
      <c r="G35" s="137">
        <v>779</v>
      </c>
      <c r="H35" s="137">
        <v>796</v>
      </c>
      <c r="I35" s="129">
        <f t="shared" si="1"/>
        <v>3.9004312034496271</v>
      </c>
    </row>
    <row r="36" spans="1:9" ht="15.6" customHeight="1" x14ac:dyDescent="0.4">
      <c r="A36" s="225" t="s">
        <v>58</v>
      </c>
      <c r="B36" s="225"/>
      <c r="C36" s="226"/>
      <c r="D36" s="137">
        <v>911</v>
      </c>
      <c r="E36" s="137">
        <v>895</v>
      </c>
      <c r="F36" s="137">
        <v>976</v>
      </c>
      <c r="G36" s="137">
        <v>945</v>
      </c>
      <c r="H36" s="137">
        <v>951</v>
      </c>
      <c r="I36" s="129">
        <f t="shared" si="1"/>
        <v>4.6599372794982354</v>
      </c>
    </row>
    <row r="37" spans="1:9" ht="15.6" customHeight="1" x14ac:dyDescent="0.4">
      <c r="A37" s="225" t="s">
        <v>59</v>
      </c>
      <c r="B37" s="225"/>
      <c r="C37" s="226"/>
      <c r="D37" s="137">
        <v>975</v>
      </c>
      <c r="E37" s="137">
        <v>1031</v>
      </c>
      <c r="F37" s="137">
        <v>1273</v>
      </c>
      <c r="G37" s="137">
        <v>914</v>
      </c>
      <c r="H37" s="137">
        <v>1020</v>
      </c>
      <c r="I37" s="129">
        <f t="shared" si="1"/>
        <v>4.9980399843198748</v>
      </c>
    </row>
    <row r="38" spans="1:9" ht="15.6" customHeight="1" x14ac:dyDescent="0.4">
      <c r="A38" s="225" t="s">
        <v>60</v>
      </c>
      <c r="B38" s="225"/>
      <c r="C38" s="226"/>
      <c r="D38" s="137">
        <v>2101</v>
      </c>
      <c r="E38" s="137">
        <v>2182</v>
      </c>
      <c r="F38" s="137">
        <v>1668</v>
      </c>
      <c r="G38" s="137">
        <v>2028</v>
      </c>
      <c r="H38" s="137">
        <v>1798</v>
      </c>
      <c r="I38" s="129">
        <f t="shared" si="1"/>
        <v>8.8102704821638564</v>
      </c>
    </row>
    <row r="39" spans="1:9" ht="15.6" customHeight="1" x14ac:dyDescent="0.4">
      <c r="A39" s="225" t="s">
        <v>61</v>
      </c>
      <c r="B39" s="225"/>
      <c r="C39" s="226"/>
      <c r="D39" s="137">
        <v>3144</v>
      </c>
      <c r="E39" s="137">
        <v>2781</v>
      </c>
      <c r="F39" s="137">
        <v>3241</v>
      </c>
      <c r="G39" s="137">
        <v>2790</v>
      </c>
      <c r="H39" s="137">
        <v>3661</v>
      </c>
      <c r="I39" s="129">
        <f t="shared" si="1"/>
        <v>17.9390435123481</v>
      </c>
    </row>
    <row r="40" spans="1:9" ht="15.6" customHeight="1" x14ac:dyDescent="0.4">
      <c r="A40" s="225" t="s">
        <v>62</v>
      </c>
      <c r="B40" s="225"/>
      <c r="C40" s="226"/>
      <c r="D40" s="137">
        <v>1452</v>
      </c>
      <c r="E40" s="137">
        <v>2002</v>
      </c>
      <c r="F40" s="137">
        <v>2362</v>
      </c>
      <c r="G40" s="137">
        <v>2028</v>
      </c>
      <c r="H40" s="137">
        <v>1713</v>
      </c>
      <c r="I40" s="129">
        <f t="shared" si="1"/>
        <v>8.3937671501372009</v>
      </c>
    </row>
    <row r="41" spans="1:9" ht="15.6" customHeight="1" x14ac:dyDescent="0.4">
      <c r="A41" s="225" t="s">
        <v>63</v>
      </c>
      <c r="B41" s="225"/>
      <c r="C41" s="226"/>
      <c r="D41" s="137">
        <v>3360</v>
      </c>
      <c r="E41" s="137">
        <v>2674</v>
      </c>
      <c r="F41" s="137">
        <v>2839</v>
      </c>
      <c r="G41" s="137">
        <v>2721</v>
      </c>
      <c r="H41" s="137">
        <v>2531</v>
      </c>
      <c r="I41" s="129">
        <f t="shared" si="1"/>
        <v>12.401999215993728</v>
      </c>
    </row>
    <row r="42" spans="1:9" ht="15.6" customHeight="1" x14ac:dyDescent="0.4">
      <c r="A42" s="225" t="s">
        <v>64</v>
      </c>
      <c r="B42" s="225"/>
      <c r="C42" s="226"/>
      <c r="D42" s="137">
        <v>6405</v>
      </c>
      <c r="E42" s="137">
        <v>7793</v>
      </c>
      <c r="F42" s="137">
        <v>5652</v>
      </c>
      <c r="G42" s="137">
        <v>5690</v>
      </c>
      <c r="H42" s="137">
        <v>4899</v>
      </c>
      <c r="I42" s="129">
        <f t="shared" si="1"/>
        <v>24.005292042336336</v>
      </c>
    </row>
    <row r="43" spans="1:9" ht="15.6" customHeight="1" thickBot="1" x14ac:dyDescent="0.45">
      <c r="A43" s="227" t="s">
        <v>65</v>
      </c>
      <c r="B43" s="227"/>
      <c r="C43" s="228"/>
      <c r="D43" s="152">
        <v>2555</v>
      </c>
      <c r="E43" s="152">
        <v>1341</v>
      </c>
      <c r="F43" s="152">
        <v>2709</v>
      </c>
      <c r="G43" s="152">
        <v>2569</v>
      </c>
      <c r="H43" s="152">
        <v>2601</v>
      </c>
      <c r="I43" s="153">
        <f t="shared" si="1"/>
        <v>12.745001960015681</v>
      </c>
    </row>
    <row r="44" spans="1:9" ht="15.6" customHeight="1" x14ac:dyDescent="0.4">
      <c r="A44" s="229" t="s">
        <v>66</v>
      </c>
      <c r="B44" s="229"/>
      <c r="C44" s="230"/>
      <c r="D44" s="151">
        <v>2125</v>
      </c>
      <c r="E44" s="151">
        <v>2035</v>
      </c>
      <c r="F44" s="151">
        <v>2194</v>
      </c>
      <c r="G44" s="151">
        <v>2170</v>
      </c>
      <c r="H44" s="151">
        <v>2185</v>
      </c>
      <c r="I44" s="129">
        <f>H44/$H$4*100</f>
        <v>10.706585652685222</v>
      </c>
    </row>
    <row r="45" spans="1:9" ht="15.6" customHeight="1" x14ac:dyDescent="0.4">
      <c r="A45" s="225" t="s">
        <v>67</v>
      </c>
      <c r="B45" s="225"/>
      <c r="C45" s="226"/>
      <c r="D45" s="151">
        <v>7672</v>
      </c>
      <c r="E45" s="151">
        <v>7996</v>
      </c>
      <c r="F45" s="151">
        <v>8544</v>
      </c>
      <c r="G45" s="151">
        <v>7760</v>
      </c>
      <c r="H45" s="151">
        <v>8192</v>
      </c>
      <c r="I45" s="129">
        <f t="shared" si="1"/>
        <v>40.141121128969033</v>
      </c>
    </row>
    <row r="46" spans="1:9" ht="15.6" customHeight="1" x14ac:dyDescent="0.4">
      <c r="A46" s="225" t="s">
        <v>68</v>
      </c>
      <c r="B46" s="225"/>
      <c r="C46" s="226"/>
      <c r="D46" s="151">
        <v>12320</v>
      </c>
      <c r="E46" s="151">
        <v>11808</v>
      </c>
      <c r="F46" s="151">
        <v>11200</v>
      </c>
      <c r="G46" s="151">
        <v>10980</v>
      </c>
      <c r="H46" s="151">
        <v>10031</v>
      </c>
      <c r="I46" s="129">
        <f t="shared" si="1"/>
        <v>49.152293218345747</v>
      </c>
    </row>
    <row r="47" spans="1:9" ht="17.100000000000001" customHeight="1" x14ac:dyDescent="0.4">
      <c r="B47" s="2" t="s">
        <v>69</v>
      </c>
    </row>
    <row r="48" spans="1:9" x14ac:dyDescent="0.4">
      <c r="A48" s="224"/>
      <c r="B48" s="224"/>
      <c r="C48" s="224"/>
      <c r="D48" s="224"/>
      <c r="E48" s="224"/>
      <c r="F48" s="224"/>
      <c r="G48" s="224"/>
      <c r="H48" s="224"/>
      <c r="I48" s="224"/>
    </row>
    <row r="49" spans="1:9" x14ac:dyDescent="0.4">
      <c r="A49" s="224"/>
      <c r="B49" s="224"/>
      <c r="C49" s="224"/>
      <c r="D49" s="224"/>
      <c r="E49" s="224"/>
      <c r="F49" s="224"/>
      <c r="G49" s="224"/>
      <c r="H49" s="224"/>
      <c r="I49" s="224"/>
    </row>
  </sheetData>
  <mergeCells count="18">
    <mergeCell ref="A35:C35"/>
    <mergeCell ref="A2:C3"/>
    <mergeCell ref="D2:I2"/>
    <mergeCell ref="A31:C32"/>
    <mergeCell ref="D31:I31"/>
    <mergeCell ref="A34:C34"/>
    <mergeCell ref="A48:I49"/>
    <mergeCell ref="A36:C36"/>
    <mergeCell ref="A37:C37"/>
    <mergeCell ref="A38:C38"/>
    <mergeCell ref="A39:C39"/>
    <mergeCell ref="A40:C40"/>
    <mergeCell ref="A41:C41"/>
    <mergeCell ref="A42:C42"/>
    <mergeCell ref="A43:C43"/>
    <mergeCell ref="A44:C44"/>
    <mergeCell ref="A45:C45"/>
    <mergeCell ref="A46:C46"/>
  </mergeCells>
  <phoneticPr fontId="2"/>
  <printOptions horizontalCentered="1"/>
  <pageMargins left="0.51181102362204722" right="0.51181102362204722" top="0.59055118110236227" bottom="0.59055118110236227" header="0.51181102362204722" footer="0.51181102362204722"/>
  <pageSetup paperSize="9" fitToHeight="0" orientation="portrait" r:id="rId1"/>
  <headerFooter scaleWithDoc="0"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J49"/>
  <sheetViews>
    <sheetView showGridLines="0" view="pageBreakPreview" topLeftCell="A3" zoomScale="89" zoomScaleNormal="100" zoomScaleSheetLayoutView="89" workbookViewId="0">
      <pane xSplit="3" topLeftCell="D1" activePane="topRight" state="frozen"/>
      <selection activeCell="I13" sqref="I13"/>
      <selection pane="topRight" activeCell="G9" sqref="G9"/>
    </sheetView>
  </sheetViews>
  <sheetFormatPr defaultColWidth="8.125" defaultRowHeight="12" x14ac:dyDescent="0.4"/>
  <cols>
    <col min="1" max="1" width="4.125" style="2" customWidth="1"/>
    <col min="2" max="2" width="12.625" style="2" customWidth="1"/>
    <col min="3" max="3" width="1.5" style="2" customWidth="1"/>
    <col min="4" max="8" width="10.125" style="2" customWidth="1"/>
    <col min="9" max="9" width="7.625" style="2" customWidth="1"/>
    <col min="10" max="10" width="0.625" style="2" customWidth="1"/>
    <col min="11" max="255" width="8.125" style="2"/>
    <col min="256" max="256" width="4.125" style="2" customWidth="1"/>
    <col min="257" max="257" width="12.625" style="2" customWidth="1"/>
    <col min="258" max="258" width="1.5" style="2" customWidth="1"/>
    <col min="259" max="263" width="10.125" style="2" customWidth="1"/>
    <col min="264" max="265" width="7.625" style="2" customWidth="1"/>
    <col min="266" max="266" width="0.625" style="2" customWidth="1"/>
    <col min="267" max="511" width="8.125" style="2"/>
    <col min="512" max="512" width="4.125" style="2" customWidth="1"/>
    <col min="513" max="513" width="12.625" style="2" customWidth="1"/>
    <col min="514" max="514" width="1.5" style="2" customWidth="1"/>
    <col min="515" max="519" width="10.125" style="2" customWidth="1"/>
    <col min="520" max="521" width="7.625" style="2" customWidth="1"/>
    <col min="522" max="522" width="0.625" style="2" customWidth="1"/>
    <col min="523" max="767" width="8.125" style="2"/>
    <col min="768" max="768" width="4.125" style="2" customWidth="1"/>
    <col min="769" max="769" width="12.625" style="2" customWidth="1"/>
    <col min="770" max="770" width="1.5" style="2" customWidth="1"/>
    <col min="771" max="775" width="10.125" style="2" customWidth="1"/>
    <col min="776" max="777" width="7.625" style="2" customWidth="1"/>
    <col min="778" max="778" width="0.625" style="2" customWidth="1"/>
    <col min="779" max="1023" width="8.125" style="2"/>
    <col min="1024" max="1024" width="4.125" style="2" customWidth="1"/>
    <col min="1025" max="1025" width="12.625" style="2" customWidth="1"/>
    <col min="1026" max="1026" width="1.5" style="2" customWidth="1"/>
    <col min="1027" max="1031" width="10.125" style="2" customWidth="1"/>
    <col min="1032" max="1033" width="7.625" style="2" customWidth="1"/>
    <col min="1034" max="1034" width="0.625" style="2" customWidth="1"/>
    <col min="1035" max="1279" width="8.125" style="2"/>
    <col min="1280" max="1280" width="4.125" style="2" customWidth="1"/>
    <col min="1281" max="1281" width="12.625" style="2" customWidth="1"/>
    <col min="1282" max="1282" width="1.5" style="2" customWidth="1"/>
    <col min="1283" max="1287" width="10.125" style="2" customWidth="1"/>
    <col min="1288" max="1289" width="7.625" style="2" customWidth="1"/>
    <col min="1290" max="1290" width="0.625" style="2" customWidth="1"/>
    <col min="1291" max="1535" width="8.125" style="2"/>
    <col min="1536" max="1536" width="4.125" style="2" customWidth="1"/>
    <col min="1537" max="1537" width="12.625" style="2" customWidth="1"/>
    <col min="1538" max="1538" width="1.5" style="2" customWidth="1"/>
    <col min="1539" max="1543" width="10.125" style="2" customWidth="1"/>
    <col min="1544" max="1545" width="7.625" style="2" customWidth="1"/>
    <col min="1546" max="1546" width="0.625" style="2" customWidth="1"/>
    <col min="1547" max="1791" width="8.125" style="2"/>
    <col min="1792" max="1792" width="4.125" style="2" customWidth="1"/>
    <col min="1793" max="1793" width="12.625" style="2" customWidth="1"/>
    <col min="1794" max="1794" width="1.5" style="2" customWidth="1"/>
    <col min="1795" max="1799" width="10.125" style="2" customWidth="1"/>
    <col min="1800" max="1801" width="7.625" style="2" customWidth="1"/>
    <col min="1802" max="1802" width="0.625" style="2" customWidth="1"/>
    <col min="1803" max="2047" width="8.125" style="2"/>
    <col min="2048" max="2048" width="4.125" style="2" customWidth="1"/>
    <col min="2049" max="2049" width="12.625" style="2" customWidth="1"/>
    <col min="2050" max="2050" width="1.5" style="2" customWidth="1"/>
    <col min="2051" max="2055" width="10.125" style="2" customWidth="1"/>
    <col min="2056" max="2057" width="7.625" style="2" customWidth="1"/>
    <col min="2058" max="2058" width="0.625" style="2" customWidth="1"/>
    <col min="2059" max="2303" width="8.125" style="2"/>
    <col min="2304" max="2304" width="4.125" style="2" customWidth="1"/>
    <col min="2305" max="2305" width="12.625" style="2" customWidth="1"/>
    <col min="2306" max="2306" width="1.5" style="2" customWidth="1"/>
    <col min="2307" max="2311" width="10.125" style="2" customWidth="1"/>
    <col min="2312" max="2313" width="7.625" style="2" customWidth="1"/>
    <col min="2314" max="2314" width="0.625" style="2" customWidth="1"/>
    <col min="2315" max="2559" width="8.125" style="2"/>
    <col min="2560" max="2560" width="4.125" style="2" customWidth="1"/>
    <col min="2561" max="2561" width="12.625" style="2" customWidth="1"/>
    <col min="2562" max="2562" width="1.5" style="2" customWidth="1"/>
    <col min="2563" max="2567" width="10.125" style="2" customWidth="1"/>
    <col min="2568" max="2569" width="7.625" style="2" customWidth="1"/>
    <col min="2570" max="2570" width="0.625" style="2" customWidth="1"/>
    <col min="2571" max="2815" width="8.125" style="2"/>
    <col min="2816" max="2816" width="4.125" style="2" customWidth="1"/>
    <col min="2817" max="2817" width="12.625" style="2" customWidth="1"/>
    <col min="2818" max="2818" width="1.5" style="2" customWidth="1"/>
    <col min="2819" max="2823" width="10.125" style="2" customWidth="1"/>
    <col min="2824" max="2825" width="7.625" style="2" customWidth="1"/>
    <col min="2826" max="2826" width="0.625" style="2" customWidth="1"/>
    <col min="2827" max="3071" width="8.125" style="2"/>
    <col min="3072" max="3072" width="4.125" style="2" customWidth="1"/>
    <col min="3073" max="3073" width="12.625" style="2" customWidth="1"/>
    <col min="3074" max="3074" width="1.5" style="2" customWidth="1"/>
    <col min="3075" max="3079" width="10.125" style="2" customWidth="1"/>
    <col min="3080" max="3081" width="7.625" style="2" customWidth="1"/>
    <col min="3082" max="3082" width="0.625" style="2" customWidth="1"/>
    <col min="3083" max="3327" width="8.125" style="2"/>
    <col min="3328" max="3328" width="4.125" style="2" customWidth="1"/>
    <col min="3329" max="3329" width="12.625" style="2" customWidth="1"/>
    <col min="3330" max="3330" width="1.5" style="2" customWidth="1"/>
    <col min="3331" max="3335" width="10.125" style="2" customWidth="1"/>
    <col min="3336" max="3337" width="7.625" style="2" customWidth="1"/>
    <col min="3338" max="3338" width="0.625" style="2" customWidth="1"/>
    <col min="3339" max="3583" width="8.125" style="2"/>
    <col min="3584" max="3584" width="4.125" style="2" customWidth="1"/>
    <col min="3585" max="3585" width="12.625" style="2" customWidth="1"/>
    <col min="3586" max="3586" width="1.5" style="2" customWidth="1"/>
    <col min="3587" max="3591" width="10.125" style="2" customWidth="1"/>
    <col min="3592" max="3593" width="7.625" style="2" customWidth="1"/>
    <col min="3594" max="3594" width="0.625" style="2" customWidth="1"/>
    <col min="3595" max="3839" width="8.125" style="2"/>
    <col min="3840" max="3840" width="4.125" style="2" customWidth="1"/>
    <col min="3841" max="3841" width="12.625" style="2" customWidth="1"/>
    <col min="3842" max="3842" width="1.5" style="2" customWidth="1"/>
    <col min="3843" max="3847" width="10.125" style="2" customWidth="1"/>
    <col min="3848" max="3849" width="7.625" style="2" customWidth="1"/>
    <col min="3850" max="3850" width="0.625" style="2" customWidth="1"/>
    <col min="3851" max="4095" width="8.125" style="2"/>
    <col min="4096" max="4096" width="4.125" style="2" customWidth="1"/>
    <col min="4097" max="4097" width="12.625" style="2" customWidth="1"/>
    <col min="4098" max="4098" width="1.5" style="2" customWidth="1"/>
    <col min="4099" max="4103" width="10.125" style="2" customWidth="1"/>
    <col min="4104" max="4105" width="7.625" style="2" customWidth="1"/>
    <col min="4106" max="4106" width="0.625" style="2" customWidth="1"/>
    <col min="4107" max="4351" width="8.125" style="2"/>
    <col min="4352" max="4352" width="4.125" style="2" customWidth="1"/>
    <col min="4353" max="4353" width="12.625" style="2" customWidth="1"/>
    <col min="4354" max="4354" width="1.5" style="2" customWidth="1"/>
    <col min="4355" max="4359" width="10.125" style="2" customWidth="1"/>
    <col min="4360" max="4361" width="7.625" style="2" customWidth="1"/>
    <col min="4362" max="4362" width="0.625" style="2" customWidth="1"/>
    <col min="4363" max="4607" width="8.125" style="2"/>
    <col min="4608" max="4608" width="4.125" style="2" customWidth="1"/>
    <col min="4609" max="4609" width="12.625" style="2" customWidth="1"/>
    <col min="4610" max="4610" width="1.5" style="2" customWidth="1"/>
    <col min="4611" max="4615" width="10.125" style="2" customWidth="1"/>
    <col min="4616" max="4617" width="7.625" style="2" customWidth="1"/>
    <col min="4618" max="4618" width="0.625" style="2" customWidth="1"/>
    <col min="4619" max="4863" width="8.125" style="2"/>
    <col min="4864" max="4864" width="4.125" style="2" customWidth="1"/>
    <col min="4865" max="4865" width="12.625" style="2" customWidth="1"/>
    <col min="4866" max="4866" width="1.5" style="2" customWidth="1"/>
    <col min="4867" max="4871" width="10.125" style="2" customWidth="1"/>
    <col min="4872" max="4873" width="7.625" style="2" customWidth="1"/>
    <col min="4874" max="4874" width="0.625" style="2" customWidth="1"/>
    <col min="4875" max="5119" width="8.125" style="2"/>
    <col min="5120" max="5120" width="4.125" style="2" customWidth="1"/>
    <col min="5121" max="5121" width="12.625" style="2" customWidth="1"/>
    <col min="5122" max="5122" width="1.5" style="2" customWidth="1"/>
    <col min="5123" max="5127" width="10.125" style="2" customWidth="1"/>
    <col min="5128" max="5129" width="7.625" style="2" customWidth="1"/>
    <col min="5130" max="5130" width="0.625" style="2" customWidth="1"/>
    <col min="5131" max="5375" width="8.125" style="2"/>
    <col min="5376" max="5376" width="4.125" style="2" customWidth="1"/>
    <col min="5377" max="5377" width="12.625" style="2" customWidth="1"/>
    <col min="5378" max="5378" width="1.5" style="2" customWidth="1"/>
    <col min="5379" max="5383" width="10.125" style="2" customWidth="1"/>
    <col min="5384" max="5385" width="7.625" style="2" customWidth="1"/>
    <col min="5386" max="5386" width="0.625" style="2" customWidth="1"/>
    <col min="5387" max="5631" width="8.125" style="2"/>
    <col min="5632" max="5632" width="4.125" style="2" customWidth="1"/>
    <col min="5633" max="5633" width="12.625" style="2" customWidth="1"/>
    <col min="5634" max="5634" width="1.5" style="2" customWidth="1"/>
    <col min="5635" max="5639" width="10.125" style="2" customWidth="1"/>
    <col min="5640" max="5641" width="7.625" style="2" customWidth="1"/>
    <col min="5642" max="5642" width="0.625" style="2" customWidth="1"/>
    <col min="5643" max="5887" width="8.125" style="2"/>
    <col min="5888" max="5888" width="4.125" style="2" customWidth="1"/>
    <col min="5889" max="5889" width="12.625" style="2" customWidth="1"/>
    <col min="5890" max="5890" width="1.5" style="2" customWidth="1"/>
    <col min="5891" max="5895" width="10.125" style="2" customWidth="1"/>
    <col min="5896" max="5897" width="7.625" style="2" customWidth="1"/>
    <col min="5898" max="5898" width="0.625" style="2" customWidth="1"/>
    <col min="5899" max="6143" width="8.125" style="2"/>
    <col min="6144" max="6144" width="4.125" style="2" customWidth="1"/>
    <col min="6145" max="6145" width="12.625" style="2" customWidth="1"/>
    <col min="6146" max="6146" width="1.5" style="2" customWidth="1"/>
    <col min="6147" max="6151" width="10.125" style="2" customWidth="1"/>
    <col min="6152" max="6153" width="7.625" style="2" customWidth="1"/>
    <col min="6154" max="6154" width="0.625" style="2" customWidth="1"/>
    <col min="6155" max="6399" width="8.125" style="2"/>
    <col min="6400" max="6400" width="4.125" style="2" customWidth="1"/>
    <col min="6401" max="6401" width="12.625" style="2" customWidth="1"/>
    <col min="6402" max="6402" width="1.5" style="2" customWidth="1"/>
    <col min="6403" max="6407" width="10.125" style="2" customWidth="1"/>
    <col min="6408" max="6409" width="7.625" style="2" customWidth="1"/>
    <col min="6410" max="6410" width="0.625" style="2" customWidth="1"/>
    <col min="6411" max="6655" width="8.125" style="2"/>
    <col min="6656" max="6656" width="4.125" style="2" customWidth="1"/>
    <col min="6657" max="6657" width="12.625" style="2" customWidth="1"/>
    <col min="6658" max="6658" width="1.5" style="2" customWidth="1"/>
    <col min="6659" max="6663" width="10.125" style="2" customWidth="1"/>
    <col min="6664" max="6665" width="7.625" style="2" customWidth="1"/>
    <col min="6666" max="6666" width="0.625" style="2" customWidth="1"/>
    <col min="6667" max="6911" width="8.125" style="2"/>
    <col min="6912" max="6912" width="4.125" style="2" customWidth="1"/>
    <col min="6913" max="6913" width="12.625" style="2" customWidth="1"/>
    <col min="6914" max="6914" width="1.5" style="2" customWidth="1"/>
    <col min="6915" max="6919" width="10.125" style="2" customWidth="1"/>
    <col min="6920" max="6921" width="7.625" style="2" customWidth="1"/>
    <col min="6922" max="6922" width="0.625" style="2" customWidth="1"/>
    <col min="6923" max="7167" width="8.125" style="2"/>
    <col min="7168" max="7168" width="4.125" style="2" customWidth="1"/>
    <col min="7169" max="7169" width="12.625" style="2" customWidth="1"/>
    <col min="7170" max="7170" width="1.5" style="2" customWidth="1"/>
    <col min="7171" max="7175" width="10.125" style="2" customWidth="1"/>
    <col min="7176" max="7177" width="7.625" style="2" customWidth="1"/>
    <col min="7178" max="7178" width="0.625" style="2" customWidth="1"/>
    <col min="7179" max="7423" width="8.125" style="2"/>
    <col min="7424" max="7424" width="4.125" style="2" customWidth="1"/>
    <col min="7425" max="7425" width="12.625" style="2" customWidth="1"/>
    <col min="7426" max="7426" width="1.5" style="2" customWidth="1"/>
    <col min="7427" max="7431" width="10.125" style="2" customWidth="1"/>
    <col min="7432" max="7433" width="7.625" style="2" customWidth="1"/>
    <col min="7434" max="7434" width="0.625" style="2" customWidth="1"/>
    <col min="7435" max="7679" width="8.125" style="2"/>
    <col min="7680" max="7680" width="4.125" style="2" customWidth="1"/>
    <col min="7681" max="7681" width="12.625" style="2" customWidth="1"/>
    <col min="7682" max="7682" width="1.5" style="2" customWidth="1"/>
    <col min="7683" max="7687" width="10.125" style="2" customWidth="1"/>
    <col min="7688" max="7689" width="7.625" style="2" customWidth="1"/>
    <col min="7690" max="7690" width="0.625" style="2" customWidth="1"/>
    <col min="7691" max="7935" width="8.125" style="2"/>
    <col min="7936" max="7936" width="4.125" style="2" customWidth="1"/>
    <col min="7937" max="7937" width="12.625" style="2" customWidth="1"/>
    <col min="7938" max="7938" width="1.5" style="2" customWidth="1"/>
    <col min="7939" max="7943" width="10.125" style="2" customWidth="1"/>
    <col min="7944" max="7945" width="7.625" style="2" customWidth="1"/>
    <col min="7946" max="7946" width="0.625" style="2" customWidth="1"/>
    <col min="7947" max="8191" width="8.125" style="2"/>
    <col min="8192" max="8192" width="4.125" style="2" customWidth="1"/>
    <col min="8193" max="8193" width="12.625" style="2" customWidth="1"/>
    <col min="8194" max="8194" width="1.5" style="2" customWidth="1"/>
    <col min="8195" max="8199" width="10.125" style="2" customWidth="1"/>
    <col min="8200" max="8201" width="7.625" style="2" customWidth="1"/>
    <col min="8202" max="8202" width="0.625" style="2" customWidth="1"/>
    <col min="8203" max="8447" width="8.125" style="2"/>
    <col min="8448" max="8448" width="4.125" style="2" customWidth="1"/>
    <col min="8449" max="8449" width="12.625" style="2" customWidth="1"/>
    <col min="8450" max="8450" width="1.5" style="2" customWidth="1"/>
    <col min="8451" max="8455" width="10.125" style="2" customWidth="1"/>
    <col min="8456" max="8457" width="7.625" style="2" customWidth="1"/>
    <col min="8458" max="8458" width="0.625" style="2" customWidth="1"/>
    <col min="8459" max="8703" width="8.125" style="2"/>
    <col min="8704" max="8704" width="4.125" style="2" customWidth="1"/>
    <col min="8705" max="8705" width="12.625" style="2" customWidth="1"/>
    <col min="8706" max="8706" width="1.5" style="2" customWidth="1"/>
    <col min="8707" max="8711" width="10.125" style="2" customWidth="1"/>
    <col min="8712" max="8713" width="7.625" style="2" customWidth="1"/>
    <col min="8714" max="8714" width="0.625" style="2" customWidth="1"/>
    <col min="8715" max="8959" width="8.125" style="2"/>
    <col min="8960" max="8960" width="4.125" style="2" customWidth="1"/>
    <col min="8961" max="8961" width="12.625" style="2" customWidth="1"/>
    <col min="8962" max="8962" width="1.5" style="2" customWidth="1"/>
    <col min="8963" max="8967" width="10.125" style="2" customWidth="1"/>
    <col min="8968" max="8969" width="7.625" style="2" customWidth="1"/>
    <col min="8970" max="8970" width="0.625" style="2" customWidth="1"/>
    <col min="8971" max="9215" width="8.125" style="2"/>
    <col min="9216" max="9216" width="4.125" style="2" customWidth="1"/>
    <col min="9217" max="9217" width="12.625" style="2" customWidth="1"/>
    <col min="9218" max="9218" width="1.5" style="2" customWidth="1"/>
    <col min="9219" max="9223" width="10.125" style="2" customWidth="1"/>
    <col min="9224" max="9225" width="7.625" style="2" customWidth="1"/>
    <col min="9226" max="9226" width="0.625" style="2" customWidth="1"/>
    <col min="9227" max="9471" width="8.125" style="2"/>
    <col min="9472" max="9472" width="4.125" style="2" customWidth="1"/>
    <col min="9473" max="9473" width="12.625" style="2" customWidth="1"/>
    <col min="9474" max="9474" width="1.5" style="2" customWidth="1"/>
    <col min="9475" max="9479" width="10.125" style="2" customWidth="1"/>
    <col min="9480" max="9481" width="7.625" style="2" customWidth="1"/>
    <col min="9482" max="9482" width="0.625" style="2" customWidth="1"/>
    <col min="9483" max="9727" width="8.125" style="2"/>
    <col min="9728" max="9728" width="4.125" style="2" customWidth="1"/>
    <col min="9729" max="9729" width="12.625" style="2" customWidth="1"/>
    <col min="9730" max="9730" width="1.5" style="2" customWidth="1"/>
    <col min="9731" max="9735" width="10.125" style="2" customWidth="1"/>
    <col min="9736" max="9737" width="7.625" style="2" customWidth="1"/>
    <col min="9738" max="9738" width="0.625" style="2" customWidth="1"/>
    <col min="9739" max="9983" width="8.125" style="2"/>
    <col min="9984" max="9984" width="4.125" style="2" customWidth="1"/>
    <col min="9985" max="9985" width="12.625" style="2" customWidth="1"/>
    <col min="9986" max="9986" width="1.5" style="2" customWidth="1"/>
    <col min="9987" max="9991" width="10.125" style="2" customWidth="1"/>
    <col min="9992" max="9993" width="7.625" style="2" customWidth="1"/>
    <col min="9994" max="9994" width="0.625" style="2" customWidth="1"/>
    <col min="9995" max="10239" width="8.125" style="2"/>
    <col min="10240" max="10240" width="4.125" style="2" customWidth="1"/>
    <col min="10241" max="10241" width="12.625" style="2" customWidth="1"/>
    <col min="10242" max="10242" width="1.5" style="2" customWidth="1"/>
    <col min="10243" max="10247" width="10.125" style="2" customWidth="1"/>
    <col min="10248" max="10249" width="7.625" style="2" customWidth="1"/>
    <col min="10250" max="10250" width="0.625" style="2" customWidth="1"/>
    <col min="10251" max="10495" width="8.125" style="2"/>
    <col min="10496" max="10496" width="4.125" style="2" customWidth="1"/>
    <col min="10497" max="10497" width="12.625" style="2" customWidth="1"/>
    <col min="10498" max="10498" width="1.5" style="2" customWidth="1"/>
    <col min="10499" max="10503" width="10.125" style="2" customWidth="1"/>
    <col min="10504" max="10505" width="7.625" style="2" customWidth="1"/>
    <col min="10506" max="10506" width="0.625" style="2" customWidth="1"/>
    <col min="10507" max="10751" width="8.125" style="2"/>
    <col min="10752" max="10752" width="4.125" style="2" customWidth="1"/>
    <col min="10753" max="10753" width="12.625" style="2" customWidth="1"/>
    <col min="10754" max="10754" width="1.5" style="2" customWidth="1"/>
    <col min="10755" max="10759" width="10.125" style="2" customWidth="1"/>
    <col min="10760" max="10761" width="7.625" style="2" customWidth="1"/>
    <col min="10762" max="10762" width="0.625" style="2" customWidth="1"/>
    <col min="10763" max="11007" width="8.125" style="2"/>
    <col min="11008" max="11008" width="4.125" style="2" customWidth="1"/>
    <col min="11009" max="11009" width="12.625" style="2" customWidth="1"/>
    <col min="11010" max="11010" width="1.5" style="2" customWidth="1"/>
    <col min="11011" max="11015" width="10.125" style="2" customWidth="1"/>
    <col min="11016" max="11017" width="7.625" style="2" customWidth="1"/>
    <col min="11018" max="11018" width="0.625" style="2" customWidth="1"/>
    <col min="11019" max="11263" width="8.125" style="2"/>
    <col min="11264" max="11264" width="4.125" style="2" customWidth="1"/>
    <col min="11265" max="11265" width="12.625" style="2" customWidth="1"/>
    <col min="11266" max="11266" width="1.5" style="2" customWidth="1"/>
    <col min="11267" max="11271" width="10.125" style="2" customWidth="1"/>
    <col min="11272" max="11273" width="7.625" style="2" customWidth="1"/>
    <col min="11274" max="11274" width="0.625" style="2" customWidth="1"/>
    <col min="11275" max="11519" width="8.125" style="2"/>
    <col min="11520" max="11520" width="4.125" style="2" customWidth="1"/>
    <col min="11521" max="11521" width="12.625" style="2" customWidth="1"/>
    <col min="11522" max="11522" width="1.5" style="2" customWidth="1"/>
    <col min="11523" max="11527" width="10.125" style="2" customWidth="1"/>
    <col min="11528" max="11529" width="7.625" style="2" customWidth="1"/>
    <col min="11530" max="11530" width="0.625" style="2" customWidth="1"/>
    <col min="11531" max="11775" width="8.125" style="2"/>
    <col min="11776" max="11776" width="4.125" style="2" customWidth="1"/>
    <col min="11777" max="11777" width="12.625" style="2" customWidth="1"/>
    <col min="11778" max="11778" width="1.5" style="2" customWidth="1"/>
    <col min="11779" max="11783" width="10.125" style="2" customWidth="1"/>
    <col min="11784" max="11785" width="7.625" style="2" customWidth="1"/>
    <col min="11786" max="11786" width="0.625" style="2" customWidth="1"/>
    <col min="11787" max="12031" width="8.125" style="2"/>
    <col min="12032" max="12032" width="4.125" style="2" customWidth="1"/>
    <col min="12033" max="12033" width="12.625" style="2" customWidth="1"/>
    <col min="12034" max="12034" width="1.5" style="2" customWidth="1"/>
    <col min="12035" max="12039" width="10.125" style="2" customWidth="1"/>
    <col min="12040" max="12041" width="7.625" style="2" customWidth="1"/>
    <col min="12042" max="12042" width="0.625" style="2" customWidth="1"/>
    <col min="12043" max="12287" width="8.125" style="2"/>
    <col min="12288" max="12288" width="4.125" style="2" customWidth="1"/>
    <col min="12289" max="12289" width="12.625" style="2" customWidth="1"/>
    <col min="12290" max="12290" width="1.5" style="2" customWidth="1"/>
    <col min="12291" max="12295" width="10.125" style="2" customWidth="1"/>
    <col min="12296" max="12297" width="7.625" style="2" customWidth="1"/>
    <col min="12298" max="12298" width="0.625" style="2" customWidth="1"/>
    <col min="12299" max="12543" width="8.125" style="2"/>
    <col min="12544" max="12544" width="4.125" style="2" customWidth="1"/>
    <col min="12545" max="12545" width="12.625" style="2" customWidth="1"/>
    <col min="12546" max="12546" width="1.5" style="2" customWidth="1"/>
    <col min="12547" max="12551" width="10.125" style="2" customWidth="1"/>
    <col min="12552" max="12553" width="7.625" style="2" customWidth="1"/>
    <col min="12554" max="12554" width="0.625" style="2" customWidth="1"/>
    <col min="12555" max="12799" width="8.125" style="2"/>
    <col min="12800" max="12800" width="4.125" style="2" customWidth="1"/>
    <col min="12801" max="12801" width="12.625" style="2" customWidth="1"/>
    <col min="12802" max="12802" width="1.5" style="2" customWidth="1"/>
    <col min="12803" max="12807" width="10.125" style="2" customWidth="1"/>
    <col min="12808" max="12809" width="7.625" style="2" customWidth="1"/>
    <col min="12810" max="12810" width="0.625" style="2" customWidth="1"/>
    <col min="12811" max="13055" width="8.125" style="2"/>
    <col min="13056" max="13056" width="4.125" style="2" customWidth="1"/>
    <col min="13057" max="13057" width="12.625" style="2" customWidth="1"/>
    <col min="13058" max="13058" width="1.5" style="2" customWidth="1"/>
    <col min="13059" max="13063" width="10.125" style="2" customWidth="1"/>
    <col min="13064" max="13065" width="7.625" style="2" customWidth="1"/>
    <col min="13066" max="13066" width="0.625" style="2" customWidth="1"/>
    <col min="13067" max="13311" width="8.125" style="2"/>
    <col min="13312" max="13312" width="4.125" style="2" customWidth="1"/>
    <col min="13313" max="13313" width="12.625" style="2" customWidth="1"/>
    <col min="13314" max="13314" width="1.5" style="2" customWidth="1"/>
    <col min="13315" max="13319" width="10.125" style="2" customWidth="1"/>
    <col min="13320" max="13321" width="7.625" style="2" customWidth="1"/>
    <col min="13322" max="13322" width="0.625" style="2" customWidth="1"/>
    <col min="13323" max="13567" width="8.125" style="2"/>
    <col min="13568" max="13568" width="4.125" style="2" customWidth="1"/>
    <col min="13569" max="13569" width="12.625" style="2" customWidth="1"/>
    <col min="13570" max="13570" width="1.5" style="2" customWidth="1"/>
    <col min="13571" max="13575" width="10.125" style="2" customWidth="1"/>
    <col min="13576" max="13577" width="7.625" style="2" customWidth="1"/>
    <col min="13578" max="13578" width="0.625" style="2" customWidth="1"/>
    <col min="13579" max="13823" width="8.125" style="2"/>
    <col min="13824" max="13824" width="4.125" style="2" customWidth="1"/>
    <col min="13825" max="13825" width="12.625" style="2" customWidth="1"/>
    <col min="13826" max="13826" width="1.5" style="2" customWidth="1"/>
    <col min="13827" max="13831" width="10.125" style="2" customWidth="1"/>
    <col min="13832" max="13833" width="7.625" style="2" customWidth="1"/>
    <col min="13834" max="13834" width="0.625" style="2" customWidth="1"/>
    <col min="13835" max="14079" width="8.125" style="2"/>
    <col min="14080" max="14080" width="4.125" style="2" customWidth="1"/>
    <col min="14081" max="14081" width="12.625" style="2" customWidth="1"/>
    <col min="14082" max="14082" width="1.5" style="2" customWidth="1"/>
    <col min="14083" max="14087" width="10.125" style="2" customWidth="1"/>
    <col min="14088" max="14089" width="7.625" style="2" customWidth="1"/>
    <col min="14090" max="14090" width="0.625" style="2" customWidth="1"/>
    <col min="14091" max="14335" width="8.125" style="2"/>
    <col min="14336" max="14336" width="4.125" style="2" customWidth="1"/>
    <col min="14337" max="14337" width="12.625" style="2" customWidth="1"/>
    <col min="14338" max="14338" width="1.5" style="2" customWidth="1"/>
    <col min="14339" max="14343" width="10.125" style="2" customWidth="1"/>
    <col min="14344" max="14345" width="7.625" style="2" customWidth="1"/>
    <col min="14346" max="14346" width="0.625" style="2" customWidth="1"/>
    <col min="14347" max="14591" width="8.125" style="2"/>
    <col min="14592" max="14592" width="4.125" style="2" customWidth="1"/>
    <col min="14593" max="14593" width="12.625" style="2" customWidth="1"/>
    <col min="14594" max="14594" width="1.5" style="2" customWidth="1"/>
    <col min="14595" max="14599" width="10.125" style="2" customWidth="1"/>
    <col min="14600" max="14601" width="7.625" style="2" customWidth="1"/>
    <col min="14602" max="14602" width="0.625" style="2" customWidth="1"/>
    <col min="14603" max="14847" width="8.125" style="2"/>
    <col min="14848" max="14848" width="4.125" style="2" customWidth="1"/>
    <col min="14849" max="14849" width="12.625" style="2" customWidth="1"/>
    <col min="14850" max="14850" width="1.5" style="2" customWidth="1"/>
    <col min="14851" max="14855" width="10.125" style="2" customWidth="1"/>
    <col min="14856" max="14857" width="7.625" style="2" customWidth="1"/>
    <col min="14858" max="14858" width="0.625" style="2" customWidth="1"/>
    <col min="14859" max="15103" width="8.125" style="2"/>
    <col min="15104" max="15104" width="4.125" style="2" customWidth="1"/>
    <col min="15105" max="15105" width="12.625" style="2" customWidth="1"/>
    <col min="15106" max="15106" width="1.5" style="2" customWidth="1"/>
    <col min="15107" max="15111" width="10.125" style="2" customWidth="1"/>
    <col min="15112" max="15113" width="7.625" style="2" customWidth="1"/>
    <col min="15114" max="15114" width="0.625" style="2" customWidth="1"/>
    <col min="15115" max="15359" width="8.125" style="2"/>
    <col min="15360" max="15360" width="4.125" style="2" customWidth="1"/>
    <col min="15361" max="15361" width="12.625" style="2" customWidth="1"/>
    <col min="15362" max="15362" width="1.5" style="2" customWidth="1"/>
    <col min="15363" max="15367" width="10.125" style="2" customWidth="1"/>
    <col min="15368" max="15369" width="7.625" style="2" customWidth="1"/>
    <col min="15370" max="15370" width="0.625" style="2" customWidth="1"/>
    <col min="15371" max="15615" width="8.125" style="2"/>
    <col min="15616" max="15616" width="4.125" style="2" customWidth="1"/>
    <col min="15617" max="15617" width="12.625" style="2" customWidth="1"/>
    <col min="15618" max="15618" width="1.5" style="2" customWidth="1"/>
    <col min="15619" max="15623" width="10.125" style="2" customWidth="1"/>
    <col min="15624" max="15625" width="7.625" style="2" customWidth="1"/>
    <col min="15626" max="15626" width="0.625" style="2" customWidth="1"/>
    <col min="15627" max="15871" width="8.125" style="2"/>
    <col min="15872" max="15872" width="4.125" style="2" customWidth="1"/>
    <col min="15873" max="15873" width="12.625" style="2" customWidth="1"/>
    <col min="15874" max="15874" width="1.5" style="2" customWidth="1"/>
    <col min="15875" max="15879" width="10.125" style="2" customWidth="1"/>
    <col min="15880" max="15881" width="7.625" style="2" customWidth="1"/>
    <col min="15882" max="15882" width="0.625" style="2" customWidth="1"/>
    <col min="15883" max="16127" width="8.125" style="2"/>
    <col min="16128" max="16128" width="4.125" style="2" customWidth="1"/>
    <col min="16129" max="16129" width="12.625" style="2" customWidth="1"/>
    <col min="16130" max="16130" width="1.5" style="2" customWidth="1"/>
    <col min="16131" max="16135" width="10.125" style="2" customWidth="1"/>
    <col min="16136" max="16137" width="7.625" style="2" customWidth="1"/>
    <col min="16138" max="16138" width="0.625" style="2" customWidth="1"/>
    <col min="16139" max="16384" width="8.125" style="2"/>
  </cols>
  <sheetData>
    <row r="1" spans="1:10" s="1" customFormat="1" ht="17.100000000000001" customHeight="1" x14ac:dyDescent="0.15">
      <c r="A1" s="1" t="s">
        <v>75</v>
      </c>
      <c r="B1" s="2"/>
      <c r="C1" s="3"/>
      <c r="I1" s="7" t="s">
        <v>76</v>
      </c>
    </row>
    <row r="2" spans="1:10" ht="12" customHeight="1" x14ac:dyDescent="0.4">
      <c r="A2" s="231" t="s">
        <v>1</v>
      </c>
      <c r="B2" s="232"/>
      <c r="C2" s="233"/>
      <c r="D2" s="237" t="s">
        <v>77</v>
      </c>
      <c r="E2" s="238"/>
      <c r="F2" s="238"/>
      <c r="G2" s="238"/>
      <c r="H2" s="238"/>
      <c r="I2" s="239"/>
    </row>
    <row r="3" spans="1:10" ht="24" customHeight="1" thickBot="1" x14ac:dyDescent="0.45">
      <c r="A3" s="234"/>
      <c r="B3" s="235"/>
      <c r="C3" s="236"/>
      <c r="D3" s="155" t="s">
        <v>174</v>
      </c>
      <c r="E3" s="154" t="s">
        <v>169</v>
      </c>
      <c r="F3" s="118" t="s">
        <v>170</v>
      </c>
      <c r="G3" s="163" t="s">
        <v>171</v>
      </c>
      <c r="H3" s="163" t="s">
        <v>164</v>
      </c>
      <c r="I3" s="164" t="s">
        <v>175</v>
      </c>
      <c r="J3" s="115"/>
    </row>
    <row r="4" spans="1:10" s="10" customFormat="1" ht="15.6" customHeight="1" thickTop="1" thickBot="1" x14ac:dyDescent="0.45">
      <c r="A4" s="165"/>
      <c r="B4" s="8" t="s">
        <v>78</v>
      </c>
      <c r="C4" s="166"/>
      <c r="D4" s="9">
        <v>443805870</v>
      </c>
      <c r="E4" s="9">
        <v>406664255</v>
      </c>
      <c r="F4" s="9">
        <v>396919570</v>
      </c>
      <c r="G4" s="9">
        <v>424893032</v>
      </c>
      <c r="H4" s="9">
        <v>571399977</v>
      </c>
      <c r="I4" s="167">
        <v>100</v>
      </c>
    </row>
    <row r="5" spans="1:10" s="10" customFormat="1" ht="15.6" customHeight="1" x14ac:dyDescent="0.4">
      <c r="A5" s="11" t="s">
        <v>5</v>
      </c>
      <c r="B5" s="5" t="s">
        <v>6</v>
      </c>
      <c r="C5" s="12"/>
      <c r="D5" s="13">
        <v>3850931</v>
      </c>
      <c r="E5" s="13">
        <v>3793333</v>
      </c>
      <c r="F5" s="14">
        <v>4204447</v>
      </c>
      <c r="G5" s="14">
        <v>4173270</v>
      </c>
      <c r="H5" s="14">
        <v>4348030</v>
      </c>
      <c r="I5" s="168">
        <f>H5/$H$4*100</f>
        <v>0.76094332779435858</v>
      </c>
    </row>
    <row r="6" spans="1:10" s="10" customFormat="1" ht="15.6" customHeight="1" x14ac:dyDescent="0.4">
      <c r="A6" s="11" t="s">
        <v>7</v>
      </c>
      <c r="B6" s="5" t="s">
        <v>8</v>
      </c>
      <c r="C6" s="12"/>
      <c r="D6" s="13" t="s">
        <v>176</v>
      </c>
      <c r="E6" s="13" t="s">
        <v>176</v>
      </c>
      <c r="F6" s="13" t="s">
        <v>176</v>
      </c>
      <c r="G6" s="13" t="s">
        <v>176</v>
      </c>
      <c r="H6" s="13" t="s">
        <v>176</v>
      </c>
      <c r="I6" s="13" t="s">
        <v>176</v>
      </c>
    </row>
    <row r="7" spans="1:10" s="10" customFormat="1" ht="15.6" customHeight="1" x14ac:dyDescent="0.4">
      <c r="A7" s="11" t="s">
        <v>9</v>
      </c>
      <c r="B7" s="5" t="s">
        <v>10</v>
      </c>
      <c r="C7" s="12"/>
      <c r="D7" s="13">
        <v>106196</v>
      </c>
      <c r="E7" s="13">
        <v>233458</v>
      </c>
      <c r="F7" s="13">
        <v>143237</v>
      </c>
      <c r="G7" s="13">
        <v>143287</v>
      </c>
      <c r="H7" s="13">
        <v>141863</v>
      </c>
      <c r="I7" s="168">
        <f>H7/$H$4*100</f>
        <v>2.4827267362665641E-2</v>
      </c>
    </row>
    <row r="8" spans="1:10" s="10" customFormat="1" ht="15.6" customHeight="1" x14ac:dyDescent="0.4">
      <c r="A8" s="11" t="s">
        <v>11</v>
      </c>
      <c r="B8" s="5" t="s">
        <v>12</v>
      </c>
      <c r="C8" s="12"/>
      <c r="D8" s="13">
        <v>18056</v>
      </c>
      <c r="E8" s="13" t="s">
        <v>176</v>
      </c>
      <c r="F8" s="13" t="s">
        <v>176</v>
      </c>
      <c r="G8" s="13" t="s">
        <v>176</v>
      </c>
      <c r="H8" s="13" t="s">
        <v>176</v>
      </c>
      <c r="I8" s="13" t="s">
        <v>176</v>
      </c>
    </row>
    <row r="9" spans="1:10" s="10" customFormat="1" ht="15.6" customHeight="1" x14ac:dyDescent="0.4">
      <c r="A9" s="11" t="s">
        <v>13</v>
      </c>
      <c r="B9" s="5" t="s">
        <v>14</v>
      </c>
      <c r="C9" s="12"/>
      <c r="D9" s="13">
        <v>87027</v>
      </c>
      <c r="E9" s="13">
        <v>43312</v>
      </c>
      <c r="F9" s="13">
        <v>26074</v>
      </c>
      <c r="G9" s="13">
        <v>27735</v>
      </c>
      <c r="H9" s="13">
        <v>40021</v>
      </c>
      <c r="I9" s="168">
        <f>H9/$H$4*100</f>
        <v>7.0040254831861843E-3</v>
      </c>
    </row>
    <row r="10" spans="1:10" s="10" customFormat="1" ht="15.6" customHeight="1" x14ac:dyDescent="0.4">
      <c r="A10" s="11" t="s">
        <v>15</v>
      </c>
      <c r="B10" s="5" t="s">
        <v>16</v>
      </c>
      <c r="C10" s="12"/>
      <c r="D10" s="13">
        <v>157788</v>
      </c>
      <c r="E10" s="13">
        <v>147356</v>
      </c>
      <c r="F10" s="13">
        <v>140579</v>
      </c>
      <c r="G10" s="13">
        <v>146081</v>
      </c>
      <c r="H10" s="13">
        <v>155783</v>
      </c>
      <c r="I10" s="168">
        <f t="shared" ref="I10:I15" si="0">H10/$H$4*100</f>
        <v>2.7263389266814757E-2</v>
      </c>
    </row>
    <row r="11" spans="1:10" s="10" customFormat="1" ht="15.6" customHeight="1" x14ac:dyDescent="0.4">
      <c r="A11" s="11" t="s">
        <v>17</v>
      </c>
      <c r="B11" s="5" t="s">
        <v>18</v>
      </c>
      <c r="C11" s="12"/>
      <c r="D11" s="13">
        <v>237044</v>
      </c>
      <c r="E11" s="13">
        <v>292856</v>
      </c>
      <c r="F11" s="13">
        <v>426372</v>
      </c>
      <c r="G11" s="13">
        <v>374775</v>
      </c>
      <c r="H11" s="13">
        <v>392580</v>
      </c>
      <c r="I11" s="168">
        <f t="shared" si="0"/>
        <v>6.8704938012274369E-2</v>
      </c>
    </row>
    <row r="12" spans="1:10" s="10" customFormat="1" ht="15.6" customHeight="1" x14ac:dyDescent="0.4">
      <c r="A12" s="11" t="s">
        <v>19</v>
      </c>
      <c r="B12" s="5" t="s">
        <v>20</v>
      </c>
      <c r="C12" s="12"/>
      <c r="D12" s="13">
        <v>151728342</v>
      </c>
      <c r="E12" s="13">
        <v>136090069</v>
      </c>
      <c r="F12" s="13">
        <v>125773172</v>
      </c>
      <c r="G12" s="13">
        <v>155667021</v>
      </c>
      <c r="H12" s="13">
        <v>177895875</v>
      </c>
      <c r="I12" s="168">
        <f t="shared" si="0"/>
        <v>31.133336044919023</v>
      </c>
    </row>
    <row r="13" spans="1:10" s="10" customFormat="1" ht="15.6" customHeight="1" x14ac:dyDescent="0.4">
      <c r="A13" s="11" t="s">
        <v>179</v>
      </c>
      <c r="B13" s="5" t="s">
        <v>22</v>
      </c>
      <c r="C13" s="12"/>
      <c r="D13" s="13">
        <v>250488292</v>
      </c>
      <c r="E13" s="13">
        <v>228445913</v>
      </c>
      <c r="F13" s="13">
        <v>229330318</v>
      </c>
      <c r="G13" s="13">
        <v>228646583</v>
      </c>
      <c r="H13" s="13">
        <v>350363949</v>
      </c>
      <c r="I13" s="168">
        <f t="shared" si="0"/>
        <v>61.316759380968612</v>
      </c>
    </row>
    <row r="14" spans="1:10" s="10" customFormat="1" ht="15.6" customHeight="1" x14ac:dyDescent="0.4">
      <c r="A14" s="11" t="s">
        <v>23</v>
      </c>
      <c r="B14" s="5" t="s">
        <v>24</v>
      </c>
      <c r="C14" s="12"/>
      <c r="D14" s="15">
        <v>2624086</v>
      </c>
      <c r="E14" s="13">
        <v>2435627</v>
      </c>
      <c r="F14" s="13">
        <v>2654855</v>
      </c>
      <c r="G14" s="13">
        <v>3285006</v>
      </c>
      <c r="H14" s="13">
        <v>3786143</v>
      </c>
      <c r="I14" s="168">
        <f t="shared" si="0"/>
        <v>0.66260818207908323</v>
      </c>
    </row>
    <row r="15" spans="1:10" s="10" customFormat="1" ht="15.6" customHeight="1" x14ac:dyDescent="0.4">
      <c r="A15" s="11" t="s">
        <v>25</v>
      </c>
      <c r="B15" s="5" t="s">
        <v>26</v>
      </c>
      <c r="C15" s="12"/>
      <c r="D15" s="15" t="s">
        <v>176</v>
      </c>
      <c r="E15" s="15">
        <v>119545</v>
      </c>
      <c r="F15" s="13">
        <v>89543</v>
      </c>
      <c r="G15" s="13">
        <v>82868</v>
      </c>
      <c r="H15" s="13">
        <v>120142</v>
      </c>
      <c r="I15" s="168">
        <f t="shared" si="0"/>
        <v>2.1025902141399631E-2</v>
      </c>
    </row>
    <row r="16" spans="1:10" s="10" customFormat="1" ht="15.6" customHeight="1" x14ac:dyDescent="0.4">
      <c r="A16" s="11" t="s">
        <v>27</v>
      </c>
      <c r="B16" s="5" t="s">
        <v>28</v>
      </c>
      <c r="C16" s="12"/>
      <c r="D16" s="13" t="s">
        <v>163</v>
      </c>
      <c r="E16" s="13" t="s">
        <v>163</v>
      </c>
      <c r="F16" s="13" t="s">
        <v>163</v>
      </c>
      <c r="G16" s="13" t="s">
        <v>163</v>
      </c>
      <c r="H16" s="13" t="s">
        <v>607</v>
      </c>
      <c r="I16" s="13" t="s">
        <v>29</v>
      </c>
    </row>
    <row r="17" spans="1:10" s="10" customFormat="1" ht="15.6" customHeight="1" x14ac:dyDescent="0.4">
      <c r="A17" s="11" t="s">
        <v>30</v>
      </c>
      <c r="B17" s="5" t="s">
        <v>31</v>
      </c>
      <c r="C17" s="12"/>
      <c r="D17" s="15">
        <v>4402539</v>
      </c>
      <c r="E17" s="13">
        <v>4323921</v>
      </c>
      <c r="F17" s="13">
        <v>3914401</v>
      </c>
      <c r="G17" s="13">
        <v>4082831</v>
      </c>
      <c r="H17" s="13">
        <v>4400055</v>
      </c>
      <c r="I17" s="168">
        <f t="shared" ref="I17:I28" si="1">H17/$H$4*100</f>
        <v>0.77004815840235852</v>
      </c>
    </row>
    <row r="18" spans="1:10" s="10" customFormat="1" ht="15.6" customHeight="1" x14ac:dyDescent="0.4">
      <c r="A18" s="11" t="s">
        <v>32</v>
      </c>
      <c r="B18" s="5" t="s">
        <v>33</v>
      </c>
      <c r="C18" s="12"/>
      <c r="D18" s="15">
        <v>1952630</v>
      </c>
      <c r="E18" s="13">
        <v>1670680</v>
      </c>
      <c r="F18" s="13">
        <v>1605850</v>
      </c>
      <c r="G18" s="13">
        <v>2200955</v>
      </c>
      <c r="H18" s="13">
        <v>2586590</v>
      </c>
      <c r="I18" s="168">
        <f t="shared" si="1"/>
        <v>0.45267590201530583</v>
      </c>
    </row>
    <row r="19" spans="1:10" s="10" customFormat="1" ht="15.6" customHeight="1" x14ac:dyDescent="0.4">
      <c r="A19" s="11" t="s">
        <v>34</v>
      </c>
      <c r="B19" s="5" t="s">
        <v>35</v>
      </c>
      <c r="C19" s="12"/>
      <c r="D19" s="15">
        <v>4325563</v>
      </c>
      <c r="E19" s="13">
        <v>4143638</v>
      </c>
      <c r="F19" s="13">
        <v>5105199</v>
      </c>
      <c r="G19" s="13">
        <v>6081522</v>
      </c>
      <c r="H19" s="13">
        <v>4802736</v>
      </c>
      <c r="I19" s="168">
        <f t="shared" si="1"/>
        <v>0.8405208598739583</v>
      </c>
    </row>
    <row r="20" spans="1:10" s="10" customFormat="1" ht="15.6" customHeight="1" x14ac:dyDescent="0.4">
      <c r="A20" s="11" t="s">
        <v>36</v>
      </c>
      <c r="B20" s="5" t="s">
        <v>37</v>
      </c>
      <c r="C20" s="12"/>
      <c r="D20" s="15">
        <v>10157676</v>
      </c>
      <c r="E20" s="13">
        <v>10968874</v>
      </c>
      <c r="F20" s="13">
        <v>12137258</v>
      </c>
      <c r="G20" s="13">
        <v>11069781</v>
      </c>
      <c r="H20" s="13">
        <v>13278377</v>
      </c>
      <c r="I20" s="168">
        <f t="shared" si="1"/>
        <v>2.3238322601472556</v>
      </c>
    </row>
    <row r="21" spans="1:10" s="10" customFormat="1" ht="15.6" customHeight="1" x14ac:dyDescent="0.4">
      <c r="A21" s="11" t="s">
        <v>38</v>
      </c>
      <c r="B21" s="5" t="s">
        <v>39</v>
      </c>
      <c r="C21" s="12"/>
      <c r="D21" s="15">
        <v>76029</v>
      </c>
      <c r="E21" s="13">
        <v>489839</v>
      </c>
      <c r="F21" s="13">
        <v>107175</v>
      </c>
      <c r="G21" s="13">
        <v>91373</v>
      </c>
      <c r="H21" s="13">
        <v>114288</v>
      </c>
      <c r="I21" s="168">
        <f t="shared" si="1"/>
        <v>2.0001400875100141E-2</v>
      </c>
    </row>
    <row r="22" spans="1:10" s="10" customFormat="1" ht="15.6" customHeight="1" x14ac:dyDescent="0.4">
      <c r="A22" s="11" t="s">
        <v>40</v>
      </c>
      <c r="B22" s="5" t="s">
        <v>41</v>
      </c>
      <c r="C22" s="12"/>
      <c r="D22" s="15">
        <v>1061032</v>
      </c>
      <c r="E22" s="13">
        <v>1007494</v>
      </c>
      <c r="F22" s="13">
        <v>808015</v>
      </c>
      <c r="G22" s="13">
        <v>840483</v>
      </c>
      <c r="H22" s="13">
        <v>433218</v>
      </c>
      <c r="I22" s="168">
        <f t="shared" si="1"/>
        <v>7.5816943898826927E-2</v>
      </c>
    </row>
    <row r="23" spans="1:10" s="10" customFormat="1" ht="15.6" customHeight="1" x14ac:dyDescent="0.4">
      <c r="A23" s="11" t="s">
        <v>42</v>
      </c>
      <c r="B23" s="5" t="s">
        <v>43</v>
      </c>
      <c r="C23" s="12"/>
      <c r="D23" s="15" t="s">
        <v>176</v>
      </c>
      <c r="E23" s="13" t="s">
        <v>176</v>
      </c>
      <c r="F23" s="13">
        <v>208665</v>
      </c>
      <c r="G23" s="13">
        <v>209165</v>
      </c>
      <c r="H23" s="13">
        <v>164945</v>
      </c>
      <c r="I23" s="168">
        <f t="shared" si="1"/>
        <v>2.886681950286463E-2</v>
      </c>
    </row>
    <row r="24" spans="1:10" s="10" customFormat="1" ht="15.6" customHeight="1" x14ac:dyDescent="0.4">
      <c r="A24" s="11" t="s">
        <v>44</v>
      </c>
      <c r="B24" s="138" t="s">
        <v>73</v>
      </c>
      <c r="C24" s="12"/>
      <c r="D24" s="15">
        <v>3870540</v>
      </c>
      <c r="E24" s="13">
        <v>3339782</v>
      </c>
      <c r="F24" s="13">
        <v>6133470</v>
      </c>
      <c r="G24" s="13">
        <v>3558577</v>
      </c>
      <c r="H24" s="13">
        <v>2602669</v>
      </c>
      <c r="I24" s="168">
        <f t="shared" si="1"/>
        <v>0.45548986782685852</v>
      </c>
    </row>
    <row r="25" spans="1:10" s="10" customFormat="1" ht="15.6" customHeight="1" x14ac:dyDescent="0.4">
      <c r="A25" s="11" t="s">
        <v>46</v>
      </c>
      <c r="B25" s="6" t="s">
        <v>47</v>
      </c>
      <c r="C25" s="12"/>
      <c r="D25" s="15">
        <v>2126280</v>
      </c>
      <c r="E25" s="13">
        <v>1683172</v>
      </c>
      <c r="F25" s="13">
        <v>1985084</v>
      </c>
      <c r="G25" s="13">
        <v>2190265</v>
      </c>
      <c r="H25" s="13">
        <v>2365999</v>
      </c>
      <c r="I25" s="168">
        <f t="shared" si="1"/>
        <v>0.41407054519359909</v>
      </c>
    </row>
    <row r="26" spans="1:10" s="10" customFormat="1" ht="15.6" customHeight="1" x14ac:dyDescent="0.4">
      <c r="A26" s="11" t="s">
        <v>48</v>
      </c>
      <c r="B26" s="138" t="s">
        <v>49</v>
      </c>
      <c r="C26" s="12"/>
      <c r="D26" s="15" t="s">
        <v>163</v>
      </c>
      <c r="E26" s="13" t="s">
        <v>163</v>
      </c>
      <c r="F26" s="15" t="s">
        <v>176</v>
      </c>
      <c r="G26" s="13" t="s">
        <v>176</v>
      </c>
      <c r="H26" s="13" t="s">
        <v>176</v>
      </c>
      <c r="I26" s="168" t="s">
        <v>176</v>
      </c>
    </row>
    <row r="27" spans="1:10" s="10" customFormat="1" ht="15.6" customHeight="1" x14ac:dyDescent="0.4">
      <c r="A27" s="11" t="s">
        <v>50</v>
      </c>
      <c r="B27" s="5" t="s">
        <v>51</v>
      </c>
      <c r="C27" s="12"/>
      <c r="D27" s="13">
        <v>5017436</v>
      </c>
      <c r="E27" s="13">
        <v>5838593</v>
      </c>
      <c r="F27" s="13">
        <v>571353</v>
      </c>
      <c r="G27" s="13">
        <v>365243</v>
      </c>
      <c r="H27" s="13">
        <v>515867</v>
      </c>
      <c r="I27" s="168">
        <f t="shared" si="1"/>
        <v>9.0281242695954819E-2</v>
      </c>
    </row>
    <row r="28" spans="1:10" s="10" customFormat="1" ht="15.6" customHeight="1" x14ac:dyDescent="0.4">
      <c r="A28" s="11" t="s">
        <v>52</v>
      </c>
      <c r="B28" s="4" t="s">
        <v>53</v>
      </c>
      <c r="C28" s="12"/>
      <c r="D28" s="13">
        <v>478963</v>
      </c>
      <c r="E28" s="13">
        <v>686989</v>
      </c>
      <c r="F28" s="13">
        <v>481835</v>
      </c>
      <c r="G28" s="13">
        <v>704221</v>
      </c>
      <c r="H28" s="13">
        <v>831991</v>
      </c>
      <c r="I28" s="168">
        <f t="shared" si="1"/>
        <v>0.14560571114618717</v>
      </c>
    </row>
    <row r="29" spans="1:10" ht="17.100000000000001" customHeight="1" x14ac:dyDescent="0.4">
      <c r="A29" s="139"/>
      <c r="B29" s="140"/>
      <c r="C29" s="140"/>
      <c r="D29" s="141"/>
      <c r="E29" s="141"/>
      <c r="F29" s="141"/>
      <c r="G29" s="141"/>
      <c r="H29" s="141"/>
      <c r="I29" s="141"/>
    </row>
    <row r="30" spans="1:10" s="1" customFormat="1" ht="17.100000000000001" customHeight="1" x14ac:dyDescent="0.15">
      <c r="A30" s="1" t="s">
        <v>79</v>
      </c>
      <c r="B30" s="2"/>
      <c r="C30" s="3"/>
      <c r="G30" s="114"/>
      <c r="I30" s="7" t="s">
        <v>76</v>
      </c>
    </row>
    <row r="31" spans="1:10" ht="12" customHeight="1" x14ac:dyDescent="0.4">
      <c r="A31" s="231" t="s">
        <v>55</v>
      </c>
      <c r="B31" s="232"/>
      <c r="C31" s="232"/>
      <c r="D31" s="237" t="s">
        <v>77</v>
      </c>
      <c r="E31" s="238"/>
      <c r="F31" s="238"/>
      <c r="G31" s="238"/>
      <c r="H31" s="238"/>
      <c r="I31" s="239"/>
    </row>
    <row r="32" spans="1:10" ht="24" customHeight="1" thickBot="1" x14ac:dyDescent="0.45">
      <c r="A32" s="234"/>
      <c r="B32" s="235"/>
      <c r="C32" s="235"/>
      <c r="D32" s="155" t="s">
        <v>174</v>
      </c>
      <c r="E32" s="154" t="s">
        <v>169</v>
      </c>
      <c r="F32" s="118" t="s">
        <v>170</v>
      </c>
      <c r="G32" s="155" t="s">
        <v>171</v>
      </c>
      <c r="H32" s="155" t="s">
        <v>164</v>
      </c>
      <c r="I32" s="164" t="s">
        <v>175</v>
      </c>
      <c r="J32" s="115"/>
    </row>
    <row r="33" spans="1:9" s="10" customFormat="1" ht="15.6" customHeight="1" thickTop="1" thickBot="1" x14ac:dyDescent="0.45">
      <c r="A33" s="165"/>
      <c r="B33" s="8" t="s">
        <v>78</v>
      </c>
      <c r="C33" s="166"/>
      <c r="D33" s="9">
        <v>443805870</v>
      </c>
      <c r="E33" s="9">
        <v>406664255</v>
      </c>
      <c r="F33" s="9">
        <v>396919570</v>
      </c>
      <c r="G33" s="9">
        <v>424893032</v>
      </c>
      <c r="H33" s="9">
        <v>571399977</v>
      </c>
      <c r="I33" s="167">
        <v>100</v>
      </c>
    </row>
    <row r="34" spans="1:9" s="10" customFormat="1" ht="15.6" customHeight="1" x14ac:dyDescent="0.4">
      <c r="A34" s="244" t="s">
        <v>56</v>
      </c>
      <c r="B34" s="244"/>
      <c r="C34" s="245"/>
      <c r="D34" s="14">
        <v>947995</v>
      </c>
      <c r="E34" s="14">
        <v>966304</v>
      </c>
      <c r="F34" s="17">
        <v>7219421</v>
      </c>
      <c r="G34" s="17">
        <v>9766465</v>
      </c>
      <c r="H34" s="17">
        <v>10552204</v>
      </c>
      <c r="I34" s="168">
        <f t="shared" ref="I34:I40" si="2">H34/$H$4*100</f>
        <v>1.8467281107363434</v>
      </c>
    </row>
    <row r="35" spans="1:9" s="10" customFormat="1" ht="15.6" customHeight="1" x14ac:dyDescent="0.4">
      <c r="A35" s="240" t="s">
        <v>57</v>
      </c>
      <c r="B35" s="240"/>
      <c r="C35" s="241"/>
      <c r="D35" s="13">
        <v>7761389</v>
      </c>
      <c r="E35" s="13">
        <v>6368429</v>
      </c>
      <c r="F35" s="13">
        <v>4816240</v>
      </c>
      <c r="G35" s="13">
        <v>6183038</v>
      </c>
      <c r="H35" s="13">
        <v>8295890</v>
      </c>
      <c r="I35" s="168">
        <f t="shared" si="2"/>
        <v>1.4518534011071549</v>
      </c>
    </row>
    <row r="36" spans="1:9" s="10" customFormat="1" ht="15.6" customHeight="1" x14ac:dyDescent="0.4">
      <c r="A36" s="240" t="s">
        <v>58</v>
      </c>
      <c r="B36" s="240"/>
      <c r="C36" s="241"/>
      <c r="D36" s="13">
        <v>2946447</v>
      </c>
      <c r="E36" s="13">
        <v>2610184</v>
      </c>
      <c r="F36" s="13">
        <v>6655051</v>
      </c>
      <c r="G36" s="13">
        <v>4088463</v>
      </c>
      <c r="H36" s="13">
        <v>3917478</v>
      </c>
      <c r="I36" s="168">
        <f t="shared" si="2"/>
        <v>0.68559295724297864</v>
      </c>
    </row>
    <row r="37" spans="1:9" s="10" customFormat="1" ht="15.6" customHeight="1" x14ac:dyDescent="0.4">
      <c r="A37" s="240" t="s">
        <v>59</v>
      </c>
      <c r="B37" s="240"/>
      <c r="C37" s="241"/>
      <c r="D37" s="13">
        <v>6260311</v>
      </c>
      <c r="E37" s="13">
        <v>6257645</v>
      </c>
      <c r="F37" s="13">
        <v>9589546</v>
      </c>
      <c r="G37" s="13">
        <v>6360626</v>
      </c>
      <c r="H37" s="13">
        <v>7941983</v>
      </c>
      <c r="I37" s="168">
        <f t="shared" si="2"/>
        <v>1.3899165767729809</v>
      </c>
    </row>
    <row r="38" spans="1:9" s="10" customFormat="1" ht="15.6" customHeight="1" x14ac:dyDescent="0.4">
      <c r="A38" s="240" t="s">
        <v>60</v>
      </c>
      <c r="B38" s="240"/>
      <c r="C38" s="241"/>
      <c r="D38" s="13">
        <v>13730828</v>
      </c>
      <c r="E38" s="13">
        <v>14371340</v>
      </c>
      <c r="F38" s="13">
        <v>8630728</v>
      </c>
      <c r="G38" s="13">
        <v>13381843</v>
      </c>
      <c r="H38" s="13">
        <v>12828946</v>
      </c>
      <c r="I38" s="168">
        <f t="shared" si="2"/>
        <v>2.245177899263374</v>
      </c>
    </row>
    <row r="39" spans="1:9" s="10" customFormat="1" ht="15.6" customHeight="1" x14ac:dyDescent="0.4">
      <c r="A39" s="240" t="s">
        <v>61</v>
      </c>
      <c r="B39" s="240"/>
      <c r="C39" s="241"/>
      <c r="D39" s="13">
        <v>35360116</v>
      </c>
      <c r="E39" s="13">
        <v>29861106</v>
      </c>
      <c r="F39" s="13">
        <v>28492760</v>
      </c>
      <c r="G39" s="13">
        <v>32928774</v>
      </c>
      <c r="H39" s="13">
        <v>43412813</v>
      </c>
      <c r="I39" s="168">
        <f t="shared" si="2"/>
        <v>7.5976224619274006</v>
      </c>
    </row>
    <row r="40" spans="1:9" s="10" customFormat="1" ht="15.6" customHeight="1" x14ac:dyDescent="0.4">
      <c r="A40" s="240" t="s">
        <v>62</v>
      </c>
      <c r="B40" s="240"/>
      <c r="C40" s="241"/>
      <c r="D40" s="13">
        <v>11729683</v>
      </c>
      <c r="E40" s="13">
        <v>13691775</v>
      </c>
      <c r="F40" s="13">
        <v>17273088</v>
      </c>
      <c r="G40" s="13">
        <v>14401922</v>
      </c>
      <c r="H40" s="13">
        <v>13542323</v>
      </c>
      <c r="I40" s="168">
        <f t="shared" si="2"/>
        <v>2.3700251216495936</v>
      </c>
    </row>
    <row r="41" spans="1:9" s="10" customFormat="1" ht="15.6" customHeight="1" x14ac:dyDescent="0.4">
      <c r="A41" s="240" t="s">
        <v>63</v>
      </c>
      <c r="B41" s="240"/>
      <c r="C41" s="241"/>
      <c r="D41" s="13" t="s">
        <v>176</v>
      </c>
      <c r="E41" s="13" t="s">
        <v>176</v>
      </c>
      <c r="F41" s="13" t="s">
        <v>176</v>
      </c>
      <c r="G41" s="13" t="s">
        <v>176</v>
      </c>
      <c r="H41" s="13" t="s">
        <v>176</v>
      </c>
      <c r="I41" s="13" t="s">
        <v>176</v>
      </c>
    </row>
    <row r="42" spans="1:9" s="10" customFormat="1" ht="15.6" customHeight="1" x14ac:dyDescent="0.4">
      <c r="A42" s="240" t="s">
        <v>64</v>
      </c>
      <c r="B42" s="240"/>
      <c r="C42" s="241"/>
      <c r="D42" s="13">
        <v>192774600</v>
      </c>
      <c r="E42" s="13">
        <v>257738707</v>
      </c>
      <c r="F42" s="14">
        <v>147769836</v>
      </c>
      <c r="G42" s="14">
        <v>177275374</v>
      </c>
      <c r="H42" s="14">
        <v>213757416</v>
      </c>
      <c r="I42" s="168">
        <f t="shared" ref="I42" si="3">H42/$H$4*100</f>
        <v>37.409419776717982</v>
      </c>
    </row>
    <row r="43" spans="1:9" s="10" customFormat="1" ht="15.6" customHeight="1" thickBot="1" x14ac:dyDescent="0.45">
      <c r="A43" s="242" t="s">
        <v>65</v>
      </c>
      <c r="B43" s="242"/>
      <c r="C43" s="243"/>
      <c r="D43" s="19" t="s">
        <v>176</v>
      </c>
      <c r="E43" s="19" t="s">
        <v>176</v>
      </c>
      <c r="F43" s="18" t="s">
        <v>176</v>
      </c>
      <c r="G43" s="18" t="s">
        <v>176</v>
      </c>
      <c r="H43" s="18" t="s">
        <v>176</v>
      </c>
      <c r="I43" s="18" t="s">
        <v>176</v>
      </c>
    </row>
    <row r="44" spans="1:9" s="10" customFormat="1" ht="15.6" customHeight="1" x14ac:dyDescent="0.4">
      <c r="A44" s="244" t="s">
        <v>66</v>
      </c>
      <c r="B44" s="244"/>
      <c r="C44" s="245"/>
      <c r="D44" s="14">
        <v>11655831</v>
      </c>
      <c r="E44" s="14">
        <v>9944917</v>
      </c>
      <c r="F44" s="14">
        <v>18690712</v>
      </c>
      <c r="G44" s="14">
        <v>20037966</v>
      </c>
      <c r="H44" s="14">
        <v>22765572</v>
      </c>
      <c r="I44" s="168">
        <f t="shared" ref="I44:I46" si="4">H44/$H$4*100</f>
        <v>3.9841744690864767</v>
      </c>
    </row>
    <row r="45" spans="1:9" s="10" customFormat="1" ht="15.6" customHeight="1" x14ac:dyDescent="0.4">
      <c r="A45" s="240" t="s">
        <v>67</v>
      </c>
      <c r="B45" s="240"/>
      <c r="C45" s="241"/>
      <c r="D45" s="14">
        <v>67080938</v>
      </c>
      <c r="E45" s="14">
        <v>64181866</v>
      </c>
      <c r="F45" s="13">
        <v>63986122</v>
      </c>
      <c r="G45" s="13">
        <v>67073165</v>
      </c>
      <c r="H45" s="13">
        <v>77726065</v>
      </c>
      <c r="I45" s="168">
        <f t="shared" si="4"/>
        <v>13.602742059613348</v>
      </c>
    </row>
    <row r="46" spans="1:9" s="10" customFormat="1" ht="15.6" customHeight="1" x14ac:dyDescent="0.4">
      <c r="A46" s="240" t="s">
        <v>68</v>
      </c>
      <c r="B46" s="240"/>
      <c r="C46" s="241"/>
      <c r="D46" s="14">
        <v>365069101</v>
      </c>
      <c r="E46" s="14">
        <v>332537472</v>
      </c>
      <c r="F46" s="13">
        <v>314242736</v>
      </c>
      <c r="G46" s="13">
        <v>337781901</v>
      </c>
      <c r="H46" s="13">
        <v>470908340</v>
      </c>
      <c r="I46" s="168">
        <f t="shared" si="4"/>
        <v>82.413083471300169</v>
      </c>
    </row>
    <row r="47" spans="1:9" ht="17.100000000000001" customHeight="1" x14ac:dyDescent="0.4">
      <c r="B47" s="2" t="s">
        <v>69</v>
      </c>
    </row>
    <row r="48" spans="1:9" x14ac:dyDescent="0.4">
      <c r="A48" s="224"/>
      <c r="B48" s="224"/>
      <c r="C48" s="224"/>
      <c r="D48" s="224"/>
      <c r="E48" s="224"/>
      <c r="F48" s="224"/>
      <c r="G48" s="224"/>
      <c r="H48" s="224"/>
      <c r="I48" s="224"/>
    </row>
    <row r="49" spans="1:9" x14ac:dyDescent="0.4">
      <c r="A49" s="224"/>
      <c r="B49" s="224"/>
      <c r="C49" s="224"/>
      <c r="D49" s="224"/>
      <c r="E49" s="224"/>
      <c r="F49" s="224"/>
      <c r="G49" s="224"/>
      <c r="H49" s="224"/>
      <c r="I49" s="224"/>
    </row>
  </sheetData>
  <mergeCells count="18">
    <mergeCell ref="A35:C35"/>
    <mergeCell ref="A2:C3"/>
    <mergeCell ref="D2:I2"/>
    <mergeCell ref="A31:C32"/>
    <mergeCell ref="D31:I31"/>
    <mergeCell ref="A34:C34"/>
    <mergeCell ref="A48:I49"/>
    <mergeCell ref="A36:C36"/>
    <mergeCell ref="A37:C37"/>
    <mergeCell ref="A38:C38"/>
    <mergeCell ref="A39:C39"/>
    <mergeCell ref="A40:C40"/>
    <mergeCell ref="A41:C41"/>
    <mergeCell ref="A42:C42"/>
    <mergeCell ref="A43:C43"/>
    <mergeCell ref="A44:C44"/>
    <mergeCell ref="A45:C45"/>
    <mergeCell ref="A46:C46"/>
  </mergeCells>
  <phoneticPr fontId="2"/>
  <printOptions horizontalCentered="1"/>
  <pageMargins left="0.51181102362204722" right="0.51181102362204722" top="0.59055118110236227" bottom="0.59055118110236227" header="0.51181102362204722" footer="0.51181102362204722"/>
  <pageSetup paperSize="9" fitToHeight="0" orientation="portrait" r:id="rId1"/>
  <headerFooter scaleWithDoc="0"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J49"/>
  <sheetViews>
    <sheetView showGridLines="0" view="pageBreakPreview" topLeftCell="A12" zoomScale="89" zoomScaleNormal="100" zoomScaleSheetLayoutView="89" workbookViewId="0">
      <pane xSplit="3" topLeftCell="D1" activePane="topRight" state="frozen"/>
      <selection activeCell="I13" sqref="I13"/>
      <selection pane="topRight" activeCell="D7" sqref="D7"/>
    </sheetView>
  </sheetViews>
  <sheetFormatPr defaultColWidth="8.125" defaultRowHeight="12" x14ac:dyDescent="0.4"/>
  <cols>
    <col min="1" max="1" width="4.125" style="2" customWidth="1"/>
    <col min="2" max="2" width="12.625" style="2" customWidth="1"/>
    <col min="3" max="3" width="1.125" style="2" customWidth="1"/>
    <col min="4" max="6" width="10.125" style="2" customWidth="1"/>
    <col min="7" max="8" width="9.625" style="2" customWidth="1"/>
    <col min="9" max="9" width="7.625" style="2" customWidth="1"/>
    <col min="10" max="10" width="0.375" style="2" customWidth="1"/>
    <col min="11" max="255" width="8.125" style="2"/>
    <col min="256" max="256" width="4.125" style="2" customWidth="1"/>
    <col min="257" max="257" width="12.625" style="2" customWidth="1"/>
    <col min="258" max="258" width="1.125" style="2" customWidth="1"/>
    <col min="259" max="261" width="10.125" style="2" customWidth="1"/>
    <col min="262" max="263" width="9.625" style="2" customWidth="1"/>
    <col min="264" max="264" width="8.875" style="2" customWidth="1"/>
    <col min="265" max="265" width="7.625" style="2" customWidth="1"/>
    <col min="266" max="266" width="0.375" style="2" customWidth="1"/>
    <col min="267" max="511" width="8.125" style="2"/>
    <col min="512" max="512" width="4.125" style="2" customWidth="1"/>
    <col min="513" max="513" width="12.625" style="2" customWidth="1"/>
    <col min="514" max="514" width="1.125" style="2" customWidth="1"/>
    <col min="515" max="517" width="10.125" style="2" customWidth="1"/>
    <col min="518" max="519" width="9.625" style="2" customWidth="1"/>
    <col min="520" max="520" width="8.875" style="2" customWidth="1"/>
    <col min="521" max="521" width="7.625" style="2" customWidth="1"/>
    <col min="522" max="522" width="0.375" style="2" customWidth="1"/>
    <col min="523" max="767" width="8.125" style="2"/>
    <col min="768" max="768" width="4.125" style="2" customWidth="1"/>
    <col min="769" max="769" width="12.625" style="2" customWidth="1"/>
    <col min="770" max="770" width="1.125" style="2" customWidth="1"/>
    <col min="771" max="773" width="10.125" style="2" customWidth="1"/>
    <col min="774" max="775" width="9.625" style="2" customWidth="1"/>
    <col min="776" max="776" width="8.875" style="2" customWidth="1"/>
    <col min="777" max="777" width="7.625" style="2" customWidth="1"/>
    <col min="778" max="778" width="0.375" style="2" customWidth="1"/>
    <col min="779" max="1023" width="8.125" style="2"/>
    <col min="1024" max="1024" width="4.125" style="2" customWidth="1"/>
    <col min="1025" max="1025" width="12.625" style="2" customWidth="1"/>
    <col min="1026" max="1026" width="1.125" style="2" customWidth="1"/>
    <col min="1027" max="1029" width="10.125" style="2" customWidth="1"/>
    <col min="1030" max="1031" width="9.625" style="2" customWidth="1"/>
    <col min="1032" max="1032" width="8.875" style="2" customWidth="1"/>
    <col min="1033" max="1033" width="7.625" style="2" customWidth="1"/>
    <col min="1034" max="1034" width="0.375" style="2" customWidth="1"/>
    <col min="1035" max="1279" width="8.125" style="2"/>
    <col min="1280" max="1280" width="4.125" style="2" customWidth="1"/>
    <col min="1281" max="1281" width="12.625" style="2" customWidth="1"/>
    <col min="1282" max="1282" width="1.125" style="2" customWidth="1"/>
    <col min="1283" max="1285" width="10.125" style="2" customWidth="1"/>
    <col min="1286" max="1287" width="9.625" style="2" customWidth="1"/>
    <col min="1288" max="1288" width="8.875" style="2" customWidth="1"/>
    <col min="1289" max="1289" width="7.625" style="2" customWidth="1"/>
    <col min="1290" max="1290" width="0.375" style="2" customWidth="1"/>
    <col min="1291" max="1535" width="8.125" style="2"/>
    <col min="1536" max="1536" width="4.125" style="2" customWidth="1"/>
    <col min="1537" max="1537" width="12.625" style="2" customWidth="1"/>
    <col min="1538" max="1538" width="1.125" style="2" customWidth="1"/>
    <col min="1539" max="1541" width="10.125" style="2" customWidth="1"/>
    <col min="1542" max="1543" width="9.625" style="2" customWidth="1"/>
    <col min="1544" max="1544" width="8.875" style="2" customWidth="1"/>
    <col min="1545" max="1545" width="7.625" style="2" customWidth="1"/>
    <col min="1546" max="1546" width="0.375" style="2" customWidth="1"/>
    <col min="1547" max="1791" width="8.125" style="2"/>
    <col min="1792" max="1792" width="4.125" style="2" customWidth="1"/>
    <col min="1793" max="1793" width="12.625" style="2" customWidth="1"/>
    <col min="1794" max="1794" width="1.125" style="2" customWidth="1"/>
    <col min="1795" max="1797" width="10.125" style="2" customWidth="1"/>
    <col min="1798" max="1799" width="9.625" style="2" customWidth="1"/>
    <col min="1800" max="1800" width="8.875" style="2" customWidth="1"/>
    <col min="1801" max="1801" width="7.625" style="2" customWidth="1"/>
    <col min="1802" max="1802" width="0.375" style="2" customWidth="1"/>
    <col min="1803" max="2047" width="8.125" style="2"/>
    <col min="2048" max="2048" width="4.125" style="2" customWidth="1"/>
    <col min="2049" max="2049" width="12.625" style="2" customWidth="1"/>
    <col min="2050" max="2050" width="1.125" style="2" customWidth="1"/>
    <col min="2051" max="2053" width="10.125" style="2" customWidth="1"/>
    <col min="2054" max="2055" width="9.625" style="2" customWidth="1"/>
    <col min="2056" max="2056" width="8.875" style="2" customWidth="1"/>
    <col min="2057" max="2057" width="7.625" style="2" customWidth="1"/>
    <col min="2058" max="2058" width="0.375" style="2" customWidth="1"/>
    <col min="2059" max="2303" width="8.125" style="2"/>
    <col min="2304" max="2304" width="4.125" style="2" customWidth="1"/>
    <col min="2305" max="2305" width="12.625" style="2" customWidth="1"/>
    <col min="2306" max="2306" width="1.125" style="2" customWidth="1"/>
    <col min="2307" max="2309" width="10.125" style="2" customWidth="1"/>
    <col min="2310" max="2311" width="9.625" style="2" customWidth="1"/>
    <col min="2312" max="2312" width="8.875" style="2" customWidth="1"/>
    <col min="2313" max="2313" width="7.625" style="2" customWidth="1"/>
    <col min="2314" max="2314" width="0.375" style="2" customWidth="1"/>
    <col min="2315" max="2559" width="8.125" style="2"/>
    <col min="2560" max="2560" width="4.125" style="2" customWidth="1"/>
    <col min="2561" max="2561" width="12.625" style="2" customWidth="1"/>
    <col min="2562" max="2562" width="1.125" style="2" customWidth="1"/>
    <col min="2563" max="2565" width="10.125" style="2" customWidth="1"/>
    <col min="2566" max="2567" width="9.625" style="2" customWidth="1"/>
    <col min="2568" max="2568" width="8.875" style="2" customWidth="1"/>
    <col min="2569" max="2569" width="7.625" style="2" customWidth="1"/>
    <col min="2570" max="2570" width="0.375" style="2" customWidth="1"/>
    <col min="2571" max="2815" width="8.125" style="2"/>
    <col min="2816" max="2816" width="4.125" style="2" customWidth="1"/>
    <col min="2817" max="2817" width="12.625" style="2" customWidth="1"/>
    <col min="2818" max="2818" width="1.125" style="2" customWidth="1"/>
    <col min="2819" max="2821" width="10.125" style="2" customWidth="1"/>
    <col min="2822" max="2823" width="9.625" style="2" customWidth="1"/>
    <col min="2824" max="2824" width="8.875" style="2" customWidth="1"/>
    <col min="2825" max="2825" width="7.625" style="2" customWidth="1"/>
    <col min="2826" max="2826" width="0.375" style="2" customWidth="1"/>
    <col min="2827" max="3071" width="8.125" style="2"/>
    <col min="3072" max="3072" width="4.125" style="2" customWidth="1"/>
    <col min="3073" max="3073" width="12.625" style="2" customWidth="1"/>
    <col min="3074" max="3074" width="1.125" style="2" customWidth="1"/>
    <col min="3075" max="3077" width="10.125" style="2" customWidth="1"/>
    <col min="3078" max="3079" width="9.625" style="2" customWidth="1"/>
    <col min="3080" max="3080" width="8.875" style="2" customWidth="1"/>
    <col min="3081" max="3081" width="7.625" style="2" customWidth="1"/>
    <col min="3082" max="3082" width="0.375" style="2" customWidth="1"/>
    <col min="3083" max="3327" width="8.125" style="2"/>
    <col min="3328" max="3328" width="4.125" style="2" customWidth="1"/>
    <col min="3329" max="3329" width="12.625" style="2" customWidth="1"/>
    <col min="3330" max="3330" width="1.125" style="2" customWidth="1"/>
    <col min="3331" max="3333" width="10.125" style="2" customWidth="1"/>
    <col min="3334" max="3335" width="9.625" style="2" customWidth="1"/>
    <col min="3336" max="3336" width="8.875" style="2" customWidth="1"/>
    <col min="3337" max="3337" width="7.625" style="2" customWidth="1"/>
    <col min="3338" max="3338" width="0.375" style="2" customWidth="1"/>
    <col min="3339" max="3583" width="8.125" style="2"/>
    <col min="3584" max="3584" width="4.125" style="2" customWidth="1"/>
    <col min="3585" max="3585" width="12.625" style="2" customWidth="1"/>
    <col min="3586" max="3586" width="1.125" style="2" customWidth="1"/>
    <col min="3587" max="3589" width="10.125" style="2" customWidth="1"/>
    <col min="3590" max="3591" width="9.625" style="2" customWidth="1"/>
    <col min="3592" max="3592" width="8.875" style="2" customWidth="1"/>
    <col min="3593" max="3593" width="7.625" style="2" customWidth="1"/>
    <col min="3594" max="3594" width="0.375" style="2" customWidth="1"/>
    <col min="3595" max="3839" width="8.125" style="2"/>
    <col min="3840" max="3840" width="4.125" style="2" customWidth="1"/>
    <col min="3841" max="3841" width="12.625" style="2" customWidth="1"/>
    <col min="3842" max="3842" width="1.125" style="2" customWidth="1"/>
    <col min="3843" max="3845" width="10.125" style="2" customWidth="1"/>
    <col min="3846" max="3847" width="9.625" style="2" customWidth="1"/>
    <col min="3848" max="3848" width="8.875" style="2" customWidth="1"/>
    <col min="3849" max="3849" width="7.625" style="2" customWidth="1"/>
    <col min="3850" max="3850" width="0.375" style="2" customWidth="1"/>
    <col min="3851" max="4095" width="8.125" style="2"/>
    <col min="4096" max="4096" width="4.125" style="2" customWidth="1"/>
    <col min="4097" max="4097" width="12.625" style="2" customWidth="1"/>
    <col min="4098" max="4098" width="1.125" style="2" customWidth="1"/>
    <col min="4099" max="4101" width="10.125" style="2" customWidth="1"/>
    <col min="4102" max="4103" width="9.625" style="2" customWidth="1"/>
    <col min="4104" max="4104" width="8.875" style="2" customWidth="1"/>
    <col min="4105" max="4105" width="7.625" style="2" customWidth="1"/>
    <col min="4106" max="4106" width="0.375" style="2" customWidth="1"/>
    <col min="4107" max="4351" width="8.125" style="2"/>
    <col min="4352" max="4352" width="4.125" style="2" customWidth="1"/>
    <col min="4353" max="4353" width="12.625" style="2" customWidth="1"/>
    <col min="4354" max="4354" width="1.125" style="2" customWidth="1"/>
    <col min="4355" max="4357" width="10.125" style="2" customWidth="1"/>
    <col min="4358" max="4359" width="9.625" style="2" customWidth="1"/>
    <col min="4360" max="4360" width="8.875" style="2" customWidth="1"/>
    <col min="4361" max="4361" width="7.625" style="2" customWidth="1"/>
    <col min="4362" max="4362" width="0.375" style="2" customWidth="1"/>
    <col min="4363" max="4607" width="8.125" style="2"/>
    <col min="4608" max="4608" width="4.125" style="2" customWidth="1"/>
    <col min="4609" max="4609" width="12.625" style="2" customWidth="1"/>
    <col min="4610" max="4610" width="1.125" style="2" customWidth="1"/>
    <col min="4611" max="4613" width="10.125" style="2" customWidth="1"/>
    <col min="4614" max="4615" width="9.625" style="2" customWidth="1"/>
    <col min="4616" max="4616" width="8.875" style="2" customWidth="1"/>
    <col min="4617" max="4617" width="7.625" style="2" customWidth="1"/>
    <col min="4618" max="4618" width="0.375" style="2" customWidth="1"/>
    <col min="4619" max="4863" width="8.125" style="2"/>
    <col min="4864" max="4864" width="4.125" style="2" customWidth="1"/>
    <col min="4865" max="4865" width="12.625" style="2" customWidth="1"/>
    <col min="4866" max="4866" width="1.125" style="2" customWidth="1"/>
    <col min="4867" max="4869" width="10.125" style="2" customWidth="1"/>
    <col min="4870" max="4871" width="9.625" style="2" customWidth="1"/>
    <col min="4872" max="4872" width="8.875" style="2" customWidth="1"/>
    <col min="4873" max="4873" width="7.625" style="2" customWidth="1"/>
    <col min="4874" max="4874" width="0.375" style="2" customWidth="1"/>
    <col min="4875" max="5119" width="8.125" style="2"/>
    <col min="5120" max="5120" width="4.125" style="2" customWidth="1"/>
    <col min="5121" max="5121" width="12.625" style="2" customWidth="1"/>
    <col min="5122" max="5122" width="1.125" style="2" customWidth="1"/>
    <col min="5123" max="5125" width="10.125" style="2" customWidth="1"/>
    <col min="5126" max="5127" width="9.625" style="2" customWidth="1"/>
    <col min="5128" max="5128" width="8.875" style="2" customWidth="1"/>
    <col min="5129" max="5129" width="7.625" style="2" customWidth="1"/>
    <col min="5130" max="5130" width="0.375" style="2" customWidth="1"/>
    <col min="5131" max="5375" width="8.125" style="2"/>
    <col min="5376" max="5376" width="4.125" style="2" customWidth="1"/>
    <col min="5377" max="5377" width="12.625" style="2" customWidth="1"/>
    <col min="5378" max="5378" width="1.125" style="2" customWidth="1"/>
    <col min="5379" max="5381" width="10.125" style="2" customWidth="1"/>
    <col min="5382" max="5383" width="9.625" style="2" customWidth="1"/>
    <col min="5384" max="5384" width="8.875" style="2" customWidth="1"/>
    <col min="5385" max="5385" width="7.625" style="2" customWidth="1"/>
    <col min="5386" max="5386" width="0.375" style="2" customWidth="1"/>
    <col min="5387" max="5631" width="8.125" style="2"/>
    <col min="5632" max="5632" width="4.125" style="2" customWidth="1"/>
    <col min="5633" max="5633" width="12.625" style="2" customWidth="1"/>
    <col min="5634" max="5634" width="1.125" style="2" customWidth="1"/>
    <col min="5635" max="5637" width="10.125" style="2" customWidth="1"/>
    <col min="5638" max="5639" width="9.625" style="2" customWidth="1"/>
    <col min="5640" max="5640" width="8.875" style="2" customWidth="1"/>
    <col min="5641" max="5641" width="7.625" style="2" customWidth="1"/>
    <col min="5642" max="5642" width="0.375" style="2" customWidth="1"/>
    <col min="5643" max="5887" width="8.125" style="2"/>
    <col min="5888" max="5888" width="4.125" style="2" customWidth="1"/>
    <col min="5889" max="5889" width="12.625" style="2" customWidth="1"/>
    <col min="5890" max="5890" width="1.125" style="2" customWidth="1"/>
    <col min="5891" max="5893" width="10.125" style="2" customWidth="1"/>
    <col min="5894" max="5895" width="9.625" style="2" customWidth="1"/>
    <col min="5896" max="5896" width="8.875" style="2" customWidth="1"/>
    <col min="5897" max="5897" width="7.625" style="2" customWidth="1"/>
    <col min="5898" max="5898" width="0.375" style="2" customWidth="1"/>
    <col min="5899" max="6143" width="8.125" style="2"/>
    <col min="6144" max="6144" width="4.125" style="2" customWidth="1"/>
    <col min="6145" max="6145" width="12.625" style="2" customWidth="1"/>
    <col min="6146" max="6146" width="1.125" style="2" customWidth="1"/>
    <col min="6147" max="6149" width="10.125" style="2" customWidth="1"/>
    <col min="6150" max="6151" width="9.625" style="2" customWidth="1"/>
    <col min="6152" max="6152" width="8.875" style="2" customWidth="1"/>
    <col min="6153" max="6153" width="7.625" style="2" customWidth="1"/>
    <col min="6154" max="6154" width="0.375" style="2" customWidth="1"/>
    <col min="6155" max="6399" width="8.125" style="2"/>
    <col min="6400" max="6400" width="4.125" style="2" customWidth="1"/>
    <col min="6401" max="6401" width="12.625" style="2" customWidth="1"/>
    <col min="6402" max="6402" width="1.125" style="2" customWidth="1"/>
    <col min="6403" max="6405" width="10.125" style="2" customWidth="1"/>
    <col min="6406" max="6407" width="9.625" style="2" customWidth="1"/>
    <col min="6408" max="6408" width="8.875" style="2" customWidth="1"/>
    <col min="6409" max="6409" width="7.625" style="2" customWidth="1"/>
    <col min="6410" max="6410" width="0.375" style="2" customWidth="1"/>
    <col min="6411" max="6655" width="8.125" style="2"/>
    <col min="6656" max="6656" width="4.125" style="2" customWidth="1"/>
    <col min="6657" max="6657" width="12.625" style="2" customWidth="1"/>
    <col min="6658" max="6658" width="1.125" style="2" customWidth="1"/>
    <col min="6659" max="6661" width="10.125" style="2" customWidth="1"/>
    <col min="6662" max="6663" width="9.625" style="2" customWidth="1"/>
    <col min="6664" max="6664" width="8.875" style="2" customWidth="1"/>
    <col min="6665" max="6665" width="7.625" style="2" customWidth="1"/>
    <col min="6666" max="6666" width="0.375" style="2" customWidth="1"/>
    <col min="6667" max="6911" width="8.125" style="2"/>
    <col min="6912" max="6912" width="4.125" style="2" customWidth="1"/>
    <col min="6913" max="6913" width="12.625" style="2" customWidth="1"/>
    <col min="6914" max="6914" width="1.125" style="2" customWidth="1"/>
    <col min="6915" max="6917" width="10.125" style="2" customWidth="1"/>
    <col min="6918" max="6919" width="9.625" style="2" customWidth="1"/>
    <col min="6920" max="6920" width="8.875" style="2" customWidth="1"/>
    <col min="6921" max="6921" width="7.625" style="2" customWidth="1"/>
    <col min="6922" max="6922" width="0.375" style="2" customWidth="1"/>
    <col min="6923" max="7167" width="8.125" style="2"/>
    <col min="7168" max="7168" width="4.125" style="2" customWidth="1"/>
    <col min="7169" max="7169" width="12.625" style="2" customWidth="1"/>
    <col min="7170" max="7170" width="1.125" style="2" customWidth="1"/>
    <col min="7171" max="7173" width="10.125" style="2" customWidth="1"/>
    <col min="7174" max="7175" width="9.625" style="2" customWidth="1"/>
    <col min="7176" max="7176" width="8.875" style="2" customWidth="1"/>
    <col min="7177" max="7177" width="7.625" style="2" customWidth="1"/>
    <col min="7178" max="7178" width="0.375" style="2" customWidth="1"/>
    <col min="7179" max="7423" width="8.125" style="2"/>
    <col min="7424" max="7424" width="4.125" style="2" customWidth="1"/>
    <col min="7425" max="7425" width="12.625" style="2" customWidth="1"/>
    <col min="7426" max="7426" width="1.125" style="2" customWidth="1"/>
    <col min="7427" max="7429" width="10.125" style="2" customWidth="1"/>
    <col min="7430" max="7431" width="9.625" style="2" customWidth="1"/>
    <col min="7432" max="7432" width="8.875" style="2" customWidth="1"/>
    <col min="7433" max="7433" width="7.625" style="2" customWidth="1"/>
    <col min="7434" max="7434" width="0.375" style="2" customWidth="1"/>
    <col min="7435" max="7679" width="8.125" style="2"/>
    <col min="7680" max="7680" width="4.125" style="2" customWidth="1"/>
    <col min="7681" max="7681" width="12.625" style="2" customWidth="1"/>
    <col min="7682" max="7682" width="1.125" style="2" customWidth="1"/>
    <col min="7683" max="7685" width="10.125" style="2" customWidth="1"/>
    <col min="7686" max="7687" width="9.625" style="2" customWidth="1"/>
    <col min="7688" max="7688" width="8.875" style="2" customWidth="1"/>
    <col min="7689" max="7689" width="7.625" style="2" customWidth="1"/>
    <col min="7690" max="7690" width="0.375" style="2" customWidth="1"/>
    <col min="7691" max="7935" width="8.125" style="2"/>
    <col min="7936" max="7936" width="4.125" style="2" customWidth="1"/>
    <col min="7937" max="7937" width="12.625" style="2" customWidth="1"/>
    <col min="7938" max="7938" width="1.125" style="2" customWidth="1"/>
    <col min="7939" max="7941" width="10.125" style="2" customWidth="1"/>
    <col min="7942" max="7943" width="9.625" style="2" customWidth="1"/>
    <col min="7944" max="7944" width="8.875" style="2" customWidth="1"/>
    <col min="7945" max="7945" width="7.625" style="2" customWidth="1"/>
    <col min="7946" max="7946" width="0.375" style="2" customWidth="1"/>
    <col min="7947" max="8191" width="8.125" style="2"/>
    <col min="8192" max="8192" width="4.125" style="2" customWidth="1"/>
    <col min="8193" max="8193" width="12.625" style="2" customWidth="1"/>
    <col min="8194" max="8194" width="1.125" style="2" customWidth="1"/>
    <col min="8195" max="8197" width="10.125" style="2" customWidth="1"/>
    <col min="8198" max="8199" width="9.625" style="2" customWidth="1"/>
    <col min="8200" max="8200" width="8.875" style="2" customWidth="1"/>
    <col min="8201" max="8201" width="7.625" style="2" customWidth="1"/>
    <col min="8202" max="8202" width="0.375" style="2" customWidth="1"/>
    <col min="8203" max="8447" width="8.125" style="2"/>
    <col min="8448" max="8448" width="4.125" style="2" customWidth="1"/>
    <col min="8449" max="8449" width="12.625" style="2" customWidth="1"/>
    <col min="8450" max="8450" width="1.125" style="2" customWidth="1"/>
    <col min="8451" max="8453" width="10.125" style="2" customWidth="1"/>
    <col min="8454" max="8455" width="9.625" style="2" customWidth="1"/>
    <col min="8456" max="8456" width="8.875" style="2" customWidth="1"/>
    <col min="8457" max="8457" width="7.625" style="2" customWidth="1"/>
    <col min="8458" max="8458" width="0.375" style="2" customWidth="1"/>
    <col min="8459" max="8703" width="8.125" style="2"/>
    <col min="8704" max="8704" width="4.125" style="2" customWidth="1"/>
    <col min="8705" max="8705" width="12.625" style="2" customWidth="1"/>
    <col min="8706" max="8706" width="1.125" style="2" customWidth="1"/>
    <col min="8707" max="8709" width="10.125" style="2" customWidth="1"/>
    <col min="8710" max="8711" width="9.625" style="2" customWidth="1"/>
    <col min="8712" max="8712" width="8.875" style="2" customWidth="1"/>
    <col min="8713" max="8713" width="7.625" style="2" customWidth="1"/>
    <col min="8714" max="8714" width="0.375" style="2" customWidth="1"/>
    <col min="8715" max="8959" width="8.125" style="2"/>
    <col min="8960" max="8960" width="4.125" style="2" customWidth="1"/>
    <col min="8961" max="8961" width="12.625" style="2" customWidth="1"/>
    <col min="8962" max="8962" width="1.125" style="2" customWidth="1"/>
    <col min="8963" max="8965" width="10.125" style="2" customWidth="1"/>
    <col min="8966" max="8967" width="9.625" style="2" customWidth="1"/>
    <col min="8968" max="8968" width="8.875" style="2" customWidth="1"/>
    <col min="8969" max="8969" width="7.625" style="2" customWidth="1"/>
    <col min="8970" max="8970" width="0.375" style="2" customWidth="1"/>
    <col min="8971" max="9215" width="8.125" style="2"/>
    <col min="9216" max="9216" width="4.125" style="2" customWidth="1"/>
    <col min="9217" max="9217" width="12.625" style="2" customWidth="1"/>
    <col min="9218" max="9218" width="1.125" style="2" customWidth="1"/>
    <col min="9219" max="9221" width="10.125" style="2" customWidth="1"/>
    <col min="9222" max="9223" width="9.625" style="2" customWidth="1"/>
    <col min="9224" max="9224" width="8.875" style="2" customWidth="1"/>
    <col min="9225" max="9225" width="7.625" style="2" customWidth="1"/>
    <col min="9226" max="9226" width="0.375" style="2" customWidth="1"/>
    <col min="9227" max="9471" width="8.125" style="2"/>
    <col min="9472" max="9472" width="4.125" style="2" customWidth="1"/>
    <col min="9473" max="9473" width="12.625" style="2" customWidth="1"/>
    <col min="9474" max="9474" width="1.125" style="2" customWidth="1"/>
    <col min="9475" max="9477" width="10.125" style="2" customWidth="1"/>
    <col min="9478" max="9479" width="9.625" style="2" customWidth="1"/>
    <col min="9480" max="9480" width="8.875" style="2" customWidth="1"/>
    <col min="9481" max="9481" width="7.625" style="2" customWidth="1"/>
    <col min="9482" max="9482" width="0.375" style="2" customWidth="1"/>
    <col min="9483" max="9727" width="8.125" style="2"/>
    <col min="9728" max="9728" width="4.125" style="2" customWidth="1"/>
    <col min="9729" max="9729" width="12.625" style="2" customWidth="1"/>
    <col min="9730" max="9730" width="1.125" style="2" customWidth="1"/>
    <col min="9731" max="9733" width="10.125" style="2" customWidth="1"/>
    <col min="9734" max="9735" width="9.625" style="2" customWidth="1"/>
    <col min="9736" max="9736" width="8.875" style="2" customWidth="1"/>
    <col min="9737" max="9737" width="7.625" style="2" customWidth="1"/>
    <col min="9738" max="9738" width="0.375" style="2" customWidth="1"/>
    <col min="9739" max="9983" width="8.125" style="2"/>
    <col min="9984" max="9984" width="4.125" style="2" customWidth="1"/>
    <col min="9985" max="9985" width="12.625" style="2" customWidth="1"/>
    <col min="9986" max="9986" width="1.125" style="2" customWidth="1"/>
    <col min="9987" max="9989" width="10.125" style="2" customWidth="1"/>
    <col min="9990" max="9991" width="9.625" style="2" customWidth="1"/>
    <col min="9992" max="9992" width="8.875" style="2" customWidth="1"/>
    <col min="9993" max="9993" width="7.625" style="2" customWidth="1"/>
    <col min="9994" max="9994" width="0.375" style="2" customWidth="1"/>
    <col min="9995" max="10239" width="8.125" style="2"/>
    <col min="10240" max="10240" width="4.125" style="2" customWidth="1"/>
    <col min="10241" max="10241" width="12.625" style="2" customWidth="1"/>
    <col min="10242" max="10242" width="1.125" style="2" customWidth="1"/>
    <col min="10243" max="10245" width="10.125" style="2" customWidth="1"/>
    <col min="10246" max="10247" width="9.625" style="2" customWidth="1"/>
    <col min="10248" max="10248" width="8.875" style="2" customWidth="1"/>
    <col min="10249" max="10249" width="7.625" style="2" customWidth="1"/>
    <col min="10250" max="10250" width="0.375" style="2" customWidth="1"/>
    <col min="10251" max="10495" width="8.125" style="2"/>
    <col min="10496" max="10496" width="4.125" style="2" customWidth="1"/>
    <col min="10497" max="10497" width="12.625" style="2" customWidth="1"/>
    <col min="10498" max="10498" width="1.125" style="2" customWidth="1"/>
    <col min="10499" max="10501" width="10.125" style="2" customWidth="1"/>
    <col min="10502" max="10503" width="9.625" style="2" customWidth="1"/>
    <col min="10504" max="10504" width="8.875" style="2" customWidth="1"/>
    <col min="10505" max="10505" width="7.625" style="2" customWidth="1"/>
    <col min="10506" max="10506" width="0.375" style="2" customWidth="1"/>
    <col min="10507" max="10751" width="8.125" style="2"/>
    <col min="10752" max="10752" width="4.125" style="2" customWidth="1"/>
    <col min="10753" max="10753" width="12.625" style="2" customWidth="1"/>
    <col min="10754" max="10754" width="1.125" style="2" customWidth="1"/>
    <col min="10755" max="10757" width="10.125" style="2" customWidth="1"/>
    <col min="10758" max="10759" width="9.625" style="2" customWidth="1"/>
    <col min="10760" max="10760" width="8.875" style="2" customWidth="1"/>
    <col min="10761" max="10761" width="7.625" style="2" customWidth="1"/>
    <col min="10762" max="10762" width="0.375" style="2" customWidth="1"/>
    <col min="10763" max="11007" width="8.125" style="2"/>
    <col min="11008" max="11008" width="4.125" style="2" customWidth="1"/>
    <col min="11009" max="11009" width="12.625" style="2" customWidth="1"/>
    <col min="11010" max="11010" width="1.125" style="2" customWidth="1"/>
    <col min="11011" max="11013" width="10.125" style="2" customWidth="1"/>
    <col min="11014" max="11015" width="9.625" style="2" customWidth="1"/>
    <col min="11016" max="11016" width="8.875" style="2" customWidth="1"/>
    <col min="11017" max="11017" width="7.625" style="2" customWidth="1"/>
    <col min="11018" max="11018" width="0.375" style="2" customWidth="1"/>
    <col min="11019" max="11263" width="8.125" style="2"/>
    <col min="11264" max="11264" width="4.125" style="2" customWidth="1"/>
    <col min="11265" max="11265" width="12.625" style="2" customWidth="1"/>
    <col min="11266" max="11266" width="1.125" style="2" customWidth="1"/>
    <col min="11267" max="11269" width="10.125" style="2" customWidth="1"/>
    <col min="11270" max="11271" width="9.625" style="2" customWidth="1"/>
    <col min="11272" max="11272" width="8.875" style="2" customWidth="1"/>
    <col min="11273" max="11273" width="7.625" style="2" customWidth="1"/>
    <col min="11274" max="11274" width="0.375" style="2" customWidth="1"/>
    <col min="11275" max="11519" width="8.125" style="2"/>
    <col min="11520" max="11520" width="4.125" style="2" customWidth="1"/>
    <col min="11521" max="11521" width="12.625" style="2" customWidth="1"/>
    <col min="11522" max="11522" width="1.125" style="2" customWidth="1"/>
    <col min="11523" max="11525" width="10.125" style="2" customWidth="1"/>
    <col min="11526" max="11527" width="9.625" style="2" customWidth="1"/>
    <col min="11528" max="11528" width="8.875" style="2" customWidth="1"/>
    <col min="11529" max="11529" width="7.625" style="2" customWidth="1"/>
    <col min="11530" max="11530" width="0.375" style="2" customWidth="1"/>
    <col min="11531" max="11775" width="8.125" style="2"/>
    <col min="11776" max="11776" width="4.125" style="2" customWidth="1"/>
    <col min="11777" max="11777" width="12.625" style="2" customWidth="1"/>
    <col min="11778" max="11778" width="1.125" style="2" customWidth="1"/>
    <col min="11779" max="11781" width="10.125" style="2" customWidth="1"/>
    <col min="11782" max="11783" width="9.625" style="2" customWidth="1"/>
    <col min="11784" max="11784" width="8.875" style="2" customWidth="1"/>
    <col min="11785" max="11785" width="7.625" style="2" customWidth="1"/>
    <col min="11786" max="11786" width="0.375" style="2" customWidth="1"/>
    <col min="11787" max="12031" width="8.125" style="2"/>
    <col min="12032" max="12032" width="4.125" style="2" customWidth="1"/>
    <col min="12033" max="12033" width="12.625" style="2" customWidth="1"/>
    <col min="12034" max="12034" width="1.125" style="2" customWidth="1"/>
    <col min="12035" max="12037" width="10.125" style="2" customWidth="1"/>
    <col min="12038" max="12039" width="9.625" style="2" customWidth="1"/>
    <col min="12040" max="12040" width="8.875" style="2" customWidth="1"/>
    <col min="12041" max="12041" width="7.625" style="2" customWidth="1"/>
    <col min="12042" max="12042" width="0.375" style="2" customWidth="1"/>
    <col min="12043" max="12287" width="8.125" style="2"/>
    <col min="12288" max="12288" width="4.125" style="2" customWidth="1"/>
    <col min="12289" max="12289" width="12.625" style="2" customWidth="1"/>
    <col min="12290" max="12290" width="1.125" style="2" customWidth="1"/>
    <col min="12291" max="12293" width="10.125" style="2" customWidth="1"/>
    <col min="12294" max="12295" width="9.625" style="2" customWidth="1"/>
    <col min="12296" max="12296" width="8.875" style="2" customWidth="1"/>
    <col min="12297" max="12297" width="7.625" style="2" customWidth="1"/>
    <col min="12298" max="12298" width="0.375" style="2" customWidth="1"/>
    <col min="12299" max="12543" width="8.125" style="2"/>
    <col min="12544" max="12544" width="4.125" style="2" customWidth="1"/>
    <col min="12545" max="12545" width="12.625" style="2" customWidth="1"/>
    <col min="12546" max="12546" width="1.125" style="2" customWidth="1"/>
    <col min="12547" max="12549" width="10.125" style="2" customWidth="1"/>
    <col min="12550" max="12551" width="9.625" style="2" customWidth="1"/>
    <col min="12552" max="12552" width="8.875" style="2" customWidth="1"/>
    <col min="12553" max="12553" width="7.625" style="2" customWidth="1"/>
    <col min="12554" max="12554" width="0.375" style="2" customWidth="1"/>
    <col min="12555" max="12799" width="8.125" style="2"/>
    <col min="12800" max="12800" width="4.125" style="2" customWidth="1"/>
    <col min="12801" max="12801" width="12.625" style="2" customWidth="1"/>
    <col min="12802" max="12802" width="1.125" style="2" customWidth="1"/>
    <col min="12803" max="12805" width="10.125" style="2" customWidth="1"/>
    <col min="12806" max="12807" width="9.625" style="2" customWidth="1"/>
    <col min="12808" max="12808" width="8.875" style="2" customWidth="1"/>
    <col min="12809" max="12809" width="7.625" style="2" customWidth="1"/>
    <col min="12810" max="12810" width="0.375" style="2" customWidth="1"/>
    <col min="12811" max="13055" width="8.125" style="2"/>
    <col min="13056" max="13056" width="4.125" style="2" customWidth="1"/>
    <col min="13057" max="13057" width="12.625" style="2" customWidth="1"/>
    <col min="13058" max="13058" width="1.125" style="2" customWidth="1"/>
    <col min="13059" max="13061" width="10.125" style="2" customWidth="1"/>
    <col min="13062" max="13063" width="9.625" style="2" customWidth="1"/>
    <col min="13064" max="13064" width="8.875" style="2" customWidth="1"/>
    <col min="13065" max="13065" width="7.625" style="2" customWidth="1"/>
    <col min="13066" max="13066" width="0.375" style="2" customWidth="1"/>
    <col min="13067" max="13311" width="8.125" style="2"/>
    <col min="13312" max="13312" width="4.125" style="2" customWidth="1"/>
    <col min="13313" max="13313" width="12.625" style="2" customWidth="1"/>
    <col min="13314" max="13314" width="1.125" style="2" customWidth="1"/>
    <col min="13315" max="13317" width="10.125" style="2" customWidth="1"/>
    <col min="13318" max="13319" width="9.625" style="2" customWidth="1"/>
    <col min="13320" max="13320" width="8.875" style="2" customWidth="1"/>
    <col min="13321" max="13321" width="7.625" style="2" customWidth="1"/>
    <col min="13322" max="13322" width="0.375" style="2" customWidth="1"/>
    <col min="13323" max="13567" width="8.125" style="2"/>
    <col min="13568" max="13568" width="4.125" style="2" customWidth="1"/>
    <col min="13569" max="13569" width="12.625" style="2" customWidth="1"/>
    <col min="13570" max="13570" width="1.125" style="2" customWidth="1"/>
    <col min="13571" max="13573" width="10.125" style="2" customWidth="1"/>
    <col min="13574" max="13575" width="9.625" style="2" customWidth="1"/>
    <col min="13576" max="13576" width="8.875" style="2" customWidth="1"/>
    <col min="13577" max="13577" width="7.625" style="2" customWidth="1"/>
    <col min="13578" max="13578" width="0.375" style="2" customWidth="1"/>
    <col min="13579" max="13823" width="8.125" style="2"/>
    <col min="13824" max="13824" width="4.125" style="2" customWidth="1"/>
    <col min="13825" max="13825" width="12.625" style="2" customWidth="1"/>
    <col min="13826" max="13826" width="1.125" style="2" customWidth="1"/>
    <col min="13827" max="13829" width="10.125" style="2" customWidth="1"/>
    <col min="13830" max="13831" width="9.625" style="2" customWidth="1"/>
    <col min="13832" max="13832" width="8.875" style="2" customWidth="1"/>
    <col min="13833" max="13833" width="7.625" style="2" customWidth="1"/>
    <col min="13834" max="13834" width="0.375" style="2" customWidth="1"/>
    <col min="13835" max="14079" width="8.125" style="2"/>
    <col min="14080" max="14080" width="4.125" style="2" customWidth="1"/>
    <col min="14081" max="14081" width="12.625" style="2" customWidth="1"/>
    <col min="14082" max="14082" width="1.125" style="2" customWidth="1"/>
    <col min="14083" max="14085" width="10.125" style="2" customWidth="1"/>
    <col min="14086" max="14087" width="9.625" style="2" customWidth="1"/>
    <col min="14088" max="14088" width="8.875" style="2" customWidth="1"/>
    <col min="14089" max="14089" width="7.625" style="2" customWidth="1"/>
    <col min="14090" max="14090" width="0.375" style="2" customWidth="1"/>
    <col min="14091" max="14335" width="8.125" style="2"/>
    <col min="14336" max="14336" width="4.125" style="2" customWidth="1"/>
    <col min="14337" max="14337" width="12.625" style="2" customWidth="1"/>
    <col min="14338" max="14338" width="1.125" style="2" customWidth="1"/>
    <col min="14339" max="14341" width="10.125" style="2" customWidth="1"/>
    <col min="14342" max="14343" width="9.625" style="2" customWidth="1"/>
    <col min="14344" max="14344" width="8.875" style="2" customWidth="1"/>
    <col min="14345" max="14345" width="7.625" style="2" customWidth="1"/>
    <col min="14346" max="14346" width="0.375" style="2" customWidth="1"/>
    <col min="14347" max="14591" width="8.125" style="2"/>
    <col min="14592" max="14592" width="4.125" style="2" customWidth="1"/>
    <col min="14593" max="14593" width="12.625" style="2" customWidth="1"/>
    <col min="14594" max="14594" width="1.125" style="2" customWidth="1"/>
    <col min="14595" max="14597" width="10.125" style="2" customWidth="1"/>
    <col min="14598" max="14599" width="9.625" style="2" customWidth="1"/>
    <col min="14600" max="14600" width="8.875" style="2" customWidth="1"/>
    <col min="14601" max="14601" width="7.625" style="2" customWidth="1"/>
    <col min="14602" max="14602" width="0.375" style="2" customWidth="1"/>
    <col min="14603" max="14847" width="8.125" style="2"/>
    <col min="14848" max="14848" width="4.125" style="2" customWidth="1"/>
    <col min="14849" max="14849" width="12.625" style="2" customWidth="1"/>
    <col min="14850" max="14850" width="1.125" style="2" customWidth="1"/>
    <col min="14851" max="14853" width="10.125" style="2" customWidth="1"/>
    <col min="14854" max="14855" width="9.625" style="2" customWidth="1"/>
    <col min="14856" max="14856" width="8.875" style="2" customWidth="1"/>
    <col min="14857" max="14857" width="7.625" style="2" customWidth="1"/>
    <col min="14858" max="14858" width="0.375" style="2" customWidth="1"/>
    <col min="14859" max="15103" width="8.125" style="2"/>
    <col min="15104" max="15104" width="4.125" style="2" customWidth="1"/>
    <col min="15105" max="15105" width="12.625" style="2" customWidth="1"/>
    <col min="15106" max="15106" width="1.125" style="2" customWidth="1"/>
    <col min="15107" max="15109" width="10.125" style="2" customWidth="1"/>
    <col min="15110" max="15111" width="9.625" style="2" customWidth="1"/>
    <col min="15112" max="15112" width="8.875" style="2" customWidth="1"/>
    <col min="15113" max="15113" width="7.625" style="2" customWidth="1"/>
    <col min="15114" max="15114" width="0.375" style="2" customWidth="1"/>
    <col min="15115" max="15359" width="8.125" style="2"/>
    <col min="15360" max="15360" width="4.125" style="2" customWidth="1"/>
    <col min="15361" max="15361" width="12.625" style="2" customWidth="1"/>
    <col min="15362" max="15362" width="1.125" style="2" customWidth="1"/>
    <col min="15363" max="15365" width="10.125" style="2" customWidth="1"/>
    <col min="15366" max="15367" width="9.625" style="2" customWidth="1"/>
    <col min="15368" max="15368" width="8.875" style="2" customWidth="1"/>
    <col min="15369" max="15369" width="7.625" style="2" customWidth="1"/>
    <col min="15370" max="15370" width="0.375" style="2" customWidth="1"/>
    <col min="15371" max="15615" width="8.125" style="2"/>
    <col min="15616" max="15616" width="4.125" style="2" customWidth="1"/>
    <col min="15617" max="15617" width="12.625" style="2" customWidth="1"/>
    <col min="15618" max="15618" width="1.125" style="2" customWidth="1"/>
    <col min="15619" max="15621" width="10.125" style="2" customWidth="1"/>
    <col min="15622" max="15623" width="9.625" style="2" customWidth="1"/>
    <col min="15624" max="15624" width="8.875" style="2" customWidth="1"/>
    <col min="15625" max="15625" width="7.625" style="2" customWidth="1"/>
    <col min="15626" max="15626" width="0.375" style="2" customWidth="1"/>
    <col min="15627" max="15871" width="8.125" style="2"/>
    <col min="15872" max="15872" width="4.125" style="2" customWidth="1"/>
    <col min="15873" max="15873" width="12.625" style="2" customWidth="1"/>
    <col min="15874" max="15874" width="1.125" style="2" customWidth="1"/>
    <col min="15875" max="15877" width="10.125" style="2" customWidth="1"/>
    <col min="15878" max="15879" width="9.625" style="2" customWidth="1"/>
    <col min="15880" max="15880" width="8.875" style="2" customWidth="1"/>
    <col min="15881" max="15881" width="7.625" style="2" customWidth="1"/>
    <col min="15882" max="15882" width="0.375" style="2" customWidth="1"/>
    <col min="15883" max="16127" width="8.125" style="2"/>
    <col min="16128" max="16128" width="4.125" style="2" customWidth="1"/>
    <col min="16129" max="16129" width="12.625" style="2" customWidth="1"/>
    <col min="16130" max="16130" width="1.125" style="2" customWidth="1"/>
    <col min="16131" max="16133" width="10.125" style="2" customWidth="1"/>
    <col min="16134" max="16135" width="9.625" style="2" customWidth="1"/>
    <col min="16136" max="16136" width="8.875" style="2" customWidth="1"/>
    <col min="16137" max="16137" width="7.625" style="2" customWidth="1"/>
    <col min="16138" max="16138" width="0.375" style="2" customWidth="1"/>
    <col min="16139" max="16384" width="8.125" style="2"/>
  </cols>
  <sheetData>
    <row r="1" spans="1:10" s="1" customFormat="1" ht="17.100000000000001" customHeight="1" x14ac:dyDescent="0.15">
      <c r="A1" s="1" t="s">
        <v>80</v>
      </c>
      <c r="B1" s="2"/>
      <c r="C1" s="3"/>
      <c r="I1" s="7" t="s">
        <v>76</v>
      </c>
    </row>
    <row r="2" spans="1:10" ht="12" customHeight="1" x14ac:dyDescent="0.4">
      <c r="A2" s="231" t="s">
        <v>1</v>
      </c>
      <c r="B2" s="232"/>
      <c r="C2" s="233"/>
      <c r="D2" s="237" t="s">
        <v>81</v>
      </c>
      <c r="E2" s="238"/>
      <c r="F2" s="238"/>
      <c r="G2" s="238"/>
      <c r="H2" s="238"/>
      <c r="I2" s="239"/>
    </row>
    <row r="3" spans="1:10" ht="24" customHeight="1" thickBot="1" x14ac:dyDescent="0.45">
      <c r="A3" s="234"/>
      <c r="B3" s="235"/>
      <c r="C3" s="236"/>
      <c r="D3" s="169" t="s">
        <v>174</v>
      </c>
      <c r="E3" s="170" t="s">
        <v>169</v>
      </c>
      <c r="F3" s="118" t="s">
        <v>170</v>
      </c>
      <c r="G3" s="155" t="s">
        <v>171</v>
      </c>
      <c r="H3" s="155" t="s">
        <v>164</v>
      </c>
      <c r="I3" s="164" t="s">
        <v>175</v>
      </c>
      <c r="J3" s="115"/>
    </row>
    <row r="4" spans="1:10" ht="15.6" customHeight="1" thickTop="1" thickBot="1" x14ac:dyDescent="0.45">
      <c r="A4" s="120"/>
      <c r="B4" s="121" t="s">
        <v>82</v>
      </c>
      <c r="C4" s="122"/>
      <c r="D4" s="20">
        <v>69942327</v>
      </c>
      <c r="E4" s="20">
        <v>70589932</v>
      </c>
      <c r="F4" s="20">
        <v>84906431</v>
      </c>
      <c r="G4" s="20">
        <v>58628974</v>
      </c>
      <c r="H4" s="20">
        <v>61118115</v>
      </c>
      <c r="I4" s="124">
        <v>100</v>
      </c>
    </row>
    <row r="5" spans="1:10" ht="15.6" customHeight="1" x14ac:dyDescent="0.4">
      <c r="A5" s="130" t="s">
        <v>5</v>
      </c>
      <c r="B5" s="158" t="s">
        <v>6</v>
      </c>
      <c r="C5" s="131"/>
      <c r="D5" s="21">
        <v>1020596</v>
      </c>
      <c r="E5" s="21">
        <v>1082271</v>
      </c>
      <c r="F5" s="22">
        <v>1153597</v>
      </c>
      <c r="G5" s="22">
        <v>1125866</v>
      </c>
      <c r="H5" s="22">
        <v>480427</v>
      </c>
      <c r="I5" s="129">
        <f>H5/$H$4*100</f>
        <v>0.7860631827405018</v>
      </c>
    </row>
    <row r="6" spans="1:10" ht="15.6" customHeight="1" x14ac:dyDescent="0.4">
      <c r="A6" s="130" t="s">
        <v>7</v>
      </c>
      <c r="B6" s="158" t="s">
        <v>8</v>
      </c>
      <c r="C6" s="131"/>
      <c r="D6" s="21" t="s">
        <v>176</v>
      </c>
      <c r="E6" s="21" t="s">
        <v>176</v>
      </c>
      <c r="F6" s="21" t="s">
        <v>176</v>
      </c>
      <c r="G6" s="21" t="s">
        <v>176</v>
      </c>
      <c r="H6" s="21" t="s">
        <v>176</v>
      </c>
      <c r="I6" s="129" t="s">
        <v>176</v>
      </c>
    </row>
    <row r="7" spans="1:10" ht="15.6" customHeight="1" x14ac:dyDescent="0.4">
      <c r="A7" s="130" t="s">
        <v>9</v>
      </c>
      <c r="B7" s="158" t="s">
        <v>10</v>
      </c>
      <c r="C7" s="131"/>
      <c r="D7" s="21">
        <v>38272</v>
      </c>
      <c r="E7" s="21">
        <v>74234</v>
      </c>
      <c r="F7" s="23">
        <v>54400</v>
      </c>
      <c r="G7" s="23">
        <v>44297</v>
      </c>
      <c r="H7" s="23">
        <v>73967</v>
      </c>
      <c r="I7" s="129">
        <f t="shared" ref="I7:I28" si="0">H7/$H$4*100</f>
        <v>0.12102303875045883</v>
      </c>
    </row>
    <row r="8" spans="1:10" ht="15.6" customHeight="1" x14ac:dyDescent="0.4">
      <c r="A8" s="130" t="s">
        <v>11</v>
      </c>
      <c r="B8" s="158" t="s">
        <v>12</v>
      </c>
      <c r="C8" s="131"/>
      <c r="D8" s="21">
        <v>11458</v>
      </c>
      <c r="E8" s="21" t="s">
        <v>176</v>
      </c>
      <c r="F8" s="21" t="s">
        <v>176</v>
      </c>
      <c r="G8" s="21" t="s">
        <v>176</v>
      </c>
      <c r="H8" s="21" t="s">
        <v>176</v>
      </c>
      <c r="I8" s="129" t="s">
        <v>176</v>
      </c>
    </row>
    <row r="9" spans="1:10" ht="15.6" customHeight="1" x14ac:dyDescent="0.4">
      <c r="A9" s="130" t="s">
        <v>13</v>
      </c>
      <c r="B9" s="158" t="s">
        <v>14</v>
      </c>
      <c r="C9" s="131"/>
      <c r="D9" s="21">
        <v>40224</v>
      </c>
      <c r="E9" s="21">
        <v>22634</v>
      </c>
      <c r="F9" s="21">
        <v>12932</v>
      </c>
      <c r="G9" s="21">
        <v>14830</v>
      </c>
      <c r="H9" s="21">
        <v>23090</v>
      </c>
      <c r="I9" s="129">
        <f t="shared" si="0"/>
        <v>3.7779306511661885E-2</v>
      </c>
    </row>
    <row r="10" spans="1:10" ht="15.6" customHeight="1" x14ac:dyDescent="0.4">
      <c r="A10" s="130" t="s">
        <v>15</v>
      </c>
      <c r="B10" s="158" t="s">
        <v>16</v>
      </c>
      <c r="C10" s="131"/>
      <c r="D10" s="21">
        <v>60352</v>
      </c>
      <c r="E10" s="21">
        <v>58724</v>
      </c>
      <c r="F10" s="23">
        <v>58177</v>
      </c>
      <c r="G10" s="23">
        <v>60800</v>
      </c>
      <c r="H10" s="23">
        <v>65864</v>
      </c>
      <c r="I10" s="129">
        <f t="shared" si="0"/>
        <v>0.10776510368488951</v>
      </c>
    </row>
    <row r="11" spans="1:10" ht="15.6" customHeight="1" x14ac:dyDescent="0.4">
      <c r="A11" s="130" t="s">
        <v>17</v>
      </c>
      <c r="B11" s="158" t="s">
        <v>18</v>
      </c>
      <c r="C11" s="131"/>
      <c r="D11" s="21">
        <v>121000</v>
      </c>
      <c r="E11" s="21">
        <v>156709</v>
      </c>
      <c r="F11" s="23">
        <v>170771</v>
      </c>
      <c r="G11" s="23">
        <v>128356</v>
      </c>
      <c r="H11" s="23">
        <v>130403</v>
      </c>
      <c r="I11" s="129">
        <f t="shared" si="0"/>
        <v>0.21336227401646796</v>
      </c>
    </row>
    <row r="12" spans="1:10" ht="15.6" customHeight="1" x14ac:dyDescent="0.4">
      <c r="A12" s="130" t="s">
        <v>19</v>
      </c>
      <c r="B12" s="158" t="s">
        <v>20</v>
      </c>
      <c r="C12" s="131"/>
      <c r="D12" s="21">
        <v>45609736</v>
      </c>
      <c r="E12" s="21">
        <v>42640649</v>
      </c>
      <c r="F12" s="23">
        <v>42358620</v>
      </c>
      <c r="G12" s="23">
        <v>35423545</v>
      </c>
      <c r="H12" s="23">
        <v>46939839</v>
      </c>
      <c r="I12" s="129">
        <f t="shared" si="0"/>
        <v>76.801843446906048</v>
      </c>
    </row>
    <row r="13" spans="1:10" ht="15.6" customHeight="1" x14ac:dyDescent="0.4">
      <c r="A13" s="130" t="s">
        <v>180</v>
      </c>
      <c r="B13" s="158" t="s">
        <v>22</v>
      </c>
      <c r="C13" s="131"/>
      <c r="D13" s="171">
        <v>11859629</v>
      </c>
      <c r="E13" s="171">
        <v>14940907</v>
      </c>
      <c r="F13" s="172">
        <v>30507232</v>
      </c>
      <c r="G13" s="172">
        <v>12190418</v>
      </c>
      <c r="H13" s="172">
        <v>3781180</v>
      </c>
      <c r="I13" s="129">
        <f t="shared" si="0"/>
        <v>6.1866764051869074</v>
      </c>
    </row>
    <row r="14" spans="1:10" ht="15.6" customHeight="1" x14ac:dyDescent="0.4">
      <c r="A14" s="130" t="s">
        <v>23</v>
      </c>
      <c r="B14" s="158" t="s">
        <v>24</v>
      </c>
      <c r="C14" s="131"/>
      <c r="D14" s="21">
        <v>771005</v>
      </c>
      <c r="E14" s="21">
        <v>726074</v>
      </c>
      <c r="F14" s="23">
        <v>777939</v>
      </c>
      <c r="G14" s="23">
        <v>702651</v>
      </c>
      <c r="H14" s="23">
        <v>775195</v>
      </c>
      <c r="I14" s="129">
        <f>H14/$H$4*100</f>
        <v>1.26835554401506</v>
      </c>
    </row>
    <row r="15" spans="1:10" ht="15.6" customHeight="1" x14ac:dyDescent="0.4">
      <c r="A15" s="130" t="s">
        <v>25</v>
      </c>
      <c r="B15" s="158" t="s">
        <v>26</v>
      </c>
      <c r="C15" s="131"/>
      <c r="D15" s="21" t="s">
        <v>176</v>
      </c>
      <c r="E15" s="21">
        <v>57660</v>
      </c>
      <c r="F15" s="21">
        <v>51362</v>
      </c>
      <c r="G15" s="21">
        <v>44105</v>
      </c>
      <c r="H15" s="21">
        <v>56308</v>
      </c>
      <c r="I15" s="129">
        <f t="shared" si="0"/>
        <v>9.2129804723198677E-2</v>
      </c>
    </row>
    <row r="16" spans="1:10" ht="15.6" customHeight="1" x14ac:dyDescent="0.4">
      <c r="A16" s="130" t="s">
        <v>27</v>
      </c>
      <c r="B16" s="158" t="s">
        <v>28</v>
      </c>
      <c r="C16" s="131"/>
      <c r="D16" s="21" t="s">
        <v>163</v>
      </c>
      <c r="E16" s="21" t="s">
        <v>163</v>
      </c>
      <c r="F16" s="21" t="s">
        <v>163</v>
      </c>
      <c r="G16" s="21" t="s">
        <v>163</v>
      </c>
      <c r="H16" s="21" t="s">
        <v>607</v>
      </c>
      <c r="I16" s="129" t="s">
        <v>607</v>
      </c>
    </row>
    <row r="17" spans="1:10" ht="15.6" customHeight="1" x14ac:dyDescent="0.4">
      <c r="A17" s="130" t="s">
        <v>30</v>
      </c>
      <c r="B17" s="158" t="s">
        <v>31</v>
      </c>
      <c r="C17" s="131"/>
      <c r="D17" s="21">
        <v>1630880</v>
      </c>
      <c r="E17" s="21">
        <v>1464165</v>
      </c>
      <c r="F17" s="23">
        <v>1379257</v>
      </c>
      <c r="G17" s="23">
        <v>1425545</v>
      </c>
      <c r="H17" s="23">
        <v>1547862</v>
      </c>
      <c r="I17" s="129">
        <f t="shared" si="0"/>
        <v>2.5325748348096142</v>
      </c>
    </row>
    <row r="18" spans="1:10" ht="15.6" customHeight="1" x14ac:dyDescent="0.4">
      <c r="A18" s="130" t="s">
        <v>32</v>
      </c>
      <c r="B18" s="158" t="s">
        <v>33</v>
      </c>
      <c r="C18" s="131"/>
      <c r="D18" s="21">
        <v>330696</v>
      </c>
      <c r="E18" s="21">
        <v>315834</v>
      </c>
      <c r="F18" s="23">
        <v>325652</v>
      </c>
      <c r="G18" s="23">
        <v>432602</v>
      </c>
      <c r="H18" s="23">
        <v>478884</v>
      </c>
      <c r="I18" s="129">
        <f t="shared" si="0"/>
        <v>0.78353856299396663</v>
      </c>
    </row>
    <row r="19" spans="1:10" ht="15.6" customHeight="1" x14ac:dyDescent="0.4">
      <c r="A19" s="130" t="s">
        <v>34</v>
      </c>
      <c r="B19" s="158" t="s">
        <v>35</v>
      </c>
      <c r="C19" s="131"/>
      <c r="D19" s="21">
        <v>334639</v>
      </c>
      <c r="E19" s="21">
        <v>1059117</v>
      </c>
      <c r="F19" s="23">
        <v>1217593</v>
      </c>
      <c r="G19" s="23">
        <v>1195696</v>
      </c>
      <c r="H19" s="23">
        <v>218659</v>
      </c>
      <c r="I19" s="129">
        <f t="shared" si="0"/>
        <v>0.35776463328425623</v>
      </c>
    </row>
    <row r="20" spans="1:10" ht="15.6" customHeight="1" x14ac:dyDescent="0.4">
      <c r="A20" s="130" t="s">
        <v>36</v>
      </c>
      <c r="B20" s="158" t="s">
        <v>37</v>
      </c>
      <c r="C20" s="131"/>
      <c r="D20" s="21">
        <v>4521787</v>
      </c>
      <c r="E20" s="21">
        <v>4786691</v>
      </c>
      <c r="F20" s="23">
        <v>4605500</v>
      </c>
      <c r="G20" s="23">
        <v>3971094</v>
      </c>
      <c r="H20" s="23">
        <v>4610726</v>
      </c>
      <c r="I20" s="129">
        <f t="shared" si="0"/>
        <v>7.5439597572667285</v>
      </c>
    </row>
    <row r="21" spans="1:10" ht="15.6" customHeight="1" x14ac:dyDescent="0.4">
      <c r="A21" s="130" t="s">
        <v>38</v>
      </c>
      <c r="B21" s="158" t="s">
        <v>39</v>
      </c>
      <c r="C21" s="131"/>
      <c r="D21" s="21">
        <v>36991</v>
      </c>
      <c r="E21" s="21">
        <v>231131</v>
      </c>
      <c r="F21" s="23">
        <v>56240</v>
      </c>
      <c r="G21" s="23">
        <v>53718</v>
      </c>
      <c r="H21" s="23">
        <v>81735</v>
      </c>
      <c r="I21" s="129">
        <f t="shared" si="0"/>
        <v>0.13373285481726652</v>
      </c>
    </row>
    <row r="22" spans="1:10" ht="15.6" customHeight="1" x14ac:dyDescent="0.4">
      <c r="A22" s="130" t="s">
        <v>40</v>
      </c>
      <c r="B22" s="158" t="s">
        <v>41</v>
      </c>
      <c r="C22" s="131"/>
      <c r="D22" s="21">
        <v>466648</v>
      </c>
      <c r="E22" s="21">
        <v>455639</v>
      </c>
      <c r="F22" s="23">
        <v>348875</v>
      </c>
      <c r="G22" s="23">
        <v>372666</v>
      </c>
      <c r="H22" s="23">
        <v>167348</v>
      </c>
      <c r="I22" s="129">
        <f t="shared" si="0"/>
        <v>0.27381080061124269</v>
      </c>
    </row>
    <row r="23" spans="1:10" ht="15.6" customHeight="1" x14ac:dyDescent="0.4">
      <c r="A23" s="130" t="s">
        <v>42</v>
      </c>
      <c r="B23" s="173" t="s">
        <v>43</v>
      </c>
      <c r="C23" s="131"/>
      <c r="D23" s="21" t="s">
        <v>176</v>
      </c>
      <c r="E23" s="21" t="s">
        <v>176</v>
      </c>
      <c r="F23" s="21">
        <v>120282</v>
      </c>
      <c r="G23" s="21">
        <v>113717</v>
      </c>
      <c r="H23" s="21">
        <v>95573</v>
      </c>
      <c r="I23" s="129">
        <f t="shared" si="0"/>
        <v>0.15637425990641235</v>
      </c>
    </row>
    <row r="24" spans="1:10" ht="15.6" customHeight="1" x14ac:dyDescent="0.4">
      <c r="A24" s="130" t="s">
        <v>44</v>
      </c>
      <c r="B24" s="161" t="s">
        <v>73</v>
      </c>
      <c r="C24" s="131"/>
      <c r="D24" s="21">
        <v>997662</v>
      </c>
      <c r="E24" s="21">
        <v>737507</v>
      </c>
      <c r="F24" s="23">
        <v>1047716</v>
      </c>
      <c r="G24" s="23">
        <v>585293</v>
      </c>
      <c r="H24" s="23">
        <v>293807</v>
      </c>
      <c r="I24" s="129">
        <f t="shared" si="0"/>
        <v>0.48071999602736443</v>
      </c>
    </row>
    <row r="25" spans="1:10" ht="15.6" customHeight="1" x14ac:dyDescent="0.4">
      <c r="A25" s="130" t="s">
        <v>46</v>
      </c>
      <c r="B25" s="162" t="s">
        <v>47</v>
      </c>
      <c r="C25" s="131"/>
      <c r="D25" s="171">
        <v>344192</v>
      </c>
      <c r="E25" s="171">
        <v>251826</v>
      </c>
      <c r="F25" s="172">
        <v>127494</v>
      </c>
      <c r="G25" s="172">
        <v>242386</v>
      </c>
      <c r="H25" s="172">
        <v>237325</v>
      </c>
      <c r="I25" s="129">
        <f t="shared" si="0"/>
        <v>0.38830549666003278</v>
      </c>
    </row>
    <row r="26" spans="1:10" ht="15.6" customHeight="1" x14ac:dyDescent="0.4">
      <c r="A26" s="130" t="s">
        <v>48</v>
      </c>
      <c r="B26" s="161" t="s">
        <v>49</v>
      </c>
      <c r="C26" s="131"/>
      <c r="D26" s="21" t="s">
        <v>163</v>
      </c>
      <c r="E26" s="21" t="s">
        <v>163</v>
      </c>
      <c r="F26" s="21" t="s">
        <v>176</v>
      </c>
      <c r="G26" s="21" t="s">
        <v>176</v>
      </c>
      <c r="H26" s="21" t="s">
        <v>176</v>
      </c>
      <c r="I26" s="129" t="s">
        <v>176</v>
      </c>
    </row>
    <row r="27" spans="1:10" ht="15.6" customHeight="1" x14ac:dyDescent="0.4">
      <c r="A27" s="130" t="s">
        <v>50</v>
      </c>
      <c r="B27" s="158" t="s">
        <v>51</v>
      </c>
      <c r="C27" s="131"/>
      <c r="D27" s="21">
        <v>1151112</v>
      </c>
      <c r="E27" s="21">
        <v>941877</v>
      </c>
      <c r="F27" s="23">
        <v>79037</v>
      </c>
      <c r="G27" s="23">
        <v>94467</v>
      </c>
      <c r="H27" s="23">
        <v>190246</v>
      </c>
      <c r="I27" s="129">
        <f t="shared" si="0"/>
        <v>0.3112759613086889</v>
      </c>
    </row>
    <row r="28" spans="1:10" ht="15.6" customHeight="1" x14ac:dyDescent="0.4">
      <c r="A28" s="130" t="s">
        <v>52</v>
      </c>
      <c r="B28" s="173" t="s">
        <v>53</v>
      </c>
      <c r="C28" s="131"/>
      <c r="D28" s="21">
        <v>202885</v>
      </c>
      <c r="E28" s="21">
        <v>245662</v>
      </c>
      <c r="F28" s="23">
        <v>337857</v>
      </c>
      <c r="G28" s="23">
        <v>230196</v>
      </c>
      <c r="H28" s="23">
        <v>284151</v>
      </c>
      <c r="I28" s="129">
        <f t="shared" si="0"/>
        <v>0.46492107945410294</v>
      </c>
    </row>
    <row r="29" spans="1:10" ht="17.100000000000001" customHeight="1" x14ac:dyDescent="0.4">
      <c r="A29" s="139"/>
      <c r="B29" s="140"/>
      <c r="C29" s="140"/>
      <c r="D29" s="141"/>
      <c r="E29" s="141"/>
      <c r="F29" s="141"/>
      <c r="G29" s="141"/>
      <c r="H29" s="141"/>
      <c r="I29" s="142"/>
    </row>
    <row r="30" spans="1:10" s="1" customFormat="1" ht="17.100000000000001" customHeight="1" x14ac:dyDescent="0.15">
      <c r="A30" s="1" t="s">
        <v>83</v>
      </c>
      <c r="B30" s="2"/>
      <c r="C30" s="3"/>
      <c r="G30" s="114"/>
      <c r="I30" s="7" t="s">
        <v>76</v>
      </c>
    </row>
    <row r="31" spans="1:10" ht="12" customHeight="1" x14ac:dyDescent="0.4">
      <c r="A31" s="231" t="s">
        <v>55</v>
      </c>
      <c r="B31" s="232"/>
      <c r="C31" s="232"/>
      <c r="D31" s="237" t="s">
        <v>81</v>
      </c>
      <c r="E31" s="238"/>
      <c r="F31" s="238"/>
      <c r="G31" s="238"/>
      <c r="H31" s="238"/>
      <c r="I31" s="239"/>
    </row>
    <row r="32" spans="1:10" ht="24" customHeight="1" thickBot="1" x14ac:dyDescent="0.45">
      <c r="A32" s="234"/>
      <c r="B32" s="235"/>
      <c r="C32" s="235"/>
      <c r="D32" s="155" t="s">
        <v>174</v>
      </c>
      <c r="E32" s="154" t="s">
        <v>169</v>
      </c>
      <c r="F32" s="145" t="s">
        <v>170</v>
      </c>
      <c r="G32" s="174" t="s">
        <v>171</v>
      </c>
      <c r="H32" s="174" t="s">
        <v>164</v>
      </c>
      <c r="I32" s="146" t="s">
        <v>175</v>
      </c>
      <c r="J32" s="115"/>
    </row>
    <row r="33" spans="1:9" ht="15.6" customHeight="1" thickTop="1" thickBot="1" x14ac:dyDescent="0.45">
      <c r="A33" s="147"/>
      <c r="B33" s="121" t="s">
        <v>82</v>
      </c>
      <c r="C33" s="148"/>
      <c r="D33" s="175">
        <v>69942327</v>
      </c>
      <c r="E33" s="175">
        <v>70589932</v>
      </c>
      <c r="F33" s="176">
        <v>84906431</v>
      </c>
      <c r="G33" s="176">
        <v>58628974</v>
      </c>
      <c r="H33" s="176">
        <v>61118115</v>
      </c>
      <c r="I33" s="150">
        <v>100</v>
      </c>
    </row>
    <row r="34" spans="1:9" ht="15.6" customHeight="1" x14ac:dyDescent="0.4">
      <c r="A34" s="229" t="s">
        <v>56</v>
      </c>
      <c r="B34" s="229"/>
      <c r="C34" s="230"/>
      <c r="D34" s="24">
        <v>340023</v>
      </c>
      <c r="E34" s="24">
        <v>364245</v>
      </c>
      <c r="F34" s="24">
        <v>1210341</v>
      </c>
      <c r="G34" s="24">
        <v>1043057</v>
      </c>
      <c r="H34" s="24">
        <v>1402216</v>
      </c>
      <c r="I34" s="129">
        <f>H34/$H$33*100</f>
        <v>2.294272328261433</v>
      </c>
    </row>
    <row r="35" spans="1:9" ht="15.6" customHeight="1" x14ac:dyDescent="0.4">
      <c r="A35" s="225" t="s">
        <v>57</v>
      </c>
      <c r="B35" s="225"/>
      <c r="C35" s="226"/>
      <c r="D35" s="21">
        <v>749557</v>
      </c>
      <c r="E35" s="21">
        <v>794018</v>
      </c>
      <c r="F35" s="21">
        <v>3185993</v>
      </c>
      <c r="G35" s="21">
        <v>3469367</v>
      </c>
      <c r="H35" s="21">
        <v>3540460</v>
      </c>
      <c r="I35" s="177">
        <f t="shared" ref="I35:I46" si="1">H35/$H$33*100</f>
        <v>5.7928160906140507</v>
      </c>
    </row>
    <row r="36" spans="1:9" ht="15.6" customHeight="1" x14ac:dyDescent="0.4">
      <c r="A36" s="225" t="s">
        <v>58</v>
      </c>
      <c r="B36" s="225"/>
      <c r="C36" s="226"/>
      <c r="D36" s="21">
        <v>1171026</v>
      </c>
      <c r="E36" s="21">
        <v>1010545</v>
      </c>
      <c r="F36" s="21">
        <v>1816296</v>
      </c>
      <c r="G36" s="21">
        <v>1315827</v>
      </c>
      <c r="H36" s="21">
        <v>1231680</v>
      </c>
      <c r="I36" s="177">
        <f t="shared" si="1"/>
        <v>2.015245398193318</v>
      </c>
    </row>
    <row r="37" spans="1:9" ht="15.6" customHeight="1" x14ac:dyDescent="0.4">
      <c r="A37" s="225" t="s">
        <v>59</v>
      </c>
      <c r="B37" s="225"/>
      <c r="C37" s="226"/>
      <c r="D37" s="21">
        <v>1902411</v>
      </c>
      <c r="E37" s="21">
        <v>2107654</v>
      </c>
      <c r="F37" s="21">
        <v>2239423</v>
      </c>
      <c r="G37" s="21">
        <v>1636530</v>
      </c>
      <c r="H37" s="21">
        <v>2163765</v>
      </c>
      <c r="I37" s="177">
        <f t="shared" si="1"/>
        <v>3.5403006130015626</v>
      </c>
    </row>
    <row r="38" spans="1:9" ht="15.6" customHeight="1" x14ac:dyDescent="0.4">
      <c r="A38" s="225" t="s">
        <v>60</v>
      </c>
      <c r="B38" s="225"/>
      <c r="C38" s="226"/>
      <c r="D38" s="21">
        <v>4247966</v>
      </c>
      <c r="E38" s="21">
        <v>3944690</v>
      </c>
      <c r="F38" s="21">
        <v>2554872</v>
      </c>
      <c r="G38" s="21">
        <v>3853051</v>
      </c>
      <c r="H38" s="21">
        <v>2599237</v>
      </c>
      <c r="I38" s="177">
        <f t="shared" si="1"/>
        <v>4.252809498460481</v>
      </c>
    </row>
    <row r="39" spans="1:9" ht="15.6" customHeight="1" x14ac:dyDescent="0.4">
      <c r="A39" s="225" t="s">
        <v>61</v>
      </c>
      <c r="B39" s="225"/>
      <c r="C39" s="226"/>
      <c r="D39" s="21">
        <v>8598344</v>
      </c>
      <c r="E39" s="21">
        <v>7038418</v>
      </c>
      <c r="F39" s="21">
        <v>8380173</v>
      </c>
      <c r="G39" s="21">
        <v>8454101</v>
      </c>
      <c r="H39" s="21">
        <v>10872683</v>
      </c>
      <c r="I39" s="177">
        <f t="shared" si="1"/>
        <v>17.78962423824753</v>
      </c>
    </row>
    <row r="40" spans="1:9" ht="15.6" customHeight="1" x14ac:dyDescent="0.4">
      <c r="A40" s="225" t="s">
        <v>62</v>
      </c>
      <c r="B40" s="225"/>
      <c r="C40" s="226"/>
      <c r="D40" s="21">
        <v>4674553</v>
      </c>
      <c r="E40" s="21">
        <v>5747253</v>
      </c>
      <c r="F40" s="21">
        <v>6881244</v>
      </c>
      <c r="G40" s="21">
        <v>6489938</v>
      </c>
      <c r="H40" s="21">
        <v>4535883</v>
      </c>
      <c r="I40" s="177">
        <f t="shared" si="1"/>
        <v>7.4215034282389114</v>
      </c>
    </row>
    <row r="41" spans="1:9" ht="15.6" customHeight="1" x14ac:dyDescent="0.4">
      <c r="A41" s="225" t="s">
        <v>63</v>
      </c>
      <c r="B41" s="225"/>
      <c r="C41" s="226"/>
      <c r="D41" s="178" t="s">
        <v>176</v>
      </c>
      <c r="E41" s="171" t="s">
        <v>176</v>
      </c>
      <c r="F41" s="21" t="s">
        <v>176</v>
      </c>
      <c r="G41" s="21" t="s">
        <v>176</v>
      </c>
      <c r="H41" s="21" t="s">
        <v>176</v>
      </c>
      <c r="I41" s="21" t="s">
        <v>176</v>
      </c>
    </row>
    <row r="42" spans="1:9" ht="15.6" customHeight="1" x14ac:dyDescent="0.4">
      <c r="A42" s="225" t="s">
        <v>64</v>
      </c>
      <c r="B42" s="225"/>
      <c r="C42" s="226"/>
      <c r="D42" s="13">
        <v>15930950</v>
      </c>
      <c r="E42" s="13">
        <v>35549022</v>
      </c>
      <c r="F42" s="13">
        <v>44709513</v>
      </c>
      <c r="G42" s="13">
        <v>32237328</v>
      </c>
      <c r="H42" s="13">
        <v>41972372</v>
      </c>
      <c r="I42" s="177">
        <f t="shared" si="1"/>
        <v>68.674192585946088</v>
      </c>
    </row>
    <row r="43" spans="1:9" ht="15.6" customHeight="1" thickBot="1" x14ac:dyDescent="0.45">
      <c r="A43" s="227" t="s">
        <v>65</v>
      </c>
      <c r="B43" s="227"/>
      <c r="C43" s="228"/>
      <c r="D43" s="26" t="s">
        <v>176</v>
      </c>
      <c r="E43" s="26" t="s">
        <v>176</v>
      </c>
      <c r="F43" s="25" t="s">
        <v>176</v>
      </c>
      <c r="G43" s="25" t="s">
        <v>176</v>
      </c>
      <c r="H43" s="25" t="s">
        <v>176</v>
      </c>
      <c r="I43" s="25" t="s">
        <v>176</v>
      </c>
    </row>
    <row r="44" spans="1:9" ht="15.6" customHeight="1" x14ac:dyDescent="0.4">
      <c r="A44" s="229" t="s">
        <v>66</v>
      </c>
      <c r="B44" s="229"/>
      <c r="C44" s="230"/>
      <c r="D44" s="24">
        <v>2260606</v>
      </c>
      <c r="E44" s="24">
        <v>2168808</v>
      </c>
      <c r="F44" s="24">
        <v>6212630</v>
      </c>
      <c r="G44" s="24">
        <v>5828251</v>
      </c>
      <c r="H44" s="24">
        <v>6174356</v>
      </c>
      <c r="I44" s="129">
        <f t="shared" si="1"/>
        <v>10.102333817068802</v>
      </c>
    </row>
    <row r="45" spans="1:9" ht="15.6" customHeight="1" x14ac:dyDescent="0.4">
      <c r="A45" s="225" t="s">
        <v>67</v>
      </c>
      <c r="B45" s="225"/>
      <c r="C45" s="226"/>
      <c r="D45" s="21">
        <v>19423274</v>
      </c>
      <c r="E45" s="24">
        <v>18838015</v>
      </c>
      <c r="F45" s="21">
        <v>20055712</v>
      </c>
      <c r="G45" s="21">
        <v>20433620</v>
      </c>
      <c r="H45" s="21">
        <v>20171568</v>
      </c>
      <c r="I45" s="177">
        <f t="shared" si="1"/>
        <v>33.004237777948489</v>
      </c>
    </row>
    <row r="46" spans="1:9" ht="15.6" customHeight="1" x14ac:dyDescent="0.4">
      <c r="A46" s="225" t="s">
        <v>68</v>
      </c>
      <c r="B46" s="225"/>
      <c r="C46" s="226"/>
      <c r="D46" s="21">
        <v>48258447</v>
      </c>
      <c r="E46" s="24">
        <v>49583109</v>
      </c>
      <c r="F46" s="21">
        <v>58638089</v>
      </c>
      <c r="G46" s="21">
        <v>32367103</v>
      </c>
      <c r="H46" s="21">
        <v>34772191</v>
      </c>
      <c r="I46" s="177">
        <f t="shared" si="1"/>
        <v>56.893428404982714</v>
      </c>
    </row>
    <row r="47" spans="1:9" ht="17.100000000000001" customHeight="1" x14ac:dyDescent="0.4">
      <c r="B47" s="2" t="s">
        <v>69</v>
      </c>
    </row>
    <row r="48" spans="1:9" x14ac:dyDescent="0.4">
      <c r="A48" s="224"/>
      <c r="B48" s="224"/>
      <c r="C48" s="224"/>
      <c r="D48" s="224"/>
      <c r="E48" s="224"/>
      <c r="F48" s="224"/>
      <c r="G48" s="224"/>
      <c r="H48" s="224"/>
      <c r="I48" s="224"/>
    </row>
    <row r="49" spans="1:9" x14ac:dyDescent="0.4">
      <c r="A49" s="224"/>
      <c r="B49" s="224"/>
      <c r="C49" s="224"/>
      <c r="D49" s="224"/>
      <c r="E49" s="224"/>
      <c r="F49" s="224"/>
      <c r="G49" s="224"/>
      <c r="H49" s="224"/>
      <c r="I49" s="224"/>
    </row>
  </sheetData>
  <mergeCells count="18">
    <mergeCell ref="A35:C35"/>
    <mergeCell ref="A2:C3"/>
    <mergeCell ref="D2:I2"/>
    <mergeCell ref="A31:C32"/>
    <mergeCell ref="D31:I31"/>
    <mergeCell ref="A34:C34"/>
    <mergeCell ref="A48:I49"/>
    <mergeCell ref="A36:C36"/>
    <mergeCell ref="A37:C37"/>
    <mergeCell ref="A38:C38"/>
    <mergeCell ref="A39:C39"/>
    <mergeCell ref="A40:C40"/>
    <mergeCell ref="A41:C41"/>
    <mergeCell ref="A42:C42"/>
    <mergeCell ref="A43:C43"/>
    <mergeCell ref="A44:C44"/>
    <mergeCell ref="A45:C45"/>
    <mergeCell ref="A46:C46"/>
  </mergeCells>
  <phoneticPr fontId="2"/>
  <printOptions horizontalCentered="1"/>
  <pageMargins left="0.51181102362204722" right="0.51181102362204722" top="0.59055118110236227" bottom="0.59055118110236227" header="0.51181102362204722" footer="0.51181102362204722"/>
  <pageSetup paperSize="9" fitToHeight="0" orientation="portrait" r:id="rId1"/>
  <headerFooter scaleWithDoc="0"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J49"/>
  <sheetViews>
    <sheetView showGridLines="0" view="pageBreakPreview" zoomScale="89" zoomScaleNormal="100" zoomScaleSheetLayoutView="89" workbookViewId="0">
      <pane xSplit="3" topLeftCell="D1" activePane="topRight" state="frozen"/>
      <selection activeCell="I13" sqref="I13"/>
      <selection pane="topRight" activeCell="H10" sqref="H10"/>
    </sheetView>
  </sheetViews>
  <sheetFormatPr defaultColWidth="8.125" defaultRowHeight="12" x14ac:dyDescent="0.4"/>
  <cols>
    <col min="1" max="1" width="4.125" style="2" customWidth="1"/>
    <col min="2" max="2" width="12.625" style="2" customWidth="1"/>
    <col min="3" max="3" width="1.375" style="2" customWidth="1"/>
    <col min="4" max="8" width="10.125" style="2" customWidth="1"/>
    <col min="9" max="9" width="7.625" style="2" customWidth="1"/>
    <col min="10" max="10" width="0.375" style="2" customWidth="1"/>
    <col min="11" max="255" width="8.125" style="2"/>
    <col min="256" max="256" width="4.125" style="2" customWidth="1"/>
    <col min="257" max="257" width="12.625" style="2" customWidth="1"/>
    <col min="258" max="258" width="1.375" style="2" customWidth="1"/>
    <col min="259" max="263" width="10.125" style="2" customWidth="1"/>
    <col min="264" max="265" width="7.625" style="2" customWidth="1"/>
    <col min="266" max="266" width="0.375" style="2" customWidth="1"/>
    <col min="267" max="511" width="8.125" style="2"/>
    <col min="512" max="512" width="4.125" style="2" customWidth="1"/>
    <col min="513" max="513" width="12.625" style="2" customWidth="1"/>
    <col min="514" max="514" width="1.375" style="2" customWidth="1"/>
    <col min="515" max="519" width="10.125" style="2" customWidth="1"/>
    <col min="520" max="521" width="7.625" style="2" customWidth="1"/>
    <col min="522" max="522" width="0.375" style="2" customWidth="1"/>
    <col min="523" max="767" width="8.125" style="2"/>
    <col min="768" max="768" width="4.125" style="2" customWidth="1"/>
    <col min="769" max="769" width="12.625" style="2" customWidth="1"/>
    <col min="770" max="770" width="1.375" style="2" customWidth="1"/>
    <col min="771" max="775" width="10.125" style="2" customWidth="1"/>
    <col min="776" max="777" width="7.625" style="2" customWidth="1"/>
    <col min="778" max="778" width="0.375" style="2" customWidth="1"/>
    <col min="779" max="1023" width="8.125" style="2"/>
    <col min="1024" max="1024" width="4.125" style="2" customWidth="1"/>
    <col min="1025" max="1025" width="12.625" style="2" customWidth="1"/>
    <col min="1026" max="1026" width="1.375" style="2" customWidth="1"/>
    <col min="1027" max="1031" width="10.125" style="2" customWidth="1"/>
    <col min="1032" max="1033" width="7.625" style="2" customWidth="1"/>
    <col min="1034" max="1034" width="0.375" style="2" customWidth="1"/>
    <col min="1035" max="1279" width="8.125" style="2"/>
    <col min="1280" max="1280" width="4.125" style="2" customWidth="1"/>
    <col min="1281" max="1281" width="12.625" style="2" customWidth="1"/>
    <col min="1282" max="1282" width="1.375" style="2" customWidth="1"/>
    <col min="1283" max="1287" width="10.125" style="2" customWidth="1"/>
    <col min="1288" max="1289" width="7.625" style="2" customWidth="1"/>
    <col min="1290" max="1290" width="0.375" style="2" customWidth="1"/>
    <col min="1291" max="1535" width="8.125" style="2"/>
    <col min="1536" max="1536" width="4.125" style="2" customWidth="1"/>
    <col min="1537" max="1537" width="12.625" style="2" customWidth="1"/>
    <col min="1538" max="1538" width="1.375" style="2" customWidth="1"/>
    <col min="1539" max="1543" width="10.125" style="2" customWidth="1"/>
    <col min="1544" max="1545" width="7.625" style="2" customWidth="1"/>
    <col min="1546" max="1546" width="0.375" style="2" customWidth="1"/>
    <col min="1547" max="1791" width="8.125" style="2"/>
    <col min="1792" max="1792" width="4.125" style="2" customWidth="1"/>
    <col min="1793" max="1793" width="12.625" style="2" customWidth="1"/>
    <col min="1794" max="1794" width="1.375" style="2" customWidth="1"/>
    <col min="1795" max="1799" width="10.125" style="2" customWidth="1"/>
    <col min="1800" max="1801" width="7.625" style="2" customWidth="1"/>
    <col min="1802" max="1802" width="0.375" style="2" customWidth="1"/>
    <col min="1803" max="2047" width="8.125" style="2"/>
    <col min="2048" max="2048" width="4.125" style="2" customWidth="1"/>
    <col min="2049" max="2049" width="12.625" style="2" customWidth="1"/>
    <col min="2050" max="2050" width="1.375" style="2" customWidth="1"/>
    <col min="2051" max="2055" width="10.125" style="2" customWidth="1"/>
    <col min="2056" max="2057" width="7.625" style="2" customWidth="1"/>
    <col min="2058" max="2058" width="0.375" style="2" customWidth="1"/>
    <col min="2059" max="2303" width="8.125" style="2"/>
    <col min="2304" max="2304" width="4.125" style="2" customWidth="1"/>
    <col min="2305" max="2305" width="12.625" style="2" customWidth="1"/>
    <col min="2306" max="2306" width="1.375" style="2" customWidth="1"/>
    <col min="2307" max="2311" width="10.125" style="2" customWidth="1"/>
    <col min="2312" max="2313" width="7.625" style="2" customWidth="1"/>
    <col min="2314" max="2314" width="0.375" style="2" customWidth="1"/>
    <col min="2315" max="2559" width="8.125" style="2"/>
    <col min="2560" max="2560" width="4.125" style="2" customWidth="1"/>
    <col min="2561" max="2561" width="12.625" style="2" customWidth="1"/>
    <col min="2562" max="2562" width="1.375" style="2" customWidth="1"/>
    <col min="2563" max="2567" width="10.125" style="2" customWidth="1"/>
    <col min="2568" max="2569" width="7.625" style="2" customWidth="1"/>
    <col min="2570" max="2570" width="0.375" style="2" customWidth="1"/>
    <col min="2571" max="2815" width="8.125" style="2"/>
    <col min="2816" max="2816" width="4.125" style="2" customWidth="1"/>
    <col min="2817" max="2817" width="12.625" style="2" customWidth="1"/>
    <col min="2818" max="2818" width="1.375" style="2" customWidth="1"/>
    <col min="2819" max="2823" width="10.125" style="2" customWidth="1"/>
    <col min="2824" max="2825" width="7.625" style="2" customWidth="1"/>
    <col min="2826" max="2826" width="0.375" style="2" customWidth="1"/>
    <col min="2827" max="3071" width="8.125" style="2"/>
    <col min="3072" max="3072" width="4.125" style="2" customWidth="1"/>
    <col min="3073" max="3073" width="12.625" style="2" customWidth="1"/>
    <col min="3074" max="3074" width="1.375" style="2" customWidth="1"/>
    <col min="3075" max="3079" width="10.125" style="2" customWidth="1"/>
    <col min="3080" max="3081" width="7.625" style="2" customWidth="1"/>
    <col min="3082" max="3082" width="0.375" style="2" customWidth="1"/>
    <col min="3083" max="3327" width="8.125" style="2"/>
    <col min="3328" max="3328" width="4.125" style="2" customWidth="1"/>
    <col min="3329" max="3329" width="12.625" style="2" customWidth="1"/>
    <col min="3330" max="3330" width="1.375" style="2" customWidth="1"/>
    <col min="3331" max="3335" width="10.125" style="2" customWidth="1"/>
    <col min="3336" max="3337" width="7.625" style="2" customWidth="1"/>
    <col min="3338" max="3338" width="0.375" style="2" customWidth="1"/>
    <col min="3339" max="3583" width="8.125" style="2"/>
    <col min="3584" max="3584" width="4.125" style="2" customWidth="1"/>
    <col min="3585" max="3585" width="12.625" style="2" customWidth="1"/>
    <col min="3586" max="3586" width="1.375" style="2" customWidth="1"/>
    <col min="3587" max="3591" width="10.125" style="2" customWidth="1"/>
    <col min="3592" max="3593" width="7.625" style="2" customWidth="1"/>
    <col min="3594" max="3594" width="0.375" style="2" customWidth="1"/>
    <col min="3595" max="3839" width="8.125" style="2"/>
    <col min="3840" max="3840" width="4.125" style="2" customWidth="1"/>
    <col min="3841" max="3841" width="12.625" style="2" customWidth="1"/>
    <col min="3842" max="3842" width="1.375" style="2" customWidth="1"/>
    <col min="3843" max="3847" width="10.125" style="2" customWidth="1"/>
    <col min="3848" max="3849" width="7.625" style="2" customWidth="1"/>
    <col min="3850" max="3850" width="0.375" style="2" customWidth="1"/>
    <col min="3851" max="4095" width="8.125" style="2"/>
    <col min="4096" max="4096" width="4.125" style="2" customWidth="1"/>
    <col min="4097" max="4097" width="12.625" style="2" customWidth="1"/>
    <col min="4098" max="4098" width="1.375" style="2" customWidth="1"/>
    <col min="4099" max="4103" width="10.125" style="2" customWidth="1"/>
    <col min="4104" max="4105" width="7.625" style="2" customWidth="1"/>
    <col min="4106" max="4106" width="0.375" style="2" customWidth="1"/>
    <col min="4107" max="4351" width="8.125" style="2"/>
    <col min="4352" max="4352" width="4.125" style="2" customWidth="1"/>
    <col min="4353" max="4353" width="12.625" style="2" customWidth="1"/>
    <col min="4354" max="4354" width="1.375" style="2" customWidth="1"/>
    <col min="4355" max="4359" width="10.125" style="2" customWidth="1"/>
    <col min="4360" max="4361" width="7.625" style="2" customWidth="1"/>
    <col min="4362" max="4362" width="0.375" style="2" customWidth="1"/>
    <col min="4363" max="4607" width="8.125" style="2"/>
    <col min="4608" max="4608" width="4.125" style="2" customWidth="1"/>
    <col min="4609" max="4609" width="12.625" style="2" customWidth="1"/>
    <col min="4610" max="4610" width="1.375" style="2" customWidth="1"/>
    <col min="4611" max="4615" width="10.125" style="2" customWidth="1"/>
    <col min="4616" max="4617" width="7.625" style="2" customWidth="1"/>
    <col min="4618" max="4618" width="0.375" style="2" customWidth="1"/>
    <col min="4619" max="4863" width="8.125" style="2"/>
    <col min="4864" max="4864" width="4.125" style="2" customWidth="1"/>
    <col min="4865" max="4865" width="12.625" style="2" customWidth="1"/>
    <col min="4866" max="4866" width="1.375" style="2" customWidth="1"/>
    <col min="4867" max="4871" width="10.125" style="2" customWidth="1"/>
    <col min="4872" max="4873" width="7.625" style="2" customWidth="1"/>
    <col min="4874" max="4874" width="0.375" style="2" customWidth="1"/>
    <col min="4875" max="5119" width="8.125" style="2"/>
    <col min="5120" max="5120" width="4.125" style="2" customWidth="1"/>
    <col min="5121" max="5121" width="12.625" style="2" customWidth="1"/>
    <col min="5122" max="5122" width="1.375" style="2" customWidth="1"/>
    <col min="5123" max="5127" width="10.125" style="2" customWidth="1"/>
    <col min="5128" max="5129" width="7.625" style="2" customWidth="1"/>
    <col min="5130" max="5130" width="0.375" style="2" customWidth="1"/>
    <col min="5131" max="5375" width="8.125" style="2"/>
    <col min="5376" max="5376" width="4.125" style="2" customWidth="1"/>
    <col min="5377" max="5377" width="12.625" style="2" customWidth="1"/>
    <col min="5378" max="5378" width="1.375" style="2" customWidth="1"/>
    <col min="5379" max="5383" width="10.125" style="2" customWidth="1"/>
    <col min="5384" max="5385" width="7.625" style="2" customWidth="1"/>
    <col min="5386" max="5386" width="0.375" style="2" customWidth="1"/>
    <col min="5387" max="5631" width="8.125" style="2"/>
    <col min="5632" max="5632" width="4.125" style="2" customWidth="1"/>
    <col min="5633" max="5633" width="12.625" style="2" customWidth="1"/>
    <col min="5634" max="5634" width="1.375" style="2" customWidth="1"/>
    <col min="5635" max="5639" width="10.125" style="2" customWidth="1"/>
    <col min="5640" max="5641" width="7.625" style="2" customWidth="1"/>
    <col min="5642" max="5642" width="0.375" style="2" customWidth="1"/>
    <col min="5643" max="5887" width="8.125" style="2"/>
    <col min="5888" max="5888" width="4.125" style="2" customWidth="1"/>
    <col min="5889" max="5889" width="12.625" style="2" customWidth="1"/>
    <col min="5890" max="5890" width="1.375" style="2" customWidth="1"/>
    <col min="5891" max="5895" width="10.125" style="2" customWidth="1"/>
    <col min="5896" max="5897" width="7.625" style="2" customWidth="1"/>
    <col min="5898" max="5898" width="0.375" style="2" customWidth="1"/>
    <col min="5899" max="6143" width="8.125" style="2"/>
    <col min="6144" max="6144" width="4.125" style="2" customWidth="1"/>
    <col min="6145" max="6145" width="12.625" style="2" customWidth="1"/>
    <col min="6146" max="6146" width="1.375" style="2" customWidth="1"/>
    <col min="6147" max="6151" width="10.125" style="2" customWidth="1"/>
    <col min="6152" max="6153" width="7.625" style="2" customWidth="1"/>
    <col min="6154" max="6154" width="0.375" style="2" customWidth="1"/>
    <col min="6155" max="6399" width="8.125" style="2"/>
    <col min="6400" max="6400" width="4.125" style="2" customWidth="1"/>
    <col min="6401" max="6401" width="12.625" style="2" customWidth="1"/>
    <col min="6402" max="6402" width="1.375" style="2" customWidth="1"/>
    <col min="6403" max="6407" width="10.125" style="2" customWidth="1"/>
    <col min="6408" max="6409" width="7.625" style="2" customWidth="1"/>
    <col min="6410" max="6410" width="0.375" style="2" customWidth="1"/>
    <col min="6411" max="6655" width="8.125" style="2"/>
    <col min="6656" max="6656" width="4.125" style="2" customWidth="1"/>
    <col min="6657" max="6657" width="12.625" style="2" customWidth="1"/>
    <col min="6658" max="6658" width="1.375" style="2" customWidth="1"/>
    <col min="6659" max="6663" width="10.125" style="2" customWidth="1"/>
    <col min="6664" max="6665" width="7.625" style="2" customWidth="1"/>
    <col min="6666" max="6666" width="0.375" style="2" customWidth="1"/>
    <col min="6667" max="6911" width="8.125" style="2"/>
    <col min="6912" max="6912" width="4.125" style="2" customWidth="1"/>
    <col min="6913" max="6913" width="12.625" style="2" customWidth="1"/>
    <col min="6914" max="6914" width="1.375" style="2" customWidth="1"/>
    <col min="6915" max="6919" width="10.125" style="2" customWidth="1"/>
    <col min="6920" max="6921" width="7.625" style="2" customWidth="1"/>
    <col min="6922" max="6922" width="0.375" style="2" customWidth="1"/>
    <col min="6923" max="7167" width="8.125" style="2"/>
    <col min="7168" max="7168" width="4.125" style="2" customWidth="1"/>
    <col min="7169" max="7169" width="12.625" style="2" customWidth="1"/>
    <col min="7170" max="7170" width="1.375" style="2" customWidth="1"/>
    <col min="7171" max="7175" width="10.125" style="2" customWidth="1"/>
    <col min="7176" max="7177" width="7.625" style="2" customWidth="1"/>
    <col min="7178" max="7178" width="0.375" style="2" customWidth="1"/>
    <col min="7179" max="7423" width="8.125" style="2"/>
    <col min="7424" max="7424" width="4.125" style="2" customWidth="1"/>
    <col min="7425" max="7425" width="12.625" style="2" customWidth="1"/>
    <col min="7426" max="7426" width="1.375" style="2" customWidth="1"/>
    <col min="7427" max="7431" width="10.125" style="2" customWidth="1"/>
    <col min="7432" max="7433" width="7.625" style="2" customWidth="1"/>
    <col min="7434" max="7434" width="0.375" style="2" customWidth="1"/>
    <col min="7435" max="7679" width="8.125" style="2"/>
    <col min="7680" max="7680" width="4.125" style="2" customWidth="1"/>
    <col min="7681" max="7681" width="12.625" style="2" customWidth="1"/>
    <col min="7682" max="7682" width="1.375" style="2" customWidth="1"/>
    <col min="7683" max="7687" width="10.125" style="2" customWidth="1"/>
    <col min="7688" max="7689" width="7.625" style="2" customWidth="1"/>
    <col min="7690" max="7690" width="0.375" style="2" customWidth="1"/>
    <col min="7691" max="7935" width="8.125" style="2"/>
    <col min="7936" max="7936" width="4.125" style="2" customWidth="1"/>
    <col min="7937" max="7937" width="12.625" style="2" customWidth="1"/>
    <col min="7938" max="7938" width="1.375" style="2" customWidth="1"/>
    <col min="7939" max="7943" width="10.125" style="2" customWidth="1"/>
    <col min="7944" max="7945" width="7.625" style="2" customWidth="1"/>
    <col min="7946" max="7946" width="0.375" style="2" customWidth="1"/>
    <col min="7947" max="8191" width="8.125" style="2"/>
    <col min="8192" max="8192" width="4.125" style="2" customWidth="1"/>
    <col min="8193" max="8193" width="12.625" style="2" customWidth="1"/>
    <col min="8194" max="8194" width="1.375" style="2" customWidth="1"/>
    <col min="8195" max="8199" width="10.125" style="2" customWidth="1"/>
    <col min="8200" max="8201" width="7.625" style="2" customWidth="1"/>
    <col min="8202" max="8202" width="0.375" style="2" customWidth="1"/>
    <col min="8203" max="8447" width="8.125" style="2"/>
    <col min="8448" max="8448" width="4.125" style="2" customWidth="1"/>
    <col min="8449" max="8449" width="12.625" style="2" customWidth="1"/>
    <col min="8450" max="8450" width="1.375" style="2" customWidth="1"/>
    <col min="8451" max="8455" width="10.125" style="2" customWidth="1"/>
    <col min="8456" max="8457" width="7.625" style="2" customWidth="1"/>
    <col min="8458" max="8458" width="0.375" style="2" customWidth="1"/>
    <col min="8459" max="8703" width="8.125" style="2"/>
    <col min="8704" max="8704" width="4.125" style="2" customWidth="1"/>
    <col min="8705" max="8705" width="12.625" style="2" customWidth="1"/>
    <col min="8706" max="8706" width="1.375" style="2" customWidth="1"/>
    <col min="8707" max="8711" width="10.125" style="2" customWidth="1"/>
    <col min="8712" max="8713" width="7.625" style="2" customWidth="1"/>
    <col min="8714" max="8714" width="0.375" style="2" customWidth="1"/>
    <col min="8715" max="8959" width="8.125" style="2"/>
    <col min="8960" max="8960" width="4.125" style="2" customWidth="1"/>
    <col min="8961" max="8961" width="12.625" style="2" customWidth="1"/>
    <col min="8962" max="8962" width="1.375" style="2" customWidth="1"/>
    <col min="8963" max="8967" width="10.125" style="2" customWidth="1"/>
    <col min="8968" max="8969" width="7.625" style="2" customWidth="1"/>
    <col min="8970" max="8970" width="0.375" style="2" customWidth="1"/>
    <col min="8971" max="9215" width="8.125" style="2"/>
    <col min="9216" max="9216" width="4.125" style="2" customWidth="1"/>
    <col min="9217" max="9217" width="12.625" style="2" customWidth="1"/>
    <col min="9218" max="9218" width="1.375" style="2" customWidth="1"/>
    <col min="9219" max="9223" width="10.125" style="2" customWidth="1"/>
    <col min="9224" max="9225" width="7.625" style="2" customWidth="1"/>
    <col min="9226" max="9226" width="0.375" style="2" customWidth="1"/>
    <col min="9227" max="9471" width="8.125" style="2"/>
    <col min="9472" max="9472" width="4.125" style="2" customWidth="1"/>
    <col min="9473" max="9473" width="12.625" style="2" customWidth="1"/>
    <col min="9474" max="9474" width="1.375" style="2" customWidth="1"/>
    <col min="9475" max="9479" width="10.125" style="2" customWidth="1"/>
    <col min="9480" max="9481" width="7.625" style="2" customWidth="1"/>
    <col min="9482" max="9482" width="0.375" style="2" customWidth="1"/>
    <col min="9483" max="9727" width="8.125" style="2"/>
    <col min="9728" max="9728" width="4.125" style="2" customWidth="1"/>
    <col min="9729" max="9729" width="12.625" style="2" customWidth="1"/>
    <col min="9730" max="9730" width="1.375" style="2" customWidth="1"/>
    <col min="9731" max="9735" width="10.125" style="2" customWidth="1"/>
    <col min="9736" max="9737" width="7.625" style="2" customWidth="1"/>
    <col min="9738" max="9738" width="0.375" style="2" customWidth="1"/>
    <col min="9739" max="9983" width="8.125" style="2"/>
    <col min="9984" max="9984" width="4.125" style="2" customWidth="1"/>
    <col min="9985" max="9985" width="12.625" style="2" customWidth="1"/>
    <col min="9986" max="9986" width="1.375" style="2" customWidth="1"/>
    <col min="9987" max="9991" width="10.125" style="2" customWidth="1"/>
    <col min="9992" max="9993" width="7.625" style="2" customWidth="1"/>
    <col min="9994" max="9994" width="0.375" style="2" customWidth="1"/>
    <col min="9995" max="10239" width="8.125" style="2"/>
    <col min="10240" max="10240" width="4.125" style="2" customWidth="1"/>
    <col min="10241" max="10241" width="12.625" style="2" customWidth="1"/>
    <col min="10242" max="10242" width="1.375" style="2" customWidth="1"/>
    <col min="10243" max="10247" width="10.125" style="2" customWidth="1"/>
    <col min="10248" max="10249" width="7.625" style="2" customWidth="1"/>
    <col min="10250" max="10250" width="0.375" style="2" customWidth="1"/>
    <col min="10251" max="10495" width="8.125" style="2"/>
    <col min="10496" max="10496" width="4.125" style="2" customWidth="1"/>
    <col min="10497" max="10497" width="12.625" style="2" customWidth="1"/>
    <col min="10498" max="10498" width="1.375" style="2" customWidth="1"/>
    <col min="10499" max="10503" width="10.125" style="2" customWidth="1"/>
    <col min="10504" max="10505" width="7.625" style="2" customWidth="1"/>
    <col min="10506" max="10506" width="0.375" style="2" customWidth="1"/>
    <col min="10507" max="10751" width="8.125" style="2"/>
    <col min="10752" max="10752" width="4.125" style="2" customWidth="1"/>
    <col min="10753" max="10753" width="12.625" style="2" customWidth="1"/>
    <col min="10754" max="10754" width="1.375" style="2" customWidth="1"/>
    <col min="10755" max="10759" width="10.125" style="2" customWidth="1"/>
    <col min="10760" max="10761" width="7.625" style="2" customWidth="1"/>
    <col min="10762" max="10762" width="0.375" style="2" customWidth="1"/>
    <col min="10763" max="11007" width="8.125" style="2"/>
    <col min="11008" max="11008" width="4.125" style="2" customWidth="1"/>
    <col min="11009" max="11009" width="12.625" style="2" customWidth="1"/>
    <col min="11010" max="11010" width="1.375" style="2" customWidth="1"/>
    <col min="11011" max="11015" width="10.125" style="2" customWidth="1"/>
    <col min="11016" max="11017" width="7.625" style="2" customWidth="1"/>
    <col min="11018" max="11018" width="0.375" style="2" customWidth="1"/>
    <col min="11019" max="11263" width="8.125" style="2"/>
    <col min="11264" max="11264" width="4.125" style="2" customWidth="1"/>
    <col min="11265" max="11265" width="12.625" style="2" customWidth="1"/>
    <col min="11266" max="11266" width="1.375" style="2" customWidth="1"/>
    <col min="11267" max="11271" width="10.125" style="2" customWidth="1"/>
    <col min="11272" max="11273" width="7.625" style="2" customWidth="1"/>
    <col min="11274" max="11274" width="0.375" style="2" customWidth="1"/>
    <col min="11275" max="11519" width="8.125" style="2"/>
    <col min="11520" max="11520" width="4.125" style="2" customWidth="1"/>
    <col min="11521" max="11521" width="12.625" style="2" customWidth="1"/>
    <col min="11522" max="11522" width="1.375" style="2" customWidth="1"/>
    <col min="11523" max="11527" width="10.125" style="2" customWidth="1"/>
    <col min="11528" max="11529" width="7.625" style="2" customWidth="1"/>
    <col min="11530" max="11530" width="0.375" style="2" customWidth="1"/>
    <col min="11531" max="11775" width="8.125" style="2"/>
    <col min="11776" max="11776" width="4.125" style="2" customWidth="1"/>
    <col min="11777" max="11777" width="12.625" style="2" customWidth="1"/>
    <col min="11778" max="11778" width="1.375" style="2" customWidth="1"/>
    <col min="11779" max="11783" width="10.125" style="2" customWidth="1"/>
    <col min="11784" max="11785" width="7.625" style="2" customWidth="1"/>
    <col min="11786" max="11786" width="0.375" style="2" customWidth="1"/>
    <col min="11787" max="12031" width="8.125" style="2"/>
    <col min="12032" max="12032" width="4.125" style="2" customWidth="1"/>
    <col min="12033" max="12033" width="12.625" style="2" customWidth="1"/>
    <col min="12034" max="12034" width="1.375" style="2" customWidth="1"/>
    <col min="12035" max="12039" width="10.125" style="2" customWidth="1"/>
    <col min="12040" max="12041" width="7.625" style="2" customWidth="1"/>
    <col min="12042" max="12042" width="0.375" style="2" customWidth="1"/>
    <col min="12043" max="12287" width="8.125" style="2"/>
    <col min="12288" max="12288" width="4.125" style="2" customWidth="1"/>
    <col min="12289" max="12289" width="12.625" style="2" customWidth="1"/>
    <col min="12290" max="12290" width="1.375" style="2" customWidth="1"/>
    <col min="12291" max="12295" width="10.125" style="2" customWidth="1"/>
    <col min="12296" max="12297" width="7.625" style="2" customWidth="1"/>
    <col min="12298" max="12298" width="0.375" style="2" customWidth="1"/>
    <col min="12299" max="12543" width="8.125" style="2"/>
    <col min="12544" max="12544" width="4.125" style="2" customWidth="1"/>
    <col min="12545" max="12545" width="12.625" style="2" customWidth="1"/>
    <col min="12546" max="12546" width="1.375" style="2" customWidth="1"/>
    <col min="12547" max="12551" width="10.125" style="2" customWidth="1"/>
    <col min="12552" max="12553" width="7.625" style="2" customWidth="1"/>
    <col min="12554" max="12554" width="0.375" style="2" customWidth="1"/>
    <col min="12555" max="12799" width="8.125" style="2"/>
    <col min="12800" max="12800" width="4.125" style="2" customWidth="1"/>
    <col min="12801" max="12801" width="12.625" style="2" customWidth="1"/>
    <col min="12802" max="12802" width="1.375" style="2" customWidth="1"/>
    <col min="12803" max="12807" width="10.125" style="2" customWidth="1"/>
    <col min="12808" max="12809" width="7.625" style="2" customWidth="1"/>
    <col min="12810" max="12810" width="0.375" style="2" customWidth="1"/>
    <col min="12811" max="13055" width="8.125" style="2"/>
    <col min="13056" max="13056" width="4.125" style="2" customWidth="1"/>
    <col min="13057" max="13057" width="12.625" style="2" customWidth="1"/>
    <col min="13058" max="13058" width="1.375" style="2" customWidth="1"/>
    <col min="13059" max="13063" width="10.125" style="2" customWidth="1"/>
    <col min="13064" max="13065" width="7.625" style="2" customWidth="1"/>
    <col min="13066" max="13066" width="0.375" style="2" customWidth="1"/>
    <col min="13067" max="13311" width="8.125" style="2"/>
    <col min="13312" max="13312" width="4.125" style="2" customWidth="1"/>
    <col min="13313" max="13313" width="12.625" style="2" customWidth="1"/>
    <col min="13314" max="13314" width="1.375" style="2" customWidth="1"/>
    <col min="13315" max="13319" width="10.125" style="2" customWidth="1"/>
    <col min="13320" max="13321" width="7.625" style="2" customWidth="1"/>
    <col min="13322" max="13322" width="0.375" style="2" customWidth="1"/>
    <col min="13323" max="13567" width="8.125" style="2"/>
    <col min="13568" max="13568" width="4.125" style="2" customWidth="1"/>
    <col min="13569" max="13569" width="12.625" style="2" customWidth="1"/>
    <col min="13570" max="13570" width="1.375" style="2" customWidth="1"/>
    <col min="13571" max="13575" width="10.125" style="2" customWidth="1"/>
    <col min="13576" max="13577" width="7.625" style="2" customWidth="1"/>
    <col min="13578" max="13578" width="0.375" style="2" customWidth="1"/>
    <col min="13579" max="13823" width="8.125" style="2"/>
    <col min="13824" max="13824" width="4.125" style="2" customWidth="1"/>
    <col min="13825" max="13825" width="12.625" style="2" customWidth="1"/>
    <col min="13826" max="13826" width="1.375" style="2" customWidth="1"/>
    <col min="13827" max="13831" width="10.125" style="2" customWidth="1"/>
    <col min="13832" max="13833" width="7.625" style="2" customWidth="1"/>
    <col min="13834" max="13834" width="0.375" style="2" customWidth="1"/>
    <col min="13835" max="14079" width="8.125" style="2"/>
    <col min="14080" max="14080" width="4.125" style="2" customWidth="1"/>
    <col min="14081" max="14081" width="12.625" style="2" customWidth="1"/>
    <col min="14082" max="14082" width="1.375" style="2" customWidth="1"/>
    <col min="14083" max="14087" width="10.125" style="2" customWidth="1"/>
    <col min="14088" max="14089" width="7.625" style="2" customWidth="1"/>
    <col min="14090" max="14090" width="0.375" style="2" customWidth="1"/>
    <col min="14091" max="14335" width="8.125" style="2"/>
    <col min="14336" max="14336" width="4.125" style="2" customWidth="1"/>
    <col min="14337" max="14337" width="12.625" style="2" customWidth="1"/>
    <col min="14338" max="14338" width="1.375" style="2" customWidth="1"/>
    <col min="14339" max="14343" width="10.125" style="2" customWidth="1"/>
    <col min="14344" max="14345" width="7.625" style="2" customWidth="1"/>
    <col min="14346" max="14346" width="0.375" style="2" customWidth="1"/>
    <col min="14347" max="14591" width="8.125" style="2"/>
    <col min="14592" max="14592" width="4.125" style="2" customWidth="1"/>
    <col min="14593" max="14593" width="12.625" style="2" customWidth="1"/>
    <col min="14594" max="14594" width="1.375" style="2" customWidth="1"/>
    <col min="14595" max="14599" width="10.125" style="2" customWidth="1"/>
    <col min="14600" max="14601" width="7.625" style="2" customWidth="1"/>
    <col min="14602" max="14602" width="0.375" style="2" customWidth="1"/>
    <col min="14603" max="14847" width="8.125" style="2"/>
    <col min="14848" max="14848" width="4.125" style="2" customWidth="1"/>
    <col min="14849" max="14849" width="12.625" style="2" customWidth="1"/>
    <col min="14850" max="14850" width="1.375" style="2" customWidth="1"/>
    <col min="14851" max="14855" width="10.125" style="2" customWidth="1"/>
    <col min="14856" max="14857" width="7.625" style="2" customWidth="1"/>
    <col min="14858" max="14858" width="0.375" style="2" customWidth="1"/>
    <col min="14859" max="15103" width="8.125" style="2"/>
    <col min="15104" max="15104" width="4.125" style="2" customWidth="1"/>
    <col min="15105" max="15105" width="12.625" style="2" customWidth="1"/>
    <col min="15106" max="15106" width="1.375" style="2" customWidth="1"/>
    <col min="15107" max="15111" width="10.125" style="2" customWidth="1"/>
    <col min="15112" max="15113" width="7.625" style="2" customWidth="1"/>
    <col min="15114" max="15114" width="0.375" style="2" customWidth="1"/>
    <col min="15115" max="15359" width="8.125" style="2"/>
    <col min="15360" max="15360" width="4.125" style="2" customWidth="1"/>
    <col min="15361" max="15361" width="12.625" style="2" customWidth="1"/>
    <col min="15362" max="15362" width="1.375" style="2" customWidth="1"/>
    <col min="15363" max="15367" width="10.125" style="2" customWidth="1"/>
    <col min="15368" max="15369" width="7.625" style="2" customWidth="1"/>
    <col min="15370" max="15370" width="0.375" style="2" customWidth="1"/>
    <col min="15371" max="15615" width="8.125" style="2"/>
    <col min="15616" max="15616" width="4.125" style="2" customWidth="1"/>
    <col min="15617" max="15617" width="12.625" style="2" customWidth="1"/>
    <col min="15618" max="15618" width="1.375" style="2" customWidth="1"/>
    <col min="15619" max="15623" width="10.125" style="2" customWidth="1"/>
    <col min="15624" max="15625" width="7.625" style="2" customWidth="1"/>
    <col min="15626" max="15626" width="0.375" style="2" customWidth="1"/>
    <col min="15627" max="15871" width="8.125" style="2"/>
    <col min="15872" max="15872" width="4.125" style="2" customWidth="1"/>
    <col min="15873" max="15873" width="12.625" style="2" customWidth="1"/>
    <col min="15874" max="15874" width="1.375" style="2" customWidth="1"/>
    <col min="15875" max="15879" width="10.125" style="2" customWidth="1"/>
    <col min="15880" max="15881" width="7.625" style="2" customWidth="1"/>
    <col min="15882" max="15882" width="0.375" style="2" customWidth="1"/>
    <col min="15883" max="16127" width="8.125" style="2"/>
    <col min="16128" max="16128" width="4.125" style="2" customWidth="1"/>
    <col min="16129" max="16129" width="12.625" style="2" customWidth="1"/>
    <col min="16130" max="16130" width="1.375" style="2" customWidth="1"/>
    <col min="16131" max="16135" width="10.125" style="2" customWidth="1"/>
    <col min="16136" max="16137" width="7.625" style="2" customWidth="1"/>
    <col min="16138" max="16138" width="0.375" style="2" customWidth="1"/>
    <col min="16139" max="16384" width="8.125" style="2"/>
  </cols>
  <sheetData>
    <row r="1" spans="1:10" s="1" customFormat="1" ht="17.100000000000001" customHeight="1" x14ac:dyDescent="0.15">
      <c r="A1" s="1" t="s">
        <v>84</v>
      </c>
      <c r="B1" s="2"/>
      <c r="C1" s="3"/>
      <c r="I1" s="7" t="s">
        <v>76</v>
      </c>
    </row>
    <row r="2" spans="1:10" ht="12" customHeight="1" x14ac:dyDescent="0.4">
      <c r="A2" s="231" t="s">
        <v>1</v>
      </c>
      <c r="B2" s="232"/>
      <c r="C2" s="233"/>
      <c r="D2" s="237" t="s">
        <v>85</v>
      </c>
      <c r="E2" s="238"/>
      <c r="F2" s="238"/>
      <c r="G2" s="238"/>
      <c r="H2" s="238"/>
      <c r="I2" s="239"/>
    </row>
    <row r="3" spans="1:10" ht="24" customHeight="1" thickBot="1" x14ac:dyDescent="0.45">
      <c r="A3" s="234"/>
      <c r="B3" s="235"/>
      <c r="C3" s="236"/>
      <c r="D3" s="155" t="s">
        <v>174</v>
      </c>
      <c r="E3" s="154" t="s">
        <v>169</v>
      </c>
      <c r="F3" s="145" t="s">
        <v>170</v>
      </c>
      <c r="G3" s="174" t="s">
        <v>171</v>
      </c>
      <c r="H3" s="174" t="s">
        <v>164</v>
      </c>
      <c r="I3" s="146" t="s">
        <v>175</v>
      </c>
      <c r="J3" s="115"/>
    </row>
    <row r="4" spans="1:10" ht="15.6" customHeight="1" thickTop="1" thickBot="1" x14ac:dyDescent="0.45">
      <c r="A4" s="120"/>
      <c r="B4" s="121" t="s">
        <v>82</v>
      </c>
      <c r="C4" s="122"/>
      <c r="D4" s="175">
        <v>12797844</v>
      </c>
      <c r="E4" s="20">
        <v>13070402</v>
      </c>
      <c r="F4" s="26">
        <v>12431753</v>
      </c>
      <c r="G4" s="26">
        <v>12638725</v>
      </c>
      <c r="H4" s="26">
        <v>12832422</v>
      </c>
      <c r="I4" s="150">
        <v>100</v>
      </c>
    </row>
    <row r="5" spans="1:10" ht="15.6" customHeight="1" x14ac:dyDescent="0.4">
      <c r="A5" s="130" t="s">
        <v>86</v>
      </c>
      <c r="B5" s="5" t="s">
        <v>6</v>
      </c>
      <c r="C5" s="131"/>
      <c r="D5" s="137">
        <v>211508</v>
      </c>
      <c r="E5" s="21">
        <v>210812</v>
      </c>
      <c r="F5" s="24">
        <v>249139</v>
      </c>
      <c r="G5" s="24">
        <v>213318</v>
      </c>
      <c r="H5" s="24">
        <v>230276</v>
      </c>
      <c r="I5" s="129">
        <f>H5/$H$4*100</f>
        <v>1.7944858733604616</v>
      </c>
    </row>
    <row r="6" spans="1:10" ht="15.6" customHeight="1" x14ac:dyDescent="0.4">
      <c r="A6" s="130" t="s">
        <v>7</v>
      </c>
      <c r="B6" s="5" t="s">
        <v>8</v>
      </c>
      <c r="C6" s="131"/>
      <c r="D6" s="137" t="s">
        <v>176</v>
      </c>
      <c r="E6" s="21" t="s">
        <v>176</v>
      </c>
      <c r="F6" s="21" t="s">
        <v>176</v>
      </c>
      <c r="G6" s="21" t="s">
        <v>176</v>
      </c>
      <c r="H6" s="21" t="s">
        <v>176</v>
      </c>
      <c r="I6" s="129" t="s">
        <v>176</v>
      </c>
    </row>
    <row r="7" spans="1:10" ht="15.6" customHeight="1" x14ac:dyDescent="0.4">
      <c r="A7" s="130" t="s">
        <v>9</v>
      </c>
      <c r="B7" s="5" t="s">
        <v>10</v>
      </c>
      <c r="C7" s="131"/>
      <c r="D7" s="137">
        <v>26324</v>
      </c>
      <c r="E7" s="21">
        <v>29124</v>
      </c>
      <c r="F7" s="21">
        <v>28487</v>
      </c>
      <c r="G7" s="21">
        <v>39210</v>
      </c>
      <c r="H7" s="21">
        <v>32945</v>
      </c>
      <c r="I7" s="177">
        <f t="shared" ref="I7:I27" si="0">H7/$H$4*100</f>
        <v>0.25673251705718531</v>
      </c>
    </row>
    <row r="8" spans="1:10" ht="15.6" customHeight="1" x14ac:dyDescent="0.4">
      <c r="A8" s="130" t="s">
        <v>11</v>
      </c>
      <c r="B8" s="5" t="s">
        <v>12</v>
      </c>
      <c r="C8" s="131"/>
      <c r="D8" s="137">
        <v>7835</v>
      </c>
      <c r="E8" s="21" t="s">
        <v>176</v>
      </c>
      <c r="F8" s="21" t="s">
        <v>176</v>
      </c>
      <c r="G8" s="21" t="s">
        <v>176</v>
      </c>
      <c r="H8" s="21" t="s">
        <v>176</v>
      </c>
      <c r="I8" s="177" t="s">
        <v>176</v>
      </c>
    </row>
    <row r="9" spans="1:10" ht="15.6" customHeight="1" x14ac:dyDescent="0.4">
      <c r="A9" s="130" t="s">
        <v>13</v>
      </c>
      <c r="B9" s="5" t="s">
        <v>14</v>
      </c>
      <c r="C9" s="131"/>
      <c r="D9" s="137">
        <v>20299</v>
      </c>
      <c r="E9" s="21">
        <v>14799</v>
      </c>
      <c r="F9" s="21">
        <v>7850</v>
      </c>
      <c r="G9" s="21">
        <v>8854</v>
      </c>
      <c r="H9" s="21">
        <v>7847</v>
      </c>
      <c r="I9" s="177">
        <f t="shared" si="0"/>
        <v>6.1149796975192995E-2</v>
      </c>
    </row>
    <row r="10" spans="1:10" ht="15.6" customHeight="1" x14ac:dyDescent="0.4">
      <c r="A10" s="130" t="s">
        <v>15</v>
      </c>
      <c r="B10" s="5" t="s">
        <v>16</v>
      </c>
      <c r="C10" s="131"/>
      <c r="D10" s="137">
        <v>26517</v>
      </c>
      <c r="E10" s="21">
        <v>29136</v>
      </c>
      <c r="F10" s="21">
        <v>36482</v>
      </c>
      <c r="G10" s="21">
        <v>37484</v>
      </c>
      <c r="H10" s="21">
        <v>34145</v>
      </c>
      <c r="I10" s="177">
        <f t="shared" si="0"/>
        <v>0.26608383047253281</v>
      </c>
    </row>
    <row r="11" spans="1:10" ht="15.6" customHeight="1" x14ac:dyDescent="0.4">
      <c r="A11" s="130" t="s">
        <v>17</v>
      </c>
      <c r="B11" s="5" t="s">
        <v>18</v>
      </c>
      <c r="C11" s="131"/>
      <c r="D11" s="137">
        <v>44558</v>
      </c>
      <c r="E11" s="21">
        <v>45246</v>
      </c>
      <c r="F11" s="21">
        <v>58302</v>
      </c>
      <c r="G11" s="21">
        <v>76584</v>
      </c>
      <c r="H11" s="21">
        <v>51040</v>
      </c>
      <c r="I11" s="177">
        <f t="shared" si="0"/>
        <v>0.3977425305994457</v>
      </c>
    </row>
    <row r="12" spans="1:10" ht="15.6" customHeight="1" x14ac:dyDescent="0.4">
      <c r="A12" s="130" t="s">
        <v>19</v>
      </c>
      <c r="B12" s="5" t="s">
        <v>20</v>
      </c>
      <c r="C12" s="131"/>
      <c r="D12" s="137">
        <v>6254602</v>
      </c>
      <c r="E12" s="21">
        <v>6370907</v>
      </c>
      <c r="F12" s="21">
        <v>6324531</v>
      </c>
      <c r="G12" s="21">
        <v>6526210</v>
      </c>
      <c r="H12" s="21">
        <v>6528122</v>
      </c>
      <c r="I12" s="177">
        <f t="shared" si="0"/>
        <v>50.872095696354123</v>
      </c>
    </row>
    <row r="13" spans="1:10" ht="15.6" customHeight="1" x14ac:dyDescent="0.4">
      <c r="A13" s="130" t="s">
        <v>180</v>
      </c>
      <c r="B13" s="5" t="s">
        <v>22</v>
      </c>
      <c r="C13" s="131"/>
      <c r="D13" s="137">
        <v>1429429</v>
      </c>
      <c r="E13" s="21">
        <v>1588599</v>
      </c>
      <c r="F13" s="21">
        <v>1665017</v>
      </c>
      <c r="G13" s="21">
        <v>1560352</v>
      </c>
      <c r="H13" s="21">
        <v>1792043</v>
      </c>
      <c r="I13" s="177">
        <f t="shared" si="0"/>
        <v>13.96496312231627</v>
      </c>
    </row>
    <row r="14" spans="1:10" ht="15.6" customHeight="1" x14ac:dyDescent="0.4">
      <c r="A14" s="130" t="s">
        <v>23</v>
      </c>
      <c r="B14" s="5" t="s">
        <v>24</v>
      </c>
      <c r="C14" s="131"/>
      <c r="D14" s="137">
        <v>293216</v>
      </c>
      <c r="E14" s="21">
        <v>294192</v>
      </c>
      <c r="F14" s="21">
        <v>302097</v>
      </c>
      <c r="G14" s="21">
        <v>364889</v>
      </c>
      <c r="H14" s="21">
        <v>358834</v>
      </c>
      <c r="I14" s="177">
        <f t="shared" si="0"/>
        <v>2.7963076650689946</v>
      </c>
    </row>
    <row r="15" spans="1:10" ht="15.6" customHeight="1" x14ac:dyDescent="0.4">
      <c r="A15" s="130" t="s">
        <v>25</v>
      </c>
      <c r="B15" s="5" t="s">
        <v>26</v>
      </c>
      <c r="C15" s="131"/>
      <c r="D15" s="137" t="s">
        <v>176</v>
      </c>
      <c r="E15" s="137">
        <v>21965</v>
      </c>
      <c r="F15" s="21">
        <v>10632</v>
      </c>
      <c r="G15" s="21">
        <v>22133</v>
      </c>
      <c r="H15" s="21">
        <v>25721</v>
      </c>
      <c r="I15" s="177">
        <f>H15/$H$4*100</f>
        <v>0.20043761029679355</v>
      </c>
    </row>
    <row r="16" spans="1:10" ht="15.6" customHeight="1" x14ac:dyDescent="0.4">
      <c r="A16" s="130" t="s">
        <v>27</v>
      </c>
      <c r="B16" s="5" t="s">
        <v>28</v>
      </c>
      <c r="C16" s="131"/>
      <c r="D16" s="137" t="s">
        <v>163</v>
      </c>
      <c r="E16" s="21" t="s">
        <v>163</v>
      </c>
      <c r="F16" s="21" t="s">
        <v>163</v>
      </c>
      <c r="G16" s="21" t="s">
        <v>163</v>
      </c>
      <c r="H16" s="21" t="s">
        <v>607</v>
      </c>
      <c r="I16" s="177" t="s">
        <v>29</v>
      </c>
    </row>
    <row r="17" spans="1:10" ht="15.6" customHeight="1" x14ac:dyDescent="0.4">
      <c r="A17" s="130" t="s">
        <v>30</v>
      </c>
      <c r="B17" s="5" t="s">
        <v>31</v>
      </c>
      <c r="C17" s="131"/>
      <c r="D17" s="137">
        <v>491248</v>
      </c>
      <c r="E17" s="21">
        <v>494165</v>
      </c>
      <c r="F17" s="21">
        <v>509909</v>
      </c>
      <c r="G17" s="21">
        <v>541439</v>
      </c>
      <c r="H17" s="21">
        <v>546465</v>
      </c>
      <c r="I17" s="177">
        <f t="shared" si="0"/>
        <v>4.2584712379315457</v>
      </c>
    </row>
    <row r="18" spans="1:10" ht="15.6" customHeight="1" x14ac:dyDescent="0.4">
      <c r="A18" s="130" t="s">
        <v>32</v>
      </c>
      <c r="B18" s="5" t="s">
        <v>33</v>
      </c>
      <c r="C18" s="131"/>
      <c r="D18" s="137">
        <v>111226</v>
      </c>
      <c r="E18" s="21">
        <v>108559</v>
      </c>
      <c r="F18" s="21">
        <v>118464</v>
      </c>
      <c r="G18" s="21">
        <v>112110</v>
      </c>
      <c r="H18" s="21">
        <v>128632</v>
      </c>
      <c r="I18" s="177">
        <f t="shared" si="0"/>
        <v>1.002398456035813</v>
      </c>
    </row>
    <row r="19" spans="1:10" ht="15.6" customHeight="1" x14ac:dyDescent="0.4">
      <c r="A19" s="130" t="s">
        <v>34</v>
      </c>
      <c r="B19" s="5" t="s">
        <v>35</v>
      </c>
      <c r="C19" s="131"/>
      <c r="D19" s="137">
        <v>813092</v>
      </c>
      <c r="E19" s="21">
        <v>808142</v>
      </c>
      <c r="F19" s="21">
        <v>620676</v>
      </c>
      <c r="G19" s="21">
        <v>602255</v>
      </c>
      <c r="H19" s="21">
        <v>610106</v>
      </c>
      <c r="I19" s="177">
        <f>H19/$H$4*100</f>
        <v>4.754410352153319</v>
      </c>
    </row>
    <row r="20" spans="1:10" ht="15.6" customHeight="1" x14ac:dyDescent="0.4">
      <c r="A20" s="130" t="s">
        <v>36</v>
      </c>
      <c r="B20" s="5" t="s">
        <v>37</v>
      </c>
      <c r="C20" s="131"/>
      <c r="D20" s="137">
        <v>946885</v>
      </c>
      <c r="E20" s="21">
        <v>994140</v>
      </c>
      <c r="F20" s="21">
        <v>1110914</v>
      </c>
      <c r="G20" s="21">
        <v>1100225</v>
      </c>
      <c r="H20" s="21">
        <v>1254125</v>
      </c>
      <c r="I20" s="177">
        <f t="shared" si="0"/>
        <v>9.7730966141855369</v>
      </c>
    </row>
    <row r="21" spans="1:10" ht="15.6" customHeight="1" x14ac:dyDescent="0.4">
      <c r="A21" s="130" t="s">
        <v>38</v>
      </c>
      <c r="B21" s="5" t="s">
        <v>39</v>
      </c>
      <c r="C21" s="131"/>
      <c r="D21" s="137">
        <v>25887</v>
      </c>
      <c r="E21" s="21">
        <v>94513</v>
      </c>
      <c r="F21" s="21">
        <v>31291</v>
      </c>
      <c r="G21" s="21">
        <v>25989</v>
      </c>
      <c r="H21" s="21">
        <v>23645</v>
      </c>
      <c r="I21" s="177">
        <f t="shared" si="0"/>
        <v>0.18425983808824242</v>
      </c>
    </row>
    <row r="22" spans="1:10" ht="15.6" customHeight="1" x14ac:dyDescent="0.4">
      <c r="A22" s="130" t="s">
        <v>40</v>
      </c>
      <c r="B22" s="5" t="s">
        <v>41</v>
      </c>
      <c r="C22" s="131"/>
      <c r="D22" s="137">
        <v>286287</v>
      </c>
      <c r="E22" s="21">
        <v>304395</v>
      </c>
      <c r="F22" s="21">
        <v>140187</v>
      </c>
      <c r="G22" s="21">
        <v>142673</v>
      </c>
      <c r="H22" s="21">
        <v>85631</v>
      </c>
      <c r="I22" s="177">
        <f t="shared" si="0"/>
        <v>0.66730193255801595</v>
      </c>
    </row>
    <row r="23" spans="1:10" ht="15.6" customHeight="1" x14ac:dyDescent="0.4">
      <c r="A23" s="130" t="s">
        <v>42</v>
      </c>
      <c r="B23" s="5" t="s">
        <v>43</v>
      </c>
      <c r="C23" s="131"/>
      <c r="D23" s="137" t="s">
        <v>176</v>
      </c>
      <c r="E23" s="21" t="s">
        <v>176</v>
      </c>
      <c r="F23" s="21">
        <v>44136</v>
      </c>
      <c r="G23" s="21">
        <v>50193</v>
      </c>
      <c r="H23" s="21">
        <v>62133</v>
      </c>
      <c r="I23" s="177">
        <f t="shared" si="0"/>
        <v>0.4841876303631536</v>
      </c>
    </row>
    <row r="24" spans="1:10" ht="15.6" customHeight="1" x14ac:dyDescent="0.4">
      <c r="A24" s="130" t="s">
        <v>44</v>
      </c>
      <c r="B24" s="138" t="s">
        <v>73</v>
      </c>
      <c r="C24" s="131"/>
      <c r="D24" s="137">
        <v>456843</v>
      </c>
      <c r="E24" s="21">
        <v>390493</v>
      </c>
      <c r="F24" s="21">
        <v>549175</v>
      </c>
      <c r="G24" s="21">
        <v>558103</v>
      </c>
      <c r="H24" s="21">
        <v>524063</v>
      </c>
      <c r="I24" s="177">
        <f t="shared" si="0"/>
        <v>4.0838978019893677</v>
      </c>
    </row>
    <row r="25" spans="1:10" ht="15.6" customHeight="1" x14ac:dyDescent="0.4">
      <c r="A25" s="130" t="s">
        <v>46</v>
      </c>
      <c r="B25" s="6" t="s">
        <v>47</v>
      </c>
      <c r="C25" s="131"/>
      <c r="D25" s="137">
        <v>405488</v>
      </c>
      <c r="E25" s="21">
        <v>411989</v>
      </c>
      <c r="F25" s="21">
        <v>356258</v>
      </c>
      <c r="G25" s="21">
        <v>341875</v>
      </c>
      <c r="H25" s="21">
        <v>329825</v>
      </c>
      <c r="I25" s="177">
        <f t="shared" si="0"/>
        <v>2.5702474560141493</v>
      </c>
    </row>
    <row r="26" spans="1:10" ht="15.6" customHeight="1" x14ac:dyDescent="0.4">
      <c r="A26" s="130" t="s">
        <v>48</v>
      </c>
      <c r="B26" s="138" t="s">
        <v>49</v>
      </c>
      <c r="C26" s="131"/>
      <c r="D26" s="137" t="s">
        <v>163</v>
      </c>
      <c r="E26" s="21" t="s">
        <v>163</v>
      </c>
      <c r="F26" s="21" t="s">
        <v>176</v>
      </c>
      <c r="G26" s="21" t="s">
        <v>176</v>
      </c>
      <c r="H26" s="21" t="s">
        <v>176</v>
      </c>
      <c r="I26" s="177" t="s">
        <v>176</v>
      </c>
    </row>
    <row r="27" spans="1:10" ht="15.6" customHeight="1" x14ac:dyDescent="0.4">
      <c r="A27" s="130" t="s">
        <v>50</v>
      </c>
      <c r="B27" s="5" t="s">
        <v>51</v>
      </c>
      <c r="C27" s="131"/>
      <c r="D27" s="137">
        <v>805830</v>
      </c>
      <c r="E27" s="21">
        <v>728496</v>
      </c>
      <c r="F27" s="21">
        <v>168078</v>
      </c>
      <c r="G27" s="21">
        <v>211968</v>
      </c>
      <c r="H27" s="21">
        <v>108294</v>
      </c>
      <c r="I27" s="177">
        <f t="shared" si="0"/>
        <v>0.84390927916803238</v>
      </c>
    </row>
    <row r="28" spans="1:10" ht="15.6" customHeight="1" x14ac:dyDescent="0.4">
      <c r="A28" s="130" t="s">
        <v>52</v>
      </c>
      <c r="B28" s="5" t="s">
        <v>53</v>
      </c>
      <c r="C28" s="131"/>
      <c r="D28" s="137">
        <v>98268</v>
      </c>
      <c r="E28" s="21">
        <v>95009</v>
      </c>
      <c r="F28" s="21">
        <v>73401</v>
      </c>
      <c r="G28" s="21">
        <v>75477</v>
      </c>
      <c r="H28" s="21">
        <v>67253</v>
      </c>
      <c r="I28" s="177">
        <f>H28/$H$4*100</f>
        <v>0.52408656760196937</v>
      </c>
    </row>
    <row r="29" spans="1:10" ht="17.100000000000001" customHeight="1" x14ac:dyDescent="0.4">
      <c r="A29" s="139"/>
      <c r="B29" s="140"/>
      <c r="C29" s="140"/>
      <c r="D29" s="141"/>
      <c r="E29" s="141"/>
      <c r="F29" s="141"/>
      <c r="G29" s="141"/>
      <c r="H29" s="141"/>
      <c r="I29" s="141"/>
    </row>
    <row r="30" spans="1:10" s="1" customFormat="1" ht="17.100000000000001" customHeight="1" x14ac:dyDescent="0.15">
      <c r="A30" s="1" t="s">
        <v>87</v>
      </c>
      <c r="B30" s="2"/>
      <c r="C30" s="3"/>
      <c r="G30" s="114"/>
      <c r="I30" s="7" t="s">
        <v>76</v>
      </c>
    </row>
    <row r="31" spans="1:10" ht="12" customHeight="1" x14ac:dyDescent="0.4">
      <c r="A31" s="231" t="s">
        <v>55</v>
      </c>
      <c r="B31" s="232"/>
      <c r="C31" s="232"/>
      <c r="D31" s="237" t="s">
        <v>85</v>
      </c>
      <c r="E31" s="238"/>
      <c r="F31" s="238"/>
      <c r="G31" s="238"/>
      <c r="H31" s="238"/>
      <c r="I31" s="239"/>
    </row>
    <row r="32" spans="1:10" ht="24" customHeight="1" thickBot="1" x14ac:dyDescent="0.45">
      <c r="A32" s="234"/>
      <c r="B32" s="235"/>
      <c r="C32" s="235"/>
      <c r="D32" s="155" t="s">
        <v>174</v>
      </c>
      <c r="E32" s="154" t="s">
        <v>169</v>
      </c>
      <c r="F32" s="118" t="s">
        <v>170</v>
      </c>
      <c r="G32" s="174" t="s">
        <v>171</v>
      </c>
      <c r="H32" s="174" t="s">
        <v>164</v>
      </c>
      <c r="I32" s="146" t="s">
        <v>175</v>
      </c>
      <c r="J32" s="115"/>
    </row>
    <row r="33" spans="1:9" ht="15.6" customHeight="1" thickTop="1" thickBot="1" x14ac:dyDescent="0.45">
      <c r="A33" s="147"/>
      <c r="B33" s="121" t="s">
        <v>82</v>
      </c>
      <c r="C33" s="148"/>
      <c r="D33" s="175">
        <v>12797844</v>
      </c>
      <c r="E33" s="20">
        <v>13070402</v>
      </c>
      <c r="F33" s="20">
        <v>12431753</v>
      </c>
      <c r="G33" s="20">
        <v>12638725</v>
      </c>
      <c r="H33" s="20">
        <v>12832422</v>
      </c>
      <c r="I33" s="124">
        <v>100</v>
      </c>
    </row>
    <row r="34" spans="1:9" ht="15.6" customHeight="1" x14ac:dyDescent="0.4">
      <c r="A34" s="229" t="s">
        <v>56</v>
      </c>
      <c r="B34" s="229"/>
      <c r="C34" s="230"/>
      <c r="D34" s="151">
        <v>156214</v>
      </c>
      <c r="E34" s="24">
        <v>141420</v>
      </c>
      <c r="F34" s="24">
        <v>195783</v>
      </c>
      <c r="G34" s="24">
        <v>174886</v>
      </c>
      <c r="H34" s="24">
        <v>171768</v>
      </c>
      <c r="I34" s="129">
        <f>H34/$H$33*100</f>
        <v>1.3385470022728367</v>
      </c>
    </row>
    <row r="35" spans="1:9" ht="15.6" customHeight="1" x14ac:dyDescent="0.4">
      <c r="A35" s="225" t="s">
        <v>57</v>
      </c>
      <c r="B35" s="225"/>
      <c r="C35" s="226"/>
      <c r="D35" s="137">
        <v>356116</v>
      </c>
      <c r="E35" s="21">
        <v>336921</v>
      </c>
      <c r="F35" s="21">
        <v>308987</v>
      </c>
      <c r="G35" s="21">
        <v>340575</v>
      </c>
      <c r="H35" s="21">
        <v>356208</v>
      </c>
      <c r="I35" s="177">
        <f t="shared" ref="I35:I45" si="1">H35/$H$33*100</f>
        <v>2.7758438742117426</v>
      </c>
    </row>
    <row r="36" spans="1:9" ht="15.6" customHeight="1" x14ac:dyDescent="0.4">
      <c r="A36" s="225" t="s">
        <v>58</v>
      </c>
      <c r="B36" s="225"/>
      <c r="C36" s="226"/>
      <c r="D36" s="137">
        <v>343344</v>
      </c>
      <c r="E36" s="21">
        <v>340557</v>
      </c>
      <c r="F36" s="21">
        <v>384192</v>
      </c>
      <c r="G36" s="21">
        <v>355299</v>
      </c>
      <c r="H36" s="21">
        <v>360791</v>
      </c>
      <c r="I36" s="177">
        <f t="shared" si="1"/>
        <v>2.8115580986971906</v>
      </c>
    </row>
    <row r="37" spans="1:9" ht="15.6" customHeight="1" x14ac:dyDescent="0.4">
      <c r="A37" s="225" t="s">
        <v>59</v>
      </c>
      <c r="B37" s="225"/>
      <c r="C37" s="226"/>
      <c r="D37" s="137">
        <v>465563</v>
      </c>
      <c r="E37" s="21">
        <v>524102</v>
      </c>
      <c r="F37" s="21">
        <v>652134</v>
      </c>
      <c r="G37" s="21">
        <v>471127</v>
      </c>
      <c r="H37" s="21">
        <v>545493</v>
      </c>
      <c r="I37" s="177">
        <f t="shared" si="1"/>
        <v>4.250896674065114</v>
      </c>
    </row>
    <row r="38" spans="1:9" ht="15.6" customHeight="1" x14ac:dyDescent="0.4">
      <c r="A38" s="225" t="s">
        <v>60</v>
      </c>
      <c r="B38" s="225"/>
      <c r="C38" s="226"/>
      <c r="D38" s="137">
        <v>1038442</v>
      </c>
      <c r="E38" s="21">
        <v>1185658</v>
      </c>
      <c r="F38" s="21">
        <v>941287</v>
      </c>
      <c r="G38" s="21">
        <v>1207606</v>
      </c>
      <c r="H38" s="21">
        <v>1000612</v>
      </c>
      <c r="I38" s="177">
        <f t="shared" si="1"/>
        <v>7.797530349298051</v>
      </c>
    </row>
    <row r="39" spans="1:9" ht="15.6" customHeight="1" x14ac:dyDescent="0.4">
      <c r="A39" s="225" t="s">
        <v>61</v>
      </c>
      <c r="B39" s="225"/>
      <c r="C39" s="226"/>
      <c r="D39" s="137">
        <v>1753086</v>
      </c>
      <c r="E39" s="21">
        <v>1556263</v>
      </c>
      <c r="F39" s="21">
        <v>1858796</v>
      </c>
      <c r="G39" s="21">
        <v>1859412</v>
      </c>
      <c r="H39" s="21">
        <v>2301494</v>
      </c>
      <c r="I39" s="177">
        <f t="shared" si="1"/>
        <v>17.934993097951423</v>
      </c>
    </row>
    <row r="40" spans="1:9" ht="15.6" customHeight="1" x14ac:dyDescent="0.4">
      <c r="A40" s="225" t="s">
        <v>62</v>
      </c>
      <c r="B40" s="225"/>
      <c r="C40" s="226"/>
      <c r="D40" s="137">
        <v>886135</v>
      </c>
      <c r="E40" s="21">
        <v>1192883</v>
      </c>
      <c r="F40" s="21">
        <v>1378281</v>
      </c>
      <c r="G40" s="21">
        <v>1127896</v>
      </c>
      <c r="H40" s="21">
        <v>1169462</v>
      </c>
      <c r="I40" s="177">
        <f t="shared" si="1"/>
        <v>9.1133380744492349</v>
      </c>
    </row>
    <row r="41" spans="1:9" ht="15.6" customHeight="1" x14ac:dyDescent="0.4">
      <c r="A41" s="225" t="s">
        <v>63</v>
      </c>
      <c r="B41" s="225"/>
      <c r="C41" s="226"/>
      <c r="D41" s="178" t="s">
        <v>176</v>
      </c>
      <c r="E41" s="21" t="s">
        <v>176</v>
      </c>
      <c r="F41" s="21" t="s">
        <v>176</v>
      </c>
      <c r="G41" s="21" t="s">
        <v>176</v>
      </c>
      <c r="H41" s="21" t="s">
        <v>176</v>
      </c>
      <c r="I41" s="21" t="s">
        <v>176</v>
      </c>
    </row>
    <row r="42" spans="1:9" ht="15.6" customHeight="1" x14ac:dyDescent="0.4">
      <c r="A42" s="225" t="s">
        <v>64</v>
      </c>
      <c r="B42" s="225"/>
      <c r="C42" s="226"/>
      <c r="D42" s="137">
        <v>3942371</v>
      </c>
      <c r="E42" s="21">
        <v>5051559</v>
      </c>
      <c r="F42" s="21">
        <v>3206912</v>
      </c>
      <c r="G42" s="21">
        <v>3431354</v>
      </c>
      <c r="H42" s="21">
        <v>3163292</v>
      </c>
      <c r="I42" s="177">
        <f t="shared" si="1"/>
        <v>24.650779096884438</v>
      </c>
    </row>
    <row r="43" spans="1:9" ht="15.6" customHeight="1" thickBot="1" x14ac:dyDescent="0.45">
      <c r="A43" s="227" t="s">
        <v>65</v>
      </c>
      <c r="B43" s="227"/>
      <c r="C43" s="228"/>
      <c r="D43" s="152" t="s">
        <v>176</v>
      </c>
      <c r="E43" s="25" t="s">
        <v>176</v>
      </c>
      <c r="F43" s="25" t="s">
        <v>176</v>
      </c>
      <c r="G43" s="25" t="s">
        <v>176</v>
      </c>
      <c r="H43" s="25" t="s">
        <v>176</v>
      </c>
      <c r="I43" s="25" t="s">
        <v>176</v>
      </c>
    </row>
    <row r="44" spans="1:9" ht="15.6" customHeight="1" x14ac:dyDescent="0.4">
      <c r="A44" s="229" t="s">
        <v>66</v>
      </c>
      <c r="B44" s="229"/>
      <c r="C44" s="230"/>
      <c r="D44" s="151">
        <v>855674</v>
      </c>
      <c r="E44" s="24">
        <v>818898</v>
      </c>
      <c r="F44" s="24">
        <v>888962</v>
      </c>
      <c r="G44" s="24">
        <v>870760</v>
      </c>
      <c r="H44" s="24">
        <v>888767</v>
      </c>
      <c r="I44" s="129">
        <f t="shared" si="1"/>
        <v>6.92594897518177</v>
      </c>
    </row>
    <row r="45" spans="1:9" ht="15.6" customHeight="1" x14ac:dyDescent="0.4">
      <c r="A45" s="225" t="s">
        <v>67</v>
      </c>
      <c r="B45" s="225"/>
      <c r="C45" s="226"/>
      <c r="D45" s="151">
        <v>4143226</v>
      </c>
      <c r="E45" s="24">
        <v>4458906</v>
      </c>
      <c r="F45" s="24">
        <v>4830498</v>
      </c>
      <c r="G45" s="21">
        <v>4666041</v>
      </c>
      <c r="H45" s="21">
        <v>5017061</v>
      </c>
      <c r="I45" s="177">
        <f t="shared" si="1"/>
        <v>39.096758195763826</v>
      </c>
    </row>
    <row r="46" spans="1:9" ht="15.6" customHeight="1" x14ac:dyDescent="0.4">
      <c r="A46" s="225" t="s">
        <v>68</v>
      </c>
      <c r="B46" s="225"/>
      <c r="C46" s="226"/>
      <c r="D46" s="151">
        <v>7798944</v>
      </c>
      <c r="E46" s="151">
        <v>7792598</v>
      </c>
      <c r="F46" s="151">
        <v>6712293</v>
      </c>
      <c r="G46" s="21">
        <v>7101924</v>
      </c>
      <c r="H46" s="21">
        <v>6926594</v>
      </c>
      <c r="I46" s="177">
        <f>H46/$H$33*100</f>
        <v>53.977292829054399</v>
      </c>
    </row>
    <row r="47" spans="1:9" ht="17.100000000000001" customHeight="1" x14ac:dyDescent="0.4">
      <c r="B47" s="2" t="s">
        <v>69</v>
      </c>
    </row>
    <row r="48" spans="1:9" x14ac:dyDescent="0.4">
      <c r="A48" s="224"/>
      <c r="B48" s="224"/>
      <c r="C48" s="224"/>
      <c r="D48" s="224"/>
      <c r="E48" s="224"/>
      <c r="F48" s="224"/>
      <c r="G48" s="224"/>
      <c r="H48" s="224"/>
      <c r="I48" s="224"/>
    </row>
    <row r="49" spans="1:9" x14ac:dyDescent="0.4">
      <c r="A49" s="224"/>
      <c r="B49" s="224"/>
      <c r="C49" s="224"/>
      <c r="D49" s="224"/>
      <c r="E49" s="224"/>
      <c r="F49" s="224"/>
      <c r="G49" s="224"/>
      <c r="H49" s="224"/>
      <c r="I49" s="224"/>
    </row>
  </sheetData>
  <mergeCells count="18">
    <mergeCell ref="A35:C35"/>
    <mergeCell ref="A2:C3"/>
    <mergeCell ref="D2:I2"/>
    <mergeCell ref="A31:C32"/>
    <mergeCell ref="D31:I31"/>
    <mergeCell ref="A34:C34"/>
    <mergeCell ref="A48:I49"/>
    <mergeCell ref="A36:C36"/>
    <mergeCell ref="A37:C37"/>
    <mergeCell ref="A38:C38"/>
    <mergeCell ref="A39:C39"/>
    <mergeCell ref="A40:C40"/>
    <mergeCell ref="A41:C41"/>
    <mergeCell ref="A42:C42"/>
    <mergeCell ref="A43:C43"/>
    <mergeCell ref="A44:C44"/>
    <mergeCell ref="A45:C45"/>
    <mergeCell ref="A46:C46"/>
  </mergeCells>
  <phoneticPr fontId="2"/>
  <printOptions horizontalCentered="1"/>
  <pageMargins left="0.51181102362204722" right="0.51181102362204722" top="0.59055118110236227" bottom="0.59055118110236227" header="0.51181102362204722" footer="0.51181102362204722"/>
  <pageSetup paperSize="9" fitToHeight="0" orientation="portrait" r:id="rId1"/>
  <headerFooter scaleWithDoc="0"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J49"/>
  <sheetViews>
    <sheetView showGridLines="0" view="pageBreakPreview" zoomScale="89" zoomScaleNormal="100" zoomScaleSheetLayoutView="89" workbookViewId="0">
      <pane xSplit="3" topLeftCell="D1" activePane="topRight" state="frozen"/>
      <selection activeCell="I13" sqref="I13"/>
      <selection pane="topRight" activeCell="H11" sqref="H11"/>
    </sheetView>
  </sheetViews>
  <sheetFormatPr defaultColWidth="8.125" defaultRowHeight="12" x14ac:dyDescent="0.4"/>
  <cols>
    <col min="1" max="1" width="4.125" style="2" customWidth="1"/>
    <col min="2" max="2" width="12.625" style="2" customWidth="1"/>
    <col min="3" max="3" width="1.125" style="2" customWidth="1"/>
    <col min="4" max="8" width="10.125" style="2" customWidth="1"/>
    <col min="9" max="9" width="7.625" style="2" customWidth="1"/>
    <col min="10" max="10" width="0.375" style="2" customWidth="1"/>
    <col min="11" max="255" width="8.125" style="2"/>
    <col min="256" max="256" width="4.125" style="2" customWidth="1"/>
    <col min="257" max="257" width="12.625" style="2" customWidth="1"/>
    <col min="258" max="258" width="1.125" style="2" customWidth="1"/>
    <col min="259" max="263" width="10.125" style="2" customWidth="1"/>
    <col min="264" max="265" width="7.625" style="2" customWidth="1"/>
    <col min="266" max="266" width="0.375" style="2" customWidth="1"/>
    <col min="267" max="511" width="8.125" style="2"/>
    <col min="512" max="512" width="4.125" style="2" customWidth="1"/>
    <col min="513" max="513" width="12.625" style="2" customWidth="1"/>
    <col min="514" max="514" width="1.125" style="2" customWidth="1"/>
    <col min="515" max="519" width="10.125" style="2" customWidth="1"/>
    <col min="520" max="521" width="7.625" style="2" customWidth="1"/>
    <col min="522" max="522" width="0.375" style="2" customWidth="1"/>
    <col min="523" max="767" width="8.125" style="2"/>
    <col min="768" max="768" width="4.125" style="2" customWidth="1"/>
    <col min="769" max="769" width="12.625" style="2" customWidth="1"/>
    <col min="770" max="770" width="1.125" style="2" customWidth="1"/>
    <col min="771" max="775" width="10.125" style="2" customWidth="1"/>
    <col min="776" max="777" width="7.625" style="2" customWidth="1"/>
    <col min="778" max="778" width="0.375" style="2" customWidth="1"/>
    <col min="779" max="1023" width="8.125" style="2"/>
    <col min="1024" max="1024" width="4.125" style="2" customWidth="1"/>
    <col min="1025" max="1025" width="12.625" style="2" customWidth="1"/>
    <col min="1026" max="1026" width="1.125" style="2" customWidth="1"/>
    <col min="1027" max="1031" width="10.125" style="2" customWidth="1"/>
    <col min="1032" max="1033" width="7.625" style="2" customWidth="1"/>
    <col min="1034" max="1034" width="0.375" style="2" customWidth="1"/>
    <col min="1035" max="1279" width="8.125" style="2"/>
    <col min="1280" max="1280" width="4.125" style="2" customWidth="1"/>
    <col min="1281" max="1281" width="12.625" style="2" customWidth="1"/>
    <col min="1282" max="1282" width="1.125" style="2" customWidth="1"/>
    <col min="1283" max="1287" width="10.125" style="2" customWidth="1"/>
    <col min="1288" max="1289" width="7.625" style="2" customWidth="1"/>
    <col min="1290" max="1290" width="0.375" style="2" customWidth="1"/>
    <col min="1291" max="1535" width="8.125" style="2"/>
    <col min="1536" max="1536" width="4.125" style="2" customWidth="1"/>
    <col min="1537" max="1537" width="12.625" style="2" customWidth="1"/>
    <col min="1538" max="1538" width="1.125" style="2" customWidth="1"/>
    <col min="1539" max="1543" width="10.125" style="2" customWidth="1"/>
    <col min="1544" max="1545" width="7.625" style="2" customWidth="1"/>
    <col min="1546" max="1546" width="0.375" style="2" customWidth="1"/>
    <col min="1547" max="1791" width="8.125" style="2"/>
    <col min="1792" max="1792" width="4.125" style="2" customWidth="1"/>
    <col min="1793" max="1793" width="12.625" style="2" customWidth="1"/>
    <col min="1794" max="1794" width="1.125" style="2" customWidth="1"/>
    <col min="1795" max="1799" width="10.125" style="2" customWidth="1"/>
    <col min="1800" max="1801" width="7.625" style="2" customWidth="1"/>
    <col min="1802" max="1802" width="0.375" style="2" customWidth="1"/>
    <col min="1803" max="2047" width="8.125" style="2"/>
    <col min="2048" max="2048" width="4.125" style="2" customWidth="1"/>
    <col min="2049" max="2049" width="12.625" style="2" customWidth="1"/>
    <col min="2050" max="2050" width="1.125" style="2" customWidth="1"/>
    <col min="2051" max="2055" width="10.125" style="2" customWidth="1"/>
    <col min="2056" max="2057" width="7.625" style="2" customWidth="1"/>
    <col min="2058" max="2058" width="0.375" style="2" customWidth="1"/>
    <col min="2059" max="2303" width="8.125" style="2"/>
    <col min="2304" max="2304" width="4.125" style="2" customWidth="1"/>
    <col min="2305" max="2305" width="12.625" style="2" customWidth="1"/>
    <col min="2306" max="2306" width="1.125" style="2" customWidth="1"/>
    <col min="2307" max="2311" width="10.125" style="2" customWidth="1"/>
    <col min="2312" max="2313" width="7.625" style="2" customWidth="1"/>
    <col min="2314" max="2314" width="0.375" style="2" customWidth="1"/>
    <col min="2315" max="2559" width="8.125" style="2"/>
    <col min="2560" max="2560" width="4.125" style="2" customWidth="1"/>
    <col min="2561" max="2561" width="12.625" style="2" customWidth="1"/>
    <col min="2562" max="2562" width="1.125" style="2" customWidth="1"/>
    <col min="2563" max="2567" width="10.125" style="2" customWidth="1"/>
    <col min="2568" max="2569" width="7.625" style="2" customWidth="1"/>
    <col min="2570" max="2570" width="0.375" style="2" customWidth="1"/>
    <col min="2571" max="2815" width="8.125" style="2"/>
    <col min="2816" max="2816" width="4.125" style="2" customWidth="1"/>
    <col min="2817" max="2817" width="12.625" style="2" customWidth="1"/>
    <col min="2818" max="2818" width="1.125" style="2" customWidth="1"/>
    <col min="2819" max="2823" width="10.125" style="2" customWidth="1"/>
    <col min="2824" max="2825" width="7.625" style="2" customWidth="1"/>
    <col min="2826" max="2826" width="0.375" style="2" customWidth="1"/>
    <col min="2827" max="3071" width="8.125" style="2"/>
    <col min="3072" max="3072" width="4.125" style="2" customWidth="1"/>
    <col min="3073" max="3073" width="12.625" style="2" customWidth="1"/>
    <col min="3074" max="3074" width="1.125" style="2" customWidth="1"/>
    <col min="3075" max="3079" width="10.125" style="2" customWidth="1"/>
    <col min="3080" max="3081" width="7.625" style="2" customWidth="1"/>
    <col min="3082" max="3082" width="0.375" style="2" customWidth="1"/>
    <col min="3083" max="3327" width="8.125" style="2"/>
    <col min="3328" max="3328" width="4.125" style="2" customWidth="1"/>
    <col min="3329" max="3329" width="12.625" style="2" customWidth="1"/>
    <col min="3330" max="3330" width="1.125" style="2" customWidth="1"/>
    <col min="3331" max="3335" width="10.125" style="2" customWidth="1"/>
    <col min="3336" max="3337" width="7.625" style="2" customWidth="1"/>
    <col min="3338" max="3338" width="0.375" style="2" customWidth="1"/>
    <col min="3339" max="3583" width="8.125" style="2"/>
    <col min="3584" max="3584" width="4.125" style="2" customWidth="1"/>
    <col min="3585" max="3585" width="12.625" style="2" customWidth="1"/>
    <col min="3586" max="3586" width="1.125" style="2" customWidth="1"/>
    <col min="3587" max="3591" width="10.125" style="2" customWidth="1"/>
    <col min="3592" max="3593" width="7.625" style="2" customWidth="1"/>
    <col min="3594" max="3594" width="0.375" style="2" customWidth="1"/>
    <col min="3595" max="3839" width="8.125" style="2"/>
    <col min="3840" max="3840" width="4.125" style="2" customWidth="1"/>
    <col min="3841" max="3841" width="12.625" style="2" customWidth="1"/>
    <col min="3842" max="3842" width="1.125" style="2" customWidth="1"/>
    <col min="3843" max="3847" width="10.125" style="2" customWidth="1"/>
    <col min="3848" max="3849" width="7.625" style="2" customWidth="1"/>
    <col min="3850" max="3850" width="0.375" style="2" customWidth="1"/>
    <col min="3851" max="4095" width="8.125" style="2"/>
    <col min="4096" max="4096" width="4.125" style="2" customWidth="1"/>
    <col min="4097" max="4097" width="12.625" style="2" customWidth="1"/>
    <col min="4098" max="4098" width="1.125" style="2" customWidth="1"/>
    <col min="4099" max="4103" width="10.125" style="2" customWidth="1"/>
    <col min="4104" max="4105" width="7.625" style="2" customWidth="1"/>
    <col min="4106" max="4106" width="0.375" style="2" customWidth="1"/>
    <col min="4107" max="4351" width="8.125" style="2"/>
    <col min="4352" max="4352" width="4.125" style="2" customWidth="1"/>
    <col min="4353" max="4353" width="12.625" style="2" customWidth="1"/>
    <col min="4354" max="4354" width="1.125" style="2" customWidth="1"/>
    <col min="4355" max="4359" width="10.125" style="2" customWidth="1"/>
    <col min="4360" max="4361" width="7.625" style="2" customWidth="1"/>
    <col min="4362" max="4362" width="0.375" style="2" customWidth="1"/>
    <col min="4363" max="4607" width="8.125" style="2"/>
    <col min="4608" max="4608" width="4.125" style="2" customWidth="1"/>
    <col min="4609" max="4609" width="12.625" style="2" customWidth="1"/>
    <col min="4610" max="4610" width="1.125" style="2" customWidth="1"/>
    <col min="4611" max="4615" width="10.125" style="2" customWidth="1"/>
    <col min="4616" max="4617" width="7.625" style="2" customWidth="1"/>
    <col min="4618" max="4618" width="0.375" style="2" customWidth="1"/>
    <col min="4619" max="4863" width="8.125" style="2"/>
    <col min="4864" max="4864" width="4.125" style="2" customWidth="1"/>
    <col min="4865" max="4865" width="12.625" style="2" customWidth="1"/>
    <col min="4866" max="4866" width="1.125" style="2" customWidth="1"/>
    <col min="4867" max="4871" width="10.125" style="2" customWidth="1"/>
    <col min="4872" max="4873" width="7.625" style="2" customWidth="1"/>
    <col min="4874" max="4874" width="0.375" style="2" customWidth="1"/>
    <col min="4875" max="5119" width="8.125" style="2"/>
    <col min="5120" max="5120" width="4.125" style="2" customWidth="1"/>
    <col min="5121" max="5121" width="12.625" style="2" customWidth="1"/>
    <col min="5122" max="5122" width="1.125" style="2" customWidth="1"/>
    <col min="5123" max="5127" width="10.125" style="2" customWidth="1"/>
    <col min="5128" max="5129" width="7.625" style="2" customWidth="1"/>
    <col min="5130" max="5130" width="0.375" style="2" customWidth="1"/>
    <col min="5131" max="5375" width="8.125" style="2"/>
    <col min="5376" max="5376" width="4.125" style="2" customWidth="1"/>
    <col min="5377" max="5377" width="12.625" style="2" customWidth="1"/>
    <col min="5378" max="5378" width="1.125" style="2" customWidth="1"/>
    <col min="5379" max="5383" width="10.125" style="2" customWidth="1"/>
    <col min="5384" max="5385" width="7.625" style="2" customWidth="1"/>
    <col min="5386" max="5386" width="0.375" style="2" customWidth="1"/>
    <col min="5387" max="5631" width="8.125" style="2"/>
    <col min="5632" max="5632" width="4.125" style="2" customWidth="1"/>
    <col min="5633" max="5633" width="12.625" style="2" customWidth="1"/>
    <col min="5634" max="5634" width="1.125" style="2" customWidth="1"/>
    <col min="5635" max="5639" width="10.125" style="2" customWidth="1"/>
    <col min="5640" max="5641" width="7.625" style="2" customWidth="1"/>
    <col min="5642" max="5642" width="0.375" style="2" customWidth="1"/>
    <col min="5643" max="5887" width="8.125" style="2"/>
    <col min="5888" max="5888" width="4.125" style="2" customWidth="1"/>
    <col min="5889" max="5889" width="12.625" style="2" customWidth="1"/>
    <col min="5890" max="5890" width="1.125" style="2" customWidth="1"/>
    <col min="5891" max="5895" width="10.125" style="2" customWidth="1"/>
    <col min="5896" max="5897" width="7.625" style="2" customWidth="1"/>
    <col min="5898" max="5898" width="0.375" style="2" customWidth="1"/>
    <col min="5899" max="6143" width="8.125" style="2"/>
    <col min="6144" max="6144" width="4.125" style="2" customWidth="1"/>
    <col min="6145" max="6145" width="12.625" style="2" customWidth="1"/>
    <col min="6146" max="6146" width="1.125" style="2" customWidth="1"/>
    <col min="6147" max="6151" width="10.125" style="2" customWidth="1"/>
    <col min="6152" max="6153" width="7.625" style="2" customWidth="1"/>
    <col min="6154" max="6154" width="0.375" style="2" customWidth="1"/>
    <col min="6155" max="6399" width="8.125" style="2"/>
    <col min="6400" max="6400" width="4.125" style="2" customWidth="1"/>
    <col min="6401" max="6401" width="12.625" style="2" customWidth="1"/>
    <col min="6402" max="6402" width="1.125" style="2" customWidth="1"/>
    <col min="6403" max="6407" width="10.125" style="2" customWidth="1"/>
    <col min="6408" max="6409" width="7.625" style="2" customWidth="1"/>
    <col min="6410" max="6410" width="0.375" style="2" customWidth="1"/>
    <col min="6411" max="6655" width="8.125" style="2"/>
    <col min="6656" max="6656" width="4.125" style="2" customWidth="1"/>
    <col min="6657" max="6657" width="12.625" style="2" customWidth="1"/>
    <col min="6658" max="6658" width="1.125" style="2" customWidth="1"/>
    <col min="6659" max="6663" width="10.125" style="2" customWidth="1"/>
    <col min="6664" max="6665" width="7.625" style="2" customWidth="1"/>
    <col min="6666" max="6666" width="0.375" style="2" customWidth="1"/>
    <col min="6667" max="6911" width="8.125" style="2"/>
    <col min="6912" max="6912" width="4.125" style="2" customWidth="1"/>
    <col min="6913" max="6913" width="12.625" style="2" customWidth="1"/>
    <col min="6914" max="6914" width="1.125" style="2" customWidth="1"/>
    <col min="6915" max="6919" width="10.125" style="2" customWidth="1"/>
    <col min="6920" max="6921" width="7.625" style="2" customWidth="1"/>
    <col min="6922" max="6922" width="0.375" style="2" customWidth="1"/>
    <col min="6923" max="7167" width="8.125" style="2"/>
    <col min="7168" max="7168" width="4.125" style="2" customWidth="1"/>
    <col min="7169" max="7169" width="12.625" style="2" customWidth="1"/>
    <col min="7170" max="7170" width="1.125" style="2" customWidth="1"/>
    <col min="7171" max="7175" width="10.125" style="2" customWidth="1"/>
    <col min="7176" max="7177" width="7.625" style="2" customWidth="1"/>
    <col min="7178" max="7178" width="0.375" style="2" customWidth="1"/>
    <col min="7179" max="7423" width="8.125" style="2"/>
    <col min="7424" max="7424" width="4.125" style="2" customWidth="1"/>
    <col min="7425" max="7425" width="12.625" style="2" customWidth="1"/>
    <col min="7426" max="7426" width="1.125" style="2" customWidth="1"/>
    <col min="7427" max="7431" width="10.125" style="2" customWidth="1"/>
    <col min="7432" max="7433" width="7.625" style="2" customWidth="1"/>
    <col min="7434" max="7434" width="0.375" style="2" customWidth="1"/>
    <col min="7435" max="7679" width="8.125" style="2"/>
    <col min="7680" max="7680" width="4.125" style="2" customWidth="1"/>
    <col min="7681" max="7681" width="12.625" style="2" customWidth="1"/>
    <col min="7682" max="7682" width="1.125" style="2" customWidth="1"/>
    <col min="7683" max="7687" width="10.125" style="2" customWidth="1"/>
    <col min="7688" max="7689" width="7.625" style="2" customWidth="1"/>
    <col min="7690" max="7690" width="0.375" style="2" customWidth="1"/>
    <col min="7691" max="7935" width="8.125" style="2"/>
    <col min="7936" max="7936" width="4.125" style="2" customWidth="1"/>
    <col min="7937" max="7937" width="12.625" style="2" customWidth="1"/>
    <col min="7938" max="7938" width="1.125" style="2" customWidth="1"/>
    <col min="7939" max="7943" width="10.125" style="2" customWidth="1"/>
    <col min="7944" max="7945" width="7.625" style="2" customWidth="1"/>
    <col min="7946" max="7946" width="0.375" style="2" customWidth="1"/>
    <col min="7947" max="8191" width="8.125" style="2"/>
    <col min="8192" max="8192" width="4.125" style="2" customWidth="1"/>
    <col min="8193" max="8193" width="12.625" style="2" customWidth="1"/>
    <col min="8194" max="8194" width="1.125" style="2" customWidth="1"/>
    <col min="8195" max="8199" width="10.125" style="2" customWidth="1"/>
    <col min="8200" max="8201" width="7.625" style="2" customWidth="1"/>
    <col min="8202" max="8202" width="0.375" style="2" customWidth="1"/>
    <col min="8203" max="8447" width="8.125" style="2"/>
    <col min="8448" max="8448" width="4.125" style="2" customWidth="1"/>
    <col min="8449" max="8449" width="12.625" style="2" customWidth="1"/>
    <col min="8450" max="8450" width="1.125" style="2" customWidth="1"/>
    <col min="8451" max="8455" width="10.125" style="2" customWidth="1"/>
    <col min="8456" max="8457" width="7.625" style="2" customWidth="1"/>
    <col min="8458" max="8458" width="0.375" style="2" customWidth="1"/>
    <col min="8459" max="8703" width="8.125" style="2"/>
    <col min="8704" max="8704" width="4.125" style="2" customWidth="1"/>
    <col min="8705" max="8705" width="12.625" style="2" customWidth="1"/>
    <col min="8706" max="8706" width="1.125" style="2" customWidth="1"/>
    <col min="8707" max="8711" width="10.125" style="2" customWidth="1"/>
    <col min="8712" max="8713" width="7.625" style="2" customWidth="1"/>
    <col min="8714" max="8714" width="0.375" style="2" customWidth="1"/>
    <col min="8715" max="8959" width="8.125" style="2"/>
    <col min="8960" max="8960" width="4.125" style="2" customWidth="1"/>
    <col min="8961" max="8961" width="12.625" style="2" customWidth="1"/>
    <col min="8962" max="8962" width="1.125" style="2" customWidth="1"/>
    <col min="8963" max="8967" width="10.125" style="2" customWidth="1"/>
    <col min="8968" max="8969" width="7.625" style="2" customWidth="1"/>
    <col min="8970" max="8970" width="0.375" style="2" customWidth="1"/>
    <col min="8971" max="9215" width="8.125" style="2"/>
    <col min="9216" max="9216" width="4.125" style="2" customWidth="1"/>
    <col min="9217" max="9217" width="12.625" style="2" customWidth="1"/>
    <col min="9218" max="9218" width="1.125" style="2" customWidth="1"/>
    <col min="9219" max="9223" width="10.125" style="2" customWidth="1"/>
    <col min="9224" max="9225" width="7.625" style="2" customWidth="1"/>
    <col min="9226" max="9226" width="0.375" style="2" customWidth="1"/>
    <col min="9227" max="9471" width="8.125" style="2"/>
    <col min="9472" max="9472" width="4.125" style="2" customWidth="1"/>
    <col min="9473" max="9473" width="12.625" style="2" customWidth="1"/>
    <col min="9474" max="9474" width="1.125" style="2" customWidth="1"/>
    <col min="9475" max="9479" width="10.125" style="2" customWidth="1"/>
    <col min="9480" max="9481" width="7.625" style="2" customWidth="1"/>
    <col min="9482" max="9482" width="0.375" style="2" customWidth="1"/>
    <col min="9483" max="9727" width="8.125" style="2"/>
    <col min="9728" max="9728" width="4.125" style="2" customWidth="1"/>
    <col min="9729" max="9729" width="12.625" style="2" customWidth="1"/>
    <col min="9730" max="9730" width="1.125" style="2" customWidth="1"/>
    <col min="9731" max="9735" width="10.125" style="2" customWidth="1"/>
    <col min="9736" max="9737" width="7.625" style="2" customWidth="1"/>
    <col min="9738" max="9738" width="0.375" style="2" customWidth="1"/>
    <col min="9739" max="9983" width="8.125" style="2"/>
    <col min="9984" max="9984" width="4.125" style="2" customWidth="1"/>
    <col min="9985" max="9985" width="12.625" style="2" customWidth="1"/>
    <col min="9986" max="9986" width="1.125" style="2" customWidth="1"/>
    <col min="9987" max="9991" width="10.125" style="2" customWidth="1"/>
    <col min="9992" max="9993" width="7.625" style="2" customWidth="1"/>
    <col min="9994" max="9994" width="0.375" style="2" customWidth="1"/>
    <col min="9995" max="10239" width="8.125" style="2"/>
    <col min="10240" max="10240" width="4.125" style="2" customWidth="1"/>
    <col min="10241" max="10241" width="12.625" style="2" customWidth="1"/>
    <col min="10242" max="10242" width="1.125" style="2" customWidth="1"/>
    <col min="10243" max="10247" width="10.125" style="2" customWidth="1"/>
    <col min="10248" max="10249" width="7.625" style="2" customWidth="1"/>
    <col min="10250" max="10250" width="0.375" style="2" customWidth="1"/>
    <col min="10251" max="10495" width="8.125" style="2"/>
    <col min="10496" max="10496" width="4.125" style="2" customWidth="1"/>
    <col min="10497" max="10497" width="12.625" style="2" customWidth="1"/>
    <col min="10498" max="10498" width="1.125" style="2" customWidth="1"/>
    <col min="10499" max="10503" width="10.125" style="2" customWidth="1"/>
    <col min="10504" max="10505" width="7.625" style="2" customWidth="1"/>
    <col min="10506" max="10506" width="0.375" style="2" customWidth="1"/>
    <col min="10507" max="10751" width="8.125" style="2"/>
    <col min="10752" max="10752" width="4.125" style="2" customWidth="1"/>
    <col min="10753" max="10753" width="12.625" style="2" customWidth="1"/>
    <col min="10754" max="10754" width="1.125" style="2" customWidth="1"/>
    <col min="10755" max="10759" width="10.125" style="2" customWidth="1"/>
    <col min="10760" max="10761" width="7.625" style="2" customWidth="1"/>
    <col min="10762" max="10762" width="0.375" style="2" customWidth="1"/>
    <col min="10763" max="11007" width="8.125" style="2"/>
    <col min="11008" max="11008" width="4.125" style="2" customWidth="1"/>
    <col min="11009" max="11009" width="12.625" style="2" customWidth="1"/>
    <col min="11010" max="11010" width="1.125" style="2" customWidth="1"/>
    <col min="11011" max="11015" width="10.125" style="2" customWidth="1"/>
    <col min="11016" max="11017" width="7.625" style="2" customWidth="1"/>
    <col min="11018" max="11018" width="0.375" style="2" customWidth="1"/>
    <col min="11019" max="11263" width="8.125" style="2"/>
    <col min="11264" max="11264" width="4.125" style="2" customWidth="1"/>
    <col min="11265" max="11265" width="12.625" style="2" customWidth="1"/>
    <col min="11266" max="11266" width="1.125" style="2" customWidth="1"/>
    <col min="11267" max="11271" width="10.125" style="2" customWidth="1"/>
    <col min="11272" max="11273" width="7.625" style="2" customWidth="1"/>
    <col min="11274" max="11274" width="0.375" style="2" customWidth="1"/>
    <col min="11275" max="11519" width="8.125" style="2"/>
    <col min="11520" max="11520" width="4.125" style="2" customWidth="1"/>
    <col min="11521" max="11521" width="12.625" style="2" customWidth="1"/>
    <col min="11522" max="11522" width="1.125" style="2" customWidth="1"/>
    <col min="11523" max="11527" width="10.125" style="2" customWidth="1"/>
    <col min="11528" max="11529" width="7.625" style="2" customWidth="1"/>
    <col min="11530" max="11530" width="0.375" style="2" customWidth="1"/>
    <col min="11531" max="11775" width="8.125" style="2"/>
    <col min="11776" max="11776" width="4.125" style="2" customWidth="1"/>
    <col min="11777" max="11777" width="12.625" style="2" customWidth="1"/>
    <col min="11778" max="11778" width="1.125" style="2" customWidth="1"/>
    <col min="11779" max="11783" width="10.125" style="2" customWidth="1"/>
    <col min="11784" max="11785" width="7.625" style="2" customWidth="1"/>
    <col min="11786" max="11786" width="0.375" style="2" customWidth="1"/>
    <col min="11787" max="12031" width="8.125" style="2"/>
    <col min="12032" max="12032" width="4.125" style="2" customWidth="1"/>
    <col min="12033" max="12033" width="12.625" style="2" customWidth="1"/>
    <col min="12034" max="12034" width="1.125" style="2" customWidth="1"/>
    <col min="12035" max="12039" width="10.125" style="2" customWidth="1"/>
    <col min="12040" max="12041" width="7.625" style="2" customWidth="1"/>
    <col min="12042" max="12042" width="0.375" style="2" customWidth="1"/>
    <col min="12043" max="12287" width="8.125" style="2"/>
    <col min="12288" max="12288" width="4.125" style="2" customWidth="1"/>
    <col min="12289" max="12289" width="12.625" style="2" customWidth="1"/>
    <col min="12290" max="12290" width="1.125" style="2" customWidth="1"/>
    <col min="12291" max="12295" width="10.125" style="2" customWidth="1"/>
    <col min="12296" max="12297" width="7.625" style="2" customWidth="1"/>
    <col min="12298" max="12298" width="0.375" style="2" customWidth="1"/>
    <col min="12299" max="12543" width="8.125" style="2"/>
    <col min="12544" max="12544" width="4.125" style="2" customWidth="1"/>
    <col min="12545" max="12545" width="12.625" style="2" customWidth="1"/>
    <col min="12546" max="12546" width="1.125" style="2" customWidth="1"/>
    <col min="12547" max="12551" width="10.125" style="2" customWidth="1"/>
    <col min="12552" max="12553" width="7.625" style="2" customWidth="1"/>
    <col min="12554" max="12554" width="0.375" style="2" customWidth="1"/>
    <col min="12555" max="12799" width="8.125" style="2"/>
    <col min="12800" max="12800" width="4.125" style="2" customWidth="1"/>
    <col min="12801" max="12801" width="12.625" style="2" customWidth="1"/>
    <col min="12802" max="12802" width="1.125" style="2" customWidth="1"/>
    <col min="12803" max="12807" width="10.125" style="2" customWidth="1"/>
    <col min="12808" max="12809" width="7.625" style="2" customWidth="1"/>
    <col min="12810" max="12810" width="0.375" style="2" customWidth="1"/>
    <col min="12811" max="13055" width="8.125" style="2"/>
    <col min="13056" max="13056" width="4.125" style="2" customWidth="1"/>
    <col min="13057" max="13057" width="12.625" style="2" customWidth="1"/>
    <col min="13058" max="13058" width="1.125" style="2" customWidth="1"/>
    <col min="13059" max="13063" width="10.125" style="2" customWidth="1"/>
    <col min="13064" max="13065" width="7.625" style="2" customWidth="1"/>
    <col min="13066" max="13066" width="0.375" style="2" customWidth="1"/>
    <col min="13067" max="13311" width="8.125" style="2"/>
    <col min="13312" max="13312" width="4.125" style="2" customWidth="1"/>
    <col min="13313" max="13313" width="12.625" style="2" customWidth="1"/>
    <col min="13314" max="13314" width="1.125" style="2" customWidth="1"/>
    <col min="13315" max="13319" width="10.125" style="2" customWidth="1"/>
    <col min="13320" max="13321" width="7.625" style="2" customWidth="1"/>
    <col min="13322" max="13322" width="0.375" style="2" customWidth="1"/>
    <col min="13323" max="13567" width="8.125" style="2"/>
    <col min="13568" max="13568" width="4.125" style="2" customWidth="1"/>
    <col min="13569" max="13569" width="12.625" style="2" customWidth="1"/>
    <col min="13570" max="13570" width="1.125" style="2" customWidth="1"/>
    <col min="13571" max="13575" width="10.125" style="2" customWidth="1"/>
    <col min="13576" max="13577" width="7.625" style="2" customWidth="1"/>
    <col min="13578" max="13578" width="0.375" style="2" customWidth="1"/>
    <col min="13579" max="13823" width="8.125" style="2"/>
    <col min="13824" max="13824" width="4.125" style="2" customWidth="1"/>
    <col min="13825" max="13825" width="12.625" style="2" customWidth="1"/>
    <col min="13826" max="13826" width="1.125" style="2" customWidth="1"/>
    <col min="13827" max="13831" width="10.125" style="2" customWidth="1"/>
    <col min="13832" max="13833" width="7.625" style="2" customWidth="1"/>
    <col min="13834" max="13834" width="0.375" style="2" customWidth="1"/>
    <col min="13835" max="14079" width="8.125" style="2"/>
    <col min="14080" max="14080" width="4.125" style="2" customWidth="1"/>
    <col min="14081" max="14081" width="12.625" style="2" customWidth="1"/>
    <col min="14082" max="14082" width="1.125" style="2" customWidth="1"/>
    <col min="14083" max="14087" width="10.125" style="2" customWidth="1"/>
    <col min="14088" max="14089" width="7.625" style="2" customWidth="1"/>
    <col min="14090" max="14090" width="0.375" style="2" customWidth="1"/>
    <col min="14091" max="14335" width="8.125" style="2"/>
    <col min="14336" max="14336" width="4.125" style="2" customWidth="1"/>
    <col min="14337" max="14337" width="12.625" style="2" customWidth="1"/>
    <col min="14338" max="14338" width="1.125" style="2" customWidth="1"/>
    <col min="14339" max="14343" width="10.125" style="2" customWidth="1"/>
    <col min="14344" max="14345" width="7.625" style="2" customWidth="1"/>
    <col min="14346" max="14346" width="0.375" style="2" customWidth="1"/>
    <col min="14347" max="14591" width="8.125" style="2"/>
    <col min="14592" max="14592" width="4.125" style="2" customWidth="1"/>
    <col min="14593" max="14593" width="12.625" style="2" customWidth="1"/>
    <col min="14594" max="14594" width="1.125" style="2" customWidth="1"/>
    <col min="14595" max="14599" width="10.125" style="2" customWidth="1"/>
    <col min="14600" max="14601" width="7.625" style="2" customWidth="1"/>
    <col min="14602" max="14602" width="0.375" style="2" customWidth="1"/>
    <col min="14603" max="14847" width="8.125" style="2"/>
    <col min="14848" max="14848" width="4.125" style="2" customWidth="1"/>
    <col min="14849" max="14849" width="12.625" style="2" customWidth="1"/>
    <col min="14850" max="14850" width="1.125" style="2" customWidth="1"/>
    <col min="14851" max="14855" width="10.125" style="2" customWidth="1"/>
    <col min="14856" max="14857" width="7.625" style="2" customWidth="1"/>
    <col min="14858" max="14858" width="0.375" style="2" customWidth="1"/>
    <col min="14859" max="15103" width="8.125" style="2"/>
    <col min="15104" max="15104" width="4.125" style="2" customWidth="1"/>
    <col min="15105" max="15105" width="12.625" style="2" customWidth="1"/>
    <col min="15106" max="15106" width="1.125" style="2" customWidth="1"/>
    <col min="15107" max="15111" width="10.125" style="2" customWidth="1"/>
    <col min="15112" max="15113" width="7.625" style="2" customWidth="1"/>
    <col min="15114" max="15114" width="0.375" style="2" customWidth="1"/>
    <col min="15115" max="15359" width="8.125" style="2"/>
    <col min="15360" max="15360" width="4.125" style="2" customWidth="1"/>
    <col min="15361" max="15361" width="12.625" style="2" customWidth="1"/>
    <col min="15362" max="15362" width="1.125" style="2" customWidth="1"/>
    <col min="15363" max="15367" width="10.125" style="2" customWidth="1"/>
    <col min="15368" max="15369" width="7.625" style="2" customWidth="1"/>
    <col min="15370" max="15370" width="0.375" style="2" customWidth="1"/>
    <col min="15371" max="15615" width="8.125" style="2"/>
    <col min="15616" max="15616" width="4.125" style="2" customWidth="1"/>
    <col min="15617" max="15617" width="12.625" style="2" customWidth="1"/>
    <col min="15618" max="15618" width="1.125" style="2" customWidth="1"/>
    <col min="15619" max="15623" width="10.125" style="2" customWidth="1"/>
    <col min="15624" max="15625" width="7.625" style="2" customWidth="1"/>
    <col min="15626" max="15626" width="0.375" style="2" customWidth="1"/>
    <col min="15627" max="15871" width="8.125" style="2"/>
    <col min="15872" max="15872" width="4.125" style="2" customWidth="1"/>
    <col min="15873" max="15873" width="12.625" style="2" customWidth="1"/>
    <col min="15874" max="15874" width="1.125" style="2" customWidth="1"/>
    <col min="15875" max="15879" width="10.125" style="2" customWidth="1"/>
    <col min="15880" max="15881" width="7.625" style="2" customWidth="1"/>
    <col min="15882" max="15882" width="0.375" style="2" customWidth="1"/>
    <col min="15883" max="16127" width="8.125" style="2"/>
    <col min="16128" max="16128" width="4.125" style="2" customWidth="1"/>
    <col min="16129" max="16129" width="12.625" style="2" customWidth="1"/>
    <col min="16130" max="16130" width="1.125" style="2" customWidth="1"/>
    <col min="16131" max="16135" width="10.125" style="2" customWidth="1"/>
    <col min="16136" max="16137" width="7.625" style="2" customWidth="1"/>
    <col min="16138" max="16138" width="0.375" style="2" customWidth="1"/>
    <col min="16139" max="16384" width="8.125" style="2"/>
  </cols>
  <sheetData>
    <row r="1" spans="1:10" s="1" customFormat="1" ht="17.100000000000001" customHeight="1" x14ac:dyDescent="0.15">
      <c r="A1" s="1" t="s">
        <v>88</v>
      </c>
      <c r="B1" s="2"/>
      <c r="C1" s="3"/>
      <c r="I1" s="7" t="s">
        <v>76</v>
      </c>
    </row>
    <row r="2" spans="1:10" ht="12" customHeight="1" x14ac:dyDescent="0.4">
      <c r="A2" s="231" t="s">
        <v>1</v>
      </c>
      <c r="B2" s="232"/>
      <c r="C2" s="233"/>
      <c r="D2" s="237" t="s">
        <v>89</v>
      </c>
      <c r="E2" s="238"/>
      <c r="F2" s="238"/>
      <c r="G2" s="238"/>
      <c r="H2" s="238"/>
      <c r="I2" s="239"/>
    </row>
    <row r="3" spans="1:10" ht="24" customHeight="1" thickBot="1" x14ac:dyDescent="0.45">
      <c r="A3" s="246"/>
      <c r="B3" s="247"/>
      <c r="C3" s="248"/>
      <c r="D3" s="155" t="s">
        <v>174</v>
      </c>
      <c r="E3" s="154" t="s">
        <v>169</v>
      </c>
      <c r="F3" s="145" t="s">
        <v>170</v>
      </c>
      <c r="G3" s="174" t="s">
        <v>177</v>
      </c>
      <c r="H3" s="174" t="s">
        <v>178</v>
      </c>
      <c r="I3" s="146" t="s">
        <v>175</v>
      </c>
      <c r="J3" s="115"/>
    </row>
    <row r="4" spans="1:10" s="10" customFormat="1" ht="15.6" customHeight="1" thickTop="1" thickBot="1" x14ac:dyDescent="0.45">
      <c r="A4" s="27"/>
      <c r="B4" s="8" t="s">
        <v>82</v>
      </c>
      <c r="C4" s="28"/>
      <c r="D4" s="29">
        <v>12605211</v>
      </c>
      <c r="E4" s="30">
        <v>13537098</v>
      </c>
      <c r="F4" s="31">
        <v>33037371</v>
      </c>
      <c r="G4" s="31">
        <v>11761601</v>
      </c>
      <c r="H4" s="31">
        <v>10975977</v>
      </c>
      <c r="I4" s="179">
        <v>100</v>
      </c>
    </row>
    <row r="5" spans="1:10" s="10" customFormat="1" ht="15.6" customHeight="1" x14ac:dyDescent="0.4">
      <c r="A5" s="11" t="s">
        <v>86</v>
      </c>
      <c r="B5" s="5" t="s">
        <v>6</v>
      </c>
      <c r="C5" s="12"/>
      <c r="D5" s="32">
        <v>105133</v>
      </c>
      <c r="E5" s="13">
        <v>101144</v>
      </c>
      <c r="F5" s="14">
        <v>19620</v>
      </c>
      <c r="G5" s="14">
        <v>16919</v>
      </c>
      <c r="H5" s="14">
        <v>56744</v>
      </c>
      <c r="I5" s="168">
        <f>H5/$H$4*100</f>
        <v>0.51698359061794685</v>
      </c>
    </row>
    <row r="6" spans="1:10" s="10" customFormat="1" ht="15.6" customHeight="1" x14ac:dyDescent="0.4">
      <c r="A6" s="11" t="s">
        <v>7</v>
      </c>
      <c r="B6" s="5" t="s">
        <v>8</v>
      </c>
      <c r="C6" s="12"/>
      <c r="D6" s="180" t="s">
        <v>176</v>
      </c>
      <c r="E6" s="13" t="s">
        <v>176</v>
      </c>
      <c r="F6" s="13" t="s">
        <v>176</v>
      </c>
      <c r="G6" s="13" t="s">
        <v>176</v>
      </c>
      <c r="H6" s="13" t="s">
        <v>176</v>
      </c>
      <c r="I6" s="13" t="s">
        <v>176</v>
      </c>
    </row>
    <row r="7" spans="1:10" s="10" customFormat="1" ht="15.6" customHeight="1" x14ac:dyDescent="0.4">
      <c r="A7" s="11" t="s">
        <v>9</v>
      </c>
      <c r="B7" s="5" t="s">
        <v>10</v>
      </c>
      <c r="C7" s="12"/>
      <c r="D7" s="32" t="s">
        <v>163</v>
      </c>
      <c r="E7" s="13" t="s">
        <v>163</v>
      </c>
      <c r="F7" s="13" t="s">
        <v>163</v>
      </c>
      <c r="G7" s="13" t="s">
        <v>176</v>
      </c>
      <c r="H7" s="13" t="s">
        <v>176</v>
      </c>
      <c r="I7" s="13" t="s">
        <v>176</v>
      </c>
    </row>
    <row r="8" spans="1:10" s="10" customFormat="1" ht="15.6" customHeight="1" x14ac:dyDescent="0.4">
      <c r="A8" s="11" t="s">
        <v>11</v>
      </c>
      <c r="B8" s="5" t="s">
        <v>12</v>
      </c>
      <c r="C8" s="12"/>
      <c r="D8" s="32" t="s">
        <v>163</v>
      </c>
      <c r="E8" s="13" t="s">
        <v>163</v>
      </c>
      <c r="F8" s="13" t="s">
        <v>163</v>
      </c>
      <c r="G8" s="13" t="s">
        <v>163</v>
      </c>
      <c r="H8" s="13" t="s">
        <v>607</v>
      </c>
      <c r="I8" s="13" t="s">
        <v>29</v>
      </c>
    </row>
    <row r="9" spans="1:10" s="10" customFormat="1" ht="15.6" customHeight="1" x14ac:dyDescent="0.4">
      <c r="A9" s="11" t="s">
        <v>13</v>
      </c>
      <c r="B9" s="5" t="s">
        <v>14</v>
      </c>
      <c r="C9" s="12"/>
      <c r="D9" s="32" t="s">
        <v>163</v>
      </c>
      <c r="E9" s="13" t="s">
        <v>163</v>
      </c>
      <c r="F9" s="13" t="s">
        <v>163</v>
      </c>
      <c r="G9" s="13" t="s">
        <v>163</v>
      </c>
      <c r="H9" s="13" t="s">
        <v>607</v>
      </c>
      <c r="I9" s="13" t="s">
        <v>29</v>
      </c>
    </row>
    <row r="10" spans="1:10" s="10" customFormat="1" ht="15.6" customHeight="1" x14ac:dyDescent="0.4">
      <c r="A10" s="11" t="s">
        <v>15</v>
      </c>
      <c r="B10" s="5" t="s">
        <v>16</v>
      </c>
      <c r="C10" s="12"/>
      <c r="D10" s="32" t="s">
        <v>176</v>
      </c>
      <c r="E10" s="13" t="s">
        <v>176</v>
      </c>
      <c r="F10" s="13" t="s">
        <v>176</v>
      </c>
      <c r="G10" s="13" t="s">
        <v>176</v>
      </c>
      <c r="H10" s="13" t="s">
        <v>176</v>
      </c>
      <c r="I10" s="13" t="s">
        <v>176</v>
      </c>
    </row>
    <row r="11" spans="1:10" s="10" customFormat="1" ht="15.6" customHeight="1" x14ac:dyDescent="0.4">
      <c r="A11" s="11" t="s">
        <v>17</v>
      </c>
      <c r="B11" s="5" t="s">
        <v>18</v>
      </c>
      <c r="C11" s="12"/>
      <c r="D11" s="180" t="s">
        <v>176</v>
      </c>
      <c r="E11" s="13" t="s">
        <v>176</v>
      </c>
      <c r="F11" s="13">
        <v>39534</v>
      </c>
      <c r="G11" s="13" t="s">
        <v>176</v>
      </c>
      <c r="H11" s="13" t="s">
        <v>176</v>
      </c>
      <c r="I11" s="13" t="s">
        <v>176</v>
      </c>
    </row>
    <row r="12" spans="1:10" s="10" customFormat="1" ht="15.6" customHeight="1" x14ac:dyDescent="0.4">
      <c r="A12" s="11" t="s">
        <v>19</v>
      </c>
      <c r="B12" s="5" t="s">
        <v>20</v>
      </c>
      <c r="C12" s="12"/>
      <c r="D12" s="32">
        <v>6699467</v>
      </c>
      <c r="E12" s="13">
        <v>9509970</v>
      </c>
      <c r="F12" s="13">
        <v>6180698</v>
      </c>
      <c r="G12" s="13">
        <v>7231368</v>
      </c>
      <c r="H12" s="13">
        <v>7067872</v>
      </c>
      <c r="I12" s="181">
        <f t="shared" ref="I12:I24" si="0">H12/$H$4*100</f>
        <v>64.394012487453281</v>
      </c>
    </row>
    <row r="13" spans="1:10" s="10" customFormat="1" ht="15.6" customHeight="1" x14ac:dyDescent="0.4">
      <c r="A13" s="11" t="s">
        <v>180</v>
      </c>
      <c r="B13" s="5" t="s">
        <v>22</v>
      </c>
      <c r="C13" s="12"/>
      <c r="D13" s="32">
        <v>4357732</v>
      </c>
      <c r="E13" s="13">
        <v>2174466</v>
      </c>
      <c r="F13" s="13">
        <v>25367258</v>
      </c>
      <c r="G13" s="13">
        <v>2380013</v>
      </c>
      <c r="H13" s="13">
        <v>2096634</v>
      </c>
      <c r="I13" s="181">
        <f t="shared" si="0"/>
        <v>19.102026179537365</v>
      </c>
    </row>
    <row r="14" spans="1:10" s="10" customFormat="1" ht="15.6" customHeight="1" x14ac:dyDescent="0.4">
      <c r="A14" s="11" t="s">
        <v>23</v>
      </c>
      <c r="B14" s="5" t="s">
        <v>24</v>
      </c>
      <c r="C14" s="12"/>
      <c r="D14" s="32">
        <v>155120</v>
      </c>
      <c r="E14" s="13">
        <v>82003</v>
      </c>
      <c r="F14" s="13">
        <v>95735</v>
      </c>
      <c r="G14" s="13">
        <v>136036</v>
      </c>
      <c r="H14" s="13">
        <v>49845</v>
      </c>
      <c r="I14" s="181">
        <f t="shared" si="0"/>
        <v>0.45412813820582898</v>
      </c>
    </row>
    <row r="15" spans="1:10" s="10" customFormat="1" ht="15.6" customHeight="1" x14ac:dyDescent="0.4">
      <c r="A15" s="11" t="s">
        <v>25</v>
      </c>
      <c r="B15" s="5" t="s">
        <v>26</v>
      </c>
      <c r="C15" s="12"/>
      <c r="D15" s="32" t="s">
        <v>163</v>
      </c>
      <c r="E15" s="13" t="s">
        <v>163</v>
      </c>
      <c r="F15" s="13" t="s">
        <v>163</v>
      </c>
      <c r="G15" s="13" t="s">
        <v>163</v>
      </c>
      <c r="H15" s="13" t="s">
        <v>176</v>
      </c>
      <c r="I15" s="13" t="s">
        <v>176</v>
      </c>
    </row>
    <row r="16" spans="1:10" s="10" customFormat="1" ht="15.6" customHeight="1" x14ac:dyDescent="0.4">
      <c r="A16" s="11" t="s">
        <v>27</v>
      </c>
      <c r="B16" s="5" t="s">
        <v>28</v>
      </c>
      <c r="C16" s="12"/>
      <c r="D16" s="32" t="s">
        <v>163</v>
      </c>
      <c r="E16" s="13" t="s">
        <v>163</v>
      </c>
      <c r="F16" s="13" t="s">
        <v>163</v>
      </c>
      <c r="G16" s="13" t="s">
        <v>163</v>
      </c>
      <c r="H16" s="13" t="s">
        <v>607</v>
      </c>
      <c r="I16" s="13" t="s">
        <v>29</v>
      </c>
    </row>
    <row r="17" spans="1:10" s="10" customFormat="1" ht="15.6" customHeight="1" x14ac:dyDescent="0.4">
      <c r="A17" s="11" t="s">
        <v>30</v>
      </c>
      <c r="B17" s="5" t="s">
        <v>31</v>
      </c>
      <c r="C17" s="12"/>
      <c r="D17" s="32">
        <v>167711</v>
      </c>
      <c r="E17" s="13">
        <v>159550</v>
      </c>
      <c r="F17" s="13">
        <v>89975</v>
      </c>
      <c r="G17" s="13">
        <v>142889</v>
      </c>
      <c r="H17" s="13">
        <v>130934</v>
      </c>
      <c r="I17" s="181">
        <f t="shared" si="0"/>
        <v>1.1929143073094997</v>
      </c>
    </row>
    <row r="18" spans="1:10" s="10" customFormat="1" ht="15.6" customHeight="1" x14ac:dyDescent="0.4">
      <c r="A18" s="11" t="s">
        <v>32</v>
      </c>
      <c r="B18" s="5" t="s">
        <v>33</v>
      </c>
      <c r="C18" s="12"/>
      <c r="D18" s="180" t="s">
        <v>176</v>
      </c>
      <c r="E18" s="13" t="s">
        <v>176</v>
      </c>
      <c r="F18" s="13" t="s">
        <v>176</v>
      </c>
      <c r="G18" s="13" t="s">
        <v>176</v>
      </c>
      <c r="H18" s="13" t="s">
        <v>176</v>
      </c>
      <c r="I18" s="13" t="s">
        <v>176</v>
      </c>
    </row>
    <row r="19" spans="1:10" s="10" customFormat="1" ht="15.6" customHeight="1" x14ac:dyDescent="0.4">
      <c r="A19" s="11" t="s">
        <v>34</v>
      </c>
      <c r="B19" s="5" t="s">
        <v>35</v>
      </c>
      <c r="C19" s="12"/>
      <c r="D19" s="32">
        <v>284807</v>
      </c>
      <c r="E19" s="13">
        <v>448155</v>
      </c>
      <c r="F19" s="13">
        <v>161920</v>
      </c>
      <c r="G19" s="13">
        <v>562846</v>
      </c>
      <c r="H19" s="13">
        <v>484992</v>
      </c>
      <c r="I19" s="181">
        <f t="shared" si="0"/>
        <v>4.4186681513636552</v>
      </c>
    </row>
    <row r="20" spans="1:10" s="10" customFormat="1" ht="15.6" customHeight="1" x14ac:dyDescent="0.4">
      <c r="A20" s="11" t="s">
        <v>36</v>
      </c>
      <c r="B20" s="5" t="s">
        <v>37</v>
      </c>
      <c r="C20" s="12"/>
      <c r="D20" s="32">
        <v>171402</v>
      </c>
      <c r="E20" s="13">
        <v>331884</v>
      </c>
      <c r="F20" s="13">
        <v>350480</v>
      </c>
      <c r="G20" s="13">
        <v>376625</v>
      </c>
      <c r="H20" s="13">
        <v>263658</v>
      </c>
      <c r="I20" s="181">
        <f t="shared" si="0"/>
        <v>2.4021369578307241</v>
      </c>
    </row>
    <row r="21" spans="1:10" s="10" customFormat="1" ht="15.6" customHeight="1" x14ac:dyDescent="0.4">
      <c r="A21" s="11" t="s">
        <v>38</v>
      </c>
      <c r="B21" s="5" t="s">
        <v>39</v>
      </c>
      <c r="C21" s="12"/>
      <c r="D21" s="32" t="s">
        <v>163</v>
      </c>
      <c r="E21" s="13" t="s">
        <v>176</v>
      </c>
      <c r="F21" s="13" t="s">
        <v>163</v>
      </c>
      <c r="G21" s="13" t="s">
        <v>163</v>
      </c>
      <c r="H21" s="13" t="s">
        <v>607</v>
      </c>
      <c r="I21" s="13" t="s">
        <v>29</v>
      </c>
    </row>
    <row r="22" spans="1:10" s="10" customFormat="1" ht="15.6" customHeight="1" x14ac:dyDescent="0.4">
      <c r="A22" s="11" t="s">
        <v>40</v>
      </c>
      <c r="B22" s="5" t="s">
        <v>41</v>
      </c>
      <c r="C22" s="12"/>
      <c r="D22" s="32" t="s">
        <v>176</v>
      </c>
      <c r="E22" s="13" t="s">
        <v>176</v>
      </c>
      <c r="F22" s="13" t="s">
        <v>176</v>
      </c>
      <c r="G22" s="13" t="s">
        <v>176</v>
      </c>
      <c r="H22" s="13" t="s">
        <v>176</v>
      </c>
      <c r="I22" s="181" t="s">
        <v>176</v>
      </c>
    </row>
    <row r="23" spans="1:10" s="10" customFormat="1" ht="15.6" customHeight="1" x14ac:dyDescent="0.4">
      <c r="A23" s="11" t="s">
        <v>42</v>
      </c>
      <c r="B23" s="5" t="s">
        <v>43</v>
      </c>
      <c r="C23" s="12"/>
      <c r="D23" s="32" t="s">
        <v>163</v>
      </c>
      <c r="E23" s="13" t="s">
        <v>163</v>
      </c>
      <c r="F23" s="13" t="s">
        <v>176</v>
      </c>
      <c r="G23" s="13" t="s">
        <v>176</v>
      </c>
      <c r="H23" s="13" t="s">
        <v>176</v>
      </c>
      <c r="I23" s="13" t="s">
        <v>176</v>
      </c>
    </row>
    <row r="24" spans="1:10" s="10" customFormat="1" ht="15.6" customHeight="1" x14ac:dyDescent="0.4">
      <c r="A24" s="11" t="s">
        <v>44</v>
      </c>
      <c r="B24" s="138" t="s">
        <v>73</v>
      </c>
      <c r="C24" s="12"/>
      <c r="D24" s="32">
        <v>179689</v>
      </c>
      <c r="E24" s="13">
        <v>233841</v>
      </c>
      <c r="F24" s="13">
        <v>244106</v>
      </c>
      <c r="G24" s="13">
        <v>249327</v>
      </c>
      <c r="H24" s="13">
        <v>334878</v>
      </c>
      <c r="I24" s="181">
        <f t="shared" si="0"/>
        <v>3.0510085799195825</v>
      </c>
    </row>
    <row r="25" spans="1:10" s="10" customFormat="1" ht="15.6" customHeight="1" x14ac:dyDescent="0.4">
      <c r="A25" s="11" t="s">
        <v>46</v>
      </c>
      <c r="B25" s="6" t="s">
        <v>47</v>
      </c>
      <c r="C25" s="12"/>
      <c r="D25" s="180" t="s">
        <v>176</v>
      </c>
      <c r="E25" s="13" t="s">
        <v>176</v>
      </c>
      <c r="F25" s="13" t="s">
        <v>176</v>
      </c>
      <c r="G25" s="13" t="s">
        <v>176</v>
      </c>
      <c r="H25" s="13" t="s">
        <v>176</v>
      </c>
      <c r="I25" s="13" t="s">
        <v>176</v>
      </c>
    </row>
    <row r="26" spans="1:10" s="10" customFormat="1" ht="15.6" customHeight="1" x14ac:dyDescent="0.4">
      <c r="A26" s="11" t="s">
        <v>48</v>
      </c>
      <c r="B26" s="138" t="s">
        <v>49</v>
      </c>
      <c r="C26" s="12"/>
      <c r="D26" s="32" t="s">
        <v>163</v>
      </c>
      <c r="E26" s="13" t="s">
        <v>163</v>
      </c>
      <c r="F26" s="13" t="s">
        <v>163</v>
      </c>
      <c r="G26" s="13" t="s">
        <v>163</v>
      </c>
      <c r="H26" s="13" t="s">
        <v>607</v>
      </c>
      <c r="I26" s="13" t="s">
        <v>29</v>
      </c>
    </row>
    <row r="27" spans="1:10" s="10" customFormat="1" ht="15.6" customHeight="1" x14ac:dyDescent="0.4">
      <c r="A27" s="11" t="s">
        <v>50</v>
      </c>
      <c r="B27" s="5" t="s">
        <v>51</v>
      </c>
      <c r="C27" s="12"/>
      <c r="D27" s="32">
        <v>107962</v>
      </c>
      <c r="E27" s="13">
        <v>163881</v>
      </c>
      <c r="F27" s="13" t="s">
        <v>176</v>
      </c>
      <c r="G27" s="13" t="s">
        <v>176</v>
      </c>
      <c r="H27" s="13" t="s">
        <v>176</v>
      </c>
      <c r="I27" s="181" t="s">
        <v>176</v>
      </c>
    </row>
    <row r="28" spans="1:10" s="10" customFormat="1" ht="15.6" customHeight="1" x14ac:dyDescent="0.4">
      <c r="A28" s="11" t="s">
        <v>52</v>
      </c>
      <c r="B28" s="5" t="s">
        <v>53</v>
      </c>
      <c r="C28" s="12"/>
      <c r="D28" s="180" t="s">
        <v>176</v>
      </c>
      <c r="E28" s="32" t="s">
        <v>176</v>
      </c>
      <c r="F28" s="13" t="s">
        <v>176</v>
      </c>
      <c r="G28" s="13" t="s">
        <v>176</v>
      </c>
      <c r="H28" s="13" t="s">
        <v>176</v>
      </c>
      <c r="I28" s="13" t="s">
        <v>176</v>
      </c>
    </row>
    <row r="29" spans="1:10" ht="17.100000000000001" customHeight="1" x14ac:dyDescent="0.4">
      <c r="A29" s="139"/>
      <c r="B29" s="140"/>
      <c r="C29" s="140"/>
      <c r="D29" s="141"/>
      <c r="E29" s="141"/>
      <c r="F29" s="141"/>
      <c r="G29" s="141"/>
      <c r="H29" s="141"/>
      <c r="I29" s="141"/>
    </row>
    <row r="30" spans="1:10" s="1" customFormat="1" ht="17.100000000000001" customHeight="1" x14ac:dyDescent="0.15">
      <c r="A30" s="1" t="s">
        <v>90</v>
      </c>
      <c r="B30" s="2"/>
      <c r="C30" s="3"/>
      <c r="G30" s="114"/>
      <c r="I30" s="7" t="s">
        <v>76</v>
      </c>
    </row>
    <row r="31" spans="1:10" ht="12" customHeight="1" x14ac:dyDescent="0.4">
      <c r="A31" s="231" t="s">
        <v>55</v>
      </c>
      <c r="B31" s="232"/>
      <c r="C31" s="232"/>
      <c r="D31" s="237" t="s">
        <v>89</v>
      </c>
      <c r="E31" s="238"/>
      <c r="F31" s="238"/>
      <c r="G31" s="238"/>
      <c r="H31" s="238"/>
      <c r="I31" s="239"/>
    </row>
    <row r="32" spans="1:10" ht="24" customHeight="1" thickBot="1" x14ac:dyDescent="0.45">
      <c r="A32" s="234"/>
      <c r="B32" s="235"/>
      <c r="C32" s="235"/>
      <c r="D32" s="155" t="s">
        <v>174</v>
      </c>
      <c r="E32" s="154" t="s">
        <v>169</v>
      </c>
      <c r="F32" s="118" t="s">
        <v>170</v>
      </c>
      <c r="G32" s="174" t="s">
        <v>171</v>
      </c>
      <c r="H32" s="174" t="s">
        <v>164</v>
      </c>
      <c r="I32" s="146" t="s">
        <v>175</v>
      </c>
      <c r="J32" s="115"/>
    </row>
    <row r="33" spans="1:9" s="10" customFormat="1" ht="15.6" customHeight="1" thickTop="1" thickBot="1" x14ac:dyDescent="0.45">
      <c r="A33" s="165"/>
      <c r="B33" s="8" t="s">
        <v>82</v>
      </c>
      <c r="C33" s="166"/>
      <c r="D33" s="29">
        <v>12605211</v>
      </c>
      <c r="E33" s="29">
        <v>13537098</v>
      </c>
      <c r="F33" s="29">
        <v>33037371</v>
      </c>
      <c r="G33" s="182">
        <v>11761601</v>
      </c>
      <c r="H33" s="182">
        <v>10975977</v>
      </c>
      <c r="I33" s="179">
        <v>100</v>
      </c>
    </row>
    <row r="34" spans="1:9" s="10" customFormat="1" ht="15.6" customHeight="1" x14ac:dyDescent="0.4">
      <c r="A34" s="244" t="s">
        <v>56</v>
      </c>
      <c r="B34" s="244"/>
      <c r="C34" s="245"/>
      <c r="D34" s="33" t="s">
        <v>163</v>
      </c>
      <c r="E34" s="33" t="s">
        <v>163</v>
      </c>
      <c r="F34" s="33" t="s">
        <v>163</v>
      </c>
      <c r="G34" s="33" t="s">
        <v>163</v>
      </c>
      <c r="H34" s="33" t="s">
        <v>607</v>
      </c>
      <c r="I34" s="168" t="s">
        <v>29</v>
      </c>
    </row>
    <row r="35" spans="1:9" s="10" customFormat="1" ht="15.6" customHeight="1" x14ac:dyDescent="0.4">
      <c r="A35" s="240" t="s">
        <v>57</v>
      </c>
      <c r="B35" s="240"/>
      <c r="C35" s="241"/>
      <c r="D35" s="32" t="s">
        <v>163</v>
      </c>
      <c r="E35" s="32" t="s">
        <v>163</v>
      </c>
      <c r="F35" s="32" t="s">
        <v>163</v>
      </c>
      <c r="G35" s="32" t="s">
        <v>163</v>
      </c>
      <c r="H35" s="32" t="s">
        <v>607</v>
      </c>
      <c r="I35" s="181" t="s">
        <v>29</v>
      </c>
    </row>
    <row r="36" spans="1:9" s="10" customFormat="1" ht="15.6" customHeight="1" x14ac:dyDescent="0.4">
      <c r="A36" s="240" t="s">
        <v>58</v>
      </c>
      <c r="B36" s="240"/>
      <c r="C36" s="241"/>
      <c r="D36" s="32" t="s">
        <v>163</v>
      </c>
      <c r="E36" s="32" t="s">
        <v>163</v>
      </c>
      <c r="F36" s="32" t="s">
        <v>163</v>
      </c>
      <c r="G36" s="32" t="s">
        <v>163</v>
      </c>
      <c r="H36" s="32" t="s">
        <v>607</v>
      </c>
      <c r="I36" s="181" t="s">
        <v>29</v>
      </c>
    </row>
    <row r="37" spans="1:9" s="10" customFormat="1" ht="15.6" customHeight="1" x14ac:dyDescent="0.4">
      <c r="A37" s="240" t="s">
        <v>59</v>
      </c>
      <c r="B37" s="240"/>
      <c r="C37" s="241"/>
      <c r="D37" s="32">
        <v>195500</v>
      </c>
      <c r="E37" s="32">
        <v>329669</v>
      </c>
      <c r="F37" s="32">
        <v>873243</v>
      </c>
      <c r="G37" s="32">
        <v>115457</v>
      </c>
      <c r="H37" s="32">
        <v>136097</v>
      </c>
      <c r="I37" s="181">
        <f t="shared" ref="I37:I45" si="1">H37/$H$33*100</f>
        <v>1.2399534000481234</v>
      </c>
    </row>
    <row r="38" spans="1:9" s="10" customFormat="1" ht="15.6" customHeight="1" x14ac:dyDescent="0.4">
      <c r="A38" s="240" t="s">
        <v>60</v>
      </c>
      <c r="B38" s="240"/>
      <c r="C38" s="241"/>
      <c r="D38" s="32">
        <v>762838</v>
      </c>
      <c r="E38" s="32">
        <v>689972</v>
      </c>
      <c r="F38" s="32">
        <v>184911</v>
      </c>
      <c r="G38" s="32">
        <v>665029</v>
      </c>
      <c r="H38" s="32">
        <v>625948</v>
      </c>
      <c r="I38" s="181">
        <f t="shared" si="1"/>
        <v>5.7028909590462886</v>
      </c>
    </row>
    <row r="39" spans="1:9" s="10" customFormat="1" ht="15.6" customHeight="1" x14ac:dyDescent="0.4">
      <c r="A39" s="240" t="s">
        <v>61</v>
      </c>
      <c r="B39" s="240"/>
      <c r="C39" s="241"/>
      <c r="D39" s="32">
        <v>1707945</v>
      </c>
      <c r="E39" s="32">
        <v>1481999</v>
      </c>
      <c r="F39" s="32">
        <v>1278256</v>
      </c>
      <c r="G39" s="32">
        <v>1245451</v>
      </c>
      <c r="H39" s="32">
        <v>1703803</v>
      </c>
      <c r="I39" s="181">
        <f t="shared" si="1"/>
        <v>15.523019044227224</v>
      </c>
    </row>
    <row r="40" spans="1:9" s="10" customFormat="1" ht="15.6" customHeight="1" x14ac:dyDescent="0.4">
      <c r="A40" s="240" t="s">
        <v>62</v>
      </c>
      <c r="B40" s="240"/>
      <c r="C40" s="241"/>
      <c r="D40" s="32">
        <v>453928</v>
      </c>
      <c r="E40" s="32">
        <v>428549</v>
      </c>
      <c r="F40" s="32">
        <v>162989</v>
      </c>
      <c r="G40" s="32">
        <v>1569789</v>
      </c>
      <c r="H40" s="32">
        <v>1398201</v>
      </c>
      <c r="I40" s="181">
        <f t="shared" si="1"/>
        <v>12.738738428478849</v>
      </c>
    </row>
    <row r="41" spans="1:9" s="10" customFormat="1" ht="15.6" customHeight="1" x14ac:dyDescent="0.4">
      <c r="A41" s="240" t="s">
        <v>63</v>
      </c>
      <c r="B41" s="240"/>
      <c r="C41" s="241"/>
      <c r="D41" s="180" t="s">
        <v>176</v>
      </c>
      <c r="E41" s="13" t="s">
        <v>176</v>
      </c>
      <c r="F41" s="13" t="s">
        <v>176</v>
      </c>
      <c r="G41" s="13" t="s">
        <v>176</v>
      </c>
      <c r="H41" s="13" t="s">
        <v>176</v>
      </c>
      <c r="I41" s="13" t="s">
        <v>176</v>
      </c>
    </row>
    <row r="42" spans="1:9" s="10" customFormat="1" ht="15.6" customHeight="1" x14ac:dyDescent="0.4">
      <c r="A42" s="240" t="s">
        <v>64</v>
      </c>
      <c r="B42" s="240"/>
      <c r="C42" s="241"/>
      <c r="D42" s="13">
        <v>3381265</v>
      </c>
      <c r="E42" s="13">
        <v>5927553</v>
      </c>
      <c r="F42" s="13">
        <v>5941779</v>
      </c>
      <c r="G42" s="13">
        <v>3685192</v>
      </c>
      <c r="H42" s="13">
        <v>2006902</v>
      </c>
      <c r="I42" s="181">
        <f t="shared" si="1"/>
        <v>18.284495311897974</v>
      </c>
    </row>
    <row r="43" spans="1:9" s="10" customFormat="1" ht="15.6" customHeight="1" thickBot="1" x14ac:dyDescent="0.45">
      <c r="A43" s="242" t="s">
        <v>65</v>
      </c>
      <c r="B43" s="242"/>
      <c r="C43" s="243"/>
      <c r="D43" s="183" t="s">
        <v>176</v>
      </c>
      <c r="E43" s="183" t="s">
        <v>176</v>
      </c>
      <c r="F43" s="18" t="s">
        <v>176</v>
      </c>
      <c r="G43" s="18" t="s">
        <v>176</v>
      </c>
      <c r="H43" s="18" t="s">
        <v>176</v>
      </c>
      <c r="I43" s="18" t="s">
        <v>176</v>
      </c>
    </row>
    <row r="44" spans="1:9" s="10" customFormat="1" ht="15.6" customHeight="1" x14ac:dyDescent="0.4">
      <c r="A44" s="244" t="s">
        <v>66</v>
      </c>
      <c r="B44" s="244"/>
      <c r="C44" s="245"/>
      <c r="D44" s="33" t="s">
        <v>163</v>
      </c>
      <c r="E44" s="33" t="s">
        <v>163</v>
      </c>
      <c r="F44" s="33" t="s">
        <v>163</v>
      </c>
      <c r="G44" s="33" t="s">
        <v>163</v>
      </c>
      <c r="H44" s="33" t="s">
        <v>607</v>
      </c>
      <c r="I44" s="168" t="s">
        <v>29</v>
      </c>
    </row>
    <row r="45" spans="1:9" s="10" customFormat="1" ht="15.6" customHeight="1" x14ac:dyDescent="0.4">
      <c r="A45" s="240" t="s">
        <v>67</v>
      </c>
      <c r="B45" s="240"/>
      <c r="C45" s="241"/>
      <c r="D45" s="33">
        <v>3120211</v>
      </c>
      <c r="E45" s="33">
        <v>2930189</v>
      </c>
      <c r="F45" s="33">
        <v>2499399</v>
      </c>
      <c r="G45" s="21">
        <v>3595726</v>
      </c>
      <c r="H45" s="21">
        <v>3864049</v>
      </c>
      <c r="I45" s="181">
        <f t="shared" si="1"/>
        <v>35.204601831800488</v>
      </c>
    </row>
    <row r="46" spans="1:9" s="10" customFormat="1" ht="15.6" customHeight="1" x14ac:dyDescent="0.4">
      <c r="A46" s="240" t="s">
        <v>68</v>
      </c>
      <c r="B46" s="240"/>
      <c r="C46" s="241"/>
      <c r="D46" s="33">
        <v>9485000</v>
      </c>
      <c r="E46" s="33">
        <v>10606909</v>
      </c>
      <c r="F46" s="33">
        <v>30537972</v>
      </c>
      <c r="G46" s="21">
        <v>8165875</v>
      </c>
      <c r="H46" s="21">
        <v>7111928</v>
      </c>
      <c r="I46" s="181">
        <f>H46/$H$33*100</f>
        <v>64.795398168199512</v>
      </c>
    </row>
    <row r="47" spans="1:9" ht="17.100000000000001" customHeight="1" x14ac:dyDescent="0.4">
      <c r="B47" s="2" t="s">
        <v>69</v>
      </c>
    </row>
    <row r="48" spans="1:9" ht="14.25" customHeight="1" x14ac:dyDescent="0.4">
      <c r="A48" s="224"/>
      <c r="B48" s="224"/>
      <c r="C48" s="224"/>
      <c r="D48" s="224"/>
      <c r="E48" s="224"/>
      <c r="F48" s="224"/>
      <c r="G48" s="224"/>
      <c r="H48" s="224"/>
      <c r="I48" s="224"/>
    </row>
    <row r="49" spans="1:9" ht="14.25" customHeight="1" x14ac:dyDescent="0.4">
      <c r="A49" s="224"/>
      <c r="B49" s="224"/>
      <c r="C49" s="224"/>
      <c r="D49" s="224"/>
      <c r="E49" s="224"/>
      <c r="F49" s="224"/>
      <c r="G49" s="224"/>
      <c r="H49" s="224"/>
      <c r="I49" s="224"/>
    </row>
  </sheetData>
  <mergeCells count="18">
    <mergeCell ref="A35:C35"/>
    <mergeCell ref="A2:C3"/>
    <mergeCell ref="D2:I2"/>
    <mergeCell ref="A31:C32"/>
    <mergeCell ref="D31:I31"/>
    <mergeCell ref="A34:C34"/>
    <mergeCell ref="A48:I49"/>
    <mergeCell ref="A36:C36"/>
    <mergeCell ref="A37:C37"/>
    <mergeCell ref="A38:C38"/>
    <mergeCell ref="A39:C39"/>
    <mergeCell ref="A40:C40"/>
    <mergeCell ref="A41:C41"/>
    <mergeCell ref="A42:C42"/>
    <mergeCell ref="A43:C43"/>
    <mergeCell ref="A44:C44"/>
    <mergeCell ref="A45:C45"/>
    <mergeCell ref="A46:C46"/>
  </mergeCells>
  <phoneticPr fontId="2"/>
  <printOptions horizontalCentered="1"/>
  <pageMargins left="0.51181102362204722" right="0.51181102362204722" top="0.59055118110236227" bottom="0.59055118110236227" header="0.51181102362204722" footer="0.51181102362204722"/>
  <pageSetup paperSize="9" fitToHeight="0" orientation="portrait" r:id="rId1"/>
  <headerFooter scaleWithDoc="0"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"/>
  <sheetViews>
    <sheetView tabSelected="1" view="pageBreakPreview" zoomScale="70" zoomScaleNormal="100" zoomScaleSheetLayoutView="70" workbookViewId="0">
      <selection activeCell="T18" sqref="T18"/>
    </sheetView>
  </sheetViews>
  <sheetFormatPr defaultRowHeight="18.75" x14ac:dyDescent="0.4"/>
  <sheetData/>
  <phoneticPr fontId="2"/>
  <pageMargins left="0.7" right="0.7" top="0.75" bottom="0.75" header="0.3" footer="0.3"/>
  <pageSetup paperSize="9" scale="9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L51"/>
  <sheetViews>
    <sheetView showGridLines="0" view="pageBreakPreview" topLeftCell="A16" zoomScale="80" zoomScaleNormal="85" zoomScaleSheetLayoutView="80" workbookViewId="0">
      <selection activeCell="W16" sqref="W16"/>
    </sheetView>
  </sheetViews>
  <sheetFormatPr defaultColWidth="8.125" defaultRowHeight="12" x14ac:dyDescent="0.4"/>
  <cols>
    <col min="1" max="1" width="4.125" style="2" customWidth="1"/>
    <col min="2" max="2" width="12.5" style="2" customWidth="1"/>
    <col min="3" max="3" width="2.375" style="2" customWidth="1"/>
    <col min="4" max="10" width="12.5" style="2" customWidth="1"/>
    <col min="11" max="12" width="15.125" style="2" customWidth="1"/>
    <col min="13" max="253" width="8.125" style="2"/>
    <col min="254" max="254" width="4.125" style="2" customWidth="1"/>
    <col min="255" max="255" width="12.5" style="2" customWidth="1"/>
    <col min="256" max="256" width="2.375" style="2" customWidth="1"/>
    <col min="257" max="261" width="12.5" style="2" customWidth="1"/>
    <col min="262" max="262" width="0.375" style="2" customWidth="1"/>
    <col min="263" max="266" width="12.5" style="2" customWidth="1"/>
    <col min="267" max="268" width="15.125" style="2" customWidth="1"/>
    <col min="269" max="509" width="8.125" style="2"/>
    <col min="510" max="510" width="4.125" style="2" customWidth="1"/>
    <col min="511" max="511" width="12.5" style="2" customWidth="1"/>
    <col min="512" max="512" width="2.375" style="2" customWidth="1"/>
    <col min="513" max="517" width="12.5" style="2" customWidth="1"/>
    <col min="518" max="518" width="0.375" style="2" customWidth="1"/>
    <col min="519" max="522" width="12.5" style="2" customWidth="1"/>
    <col min="523" max="524" width="15.125" style="2" customWidth="1"/>
    <col min="525" max="765" width="8.125" style="2"/>
    <col min="766" max="766" width="4.125" style="2" customWidth="1"/>
    <col min="767" max="767" width="12.5" style="2" customWidth="1"/>
    <col min="768" max="768" width="2.375" style="2" customWidth="1"/>
    <col min="769" max="773" width="12.5" style="2" customWidth="1"/>
    <col min="774" max="774" width="0.375" style="2" customWidth="1"/>
    <col min="775" max="778" width="12.5" style="2" customWidth="1"/>
    <col min="779" max="780" width="15.125" style="2" customWidth="1"/>
    <col min="781" max="1021" width="8.125" style="2"/>
    <col min="1022" max="1022" width="4.125" style="2" customWidth="1"/>
    <col min="1023" max="1023" width="12.5" style="2" customWidth="1"/>
    <col min="1024" max="1024" width="2.375" style="2" customWidth="1"/>
    <col min="1025" max="1029" width="12.5" style="2" customWidth="1"/>
    <col min="1030" max="1030" width="0.375" style="2" customWidth="1"/>
    <col min="1031" max="1034" width="12.5" style="2" customWidth="1"/>
    <col min="1035" max="1036" width="15.125" style="2" customWidth="1"/>
    <col min="1037" max="1277" width="8.125" style="2"/>
    <col min="1278" max="1278" width="4.125" style="2" customWidth="1"/>
    <col min="1279" max="1279" width="12.5" style="2" customWidth="1"/>
    <col min="1280" max="1280" width="2.375" style="2" customWidth="1"/>
    <col min="1281" max="1285" width="12.5" style="2" customWidth="1"/>
    <col min="1286" max="1286" width="0.375" style="2" customWidth="1"/>
    <col min="1287" max="1290" width="12.5" style="2" customWidth="1"/>
    <col min="1291" max="1292" width="15.125" style="2" customWidth="1"/>
    <col min="1293" max="1533" width="8.125" style="2"/>
    <col min="1534" max="1534" width="4.125" style="2" customWidth="1"/>
    <col min="1535" max="1535" width="12.5" style="2" customWidth="1"/>
    <col min="1536" max="1536" width="2.375" style="2" customWidth="1"/>
    <col min="1537" max="1541" width="12.5" style="2" customWidth="1"/>
    <col min="1542" max="1542" width="0.375" style="2" customWidth="1"/>
    <col min="1543" max="1546" width="12.5" style="2" customWidth="1"/>
    <col min="1547" max="1548" width="15.125" style="2" customWidth="1"/>
    <col min="1549" max="1789" width="8.125" style="2"/>
    <col min="1790" max="1790" width="4.125" style="2" customWidth="1"/>
    <col min="1791" max="1791" width="12.5" style="2" customWidth="1"/>
    <col min="1792" max="1792" width="2.375" style="2" customWidth="1"/>
    <col min="1793" max="1797" width="12.5" style="2" customWidth="1"/>
    <col min="1798" max="1798" width="0.375" style="2" customWidth="1"/>
    <col min="1799" max="1802" width="12.5" style="2" customWidth="1"/>
    <col min="1803" max="1804" width="15.125" style="2" customWidth="1"/>
    <col min="1805" max="2045" width="8.125" style="2"/>
    <col min="2046" max="2046" width="4.125" style="2" customWidth="1"/>
    <col min="2047" max="2047" width="12.5" style="2" customWidth="1"/>
    <col min="2048" max="2048" width="2.375" style="2" customWidth="1"/>
    <col min="2049" max="2053" width="12.5" style="2" customWidth="1"/>
    <col min="2054" max="2054" width="0.375" style="2" customWidth="1"/>
    <col min="2055" max="2058" width="12.5" style="2" customWidth="1"/>
    <col min="2059" max="2060" width="15.125" style="2" customWidth="1"/>
    <col min="2061" max="2301" width="8.125" style="2"/>
    <col min="2302" max="2302" width="4.125" style="2" customWidth="1"/>
    <col min="2303" max="2303" width="12.5" style="2" customWidth="1"/>
    <col min="2304" max="2304" width="2.375" style="2" customWidth="1"/>
    <col min="2305" max="2309" width="12.5" style="2" customWidth="1"/>
    <col min="2310" max="2310" width="0.375" style="2" customWidth="1"/>
    <col min="2311" max="2314" width="12.5" style="2" customWidth="1"/>
    <col min="2315" max="2316" width="15.125" style="2" customWidth="1"/>
    <col min="2317" max="2557" width="8.125" style="2"/>
    <col min="2558" max="2558" width="4.125" style="2" customWidth="1"/>
    <col min="2559" max="2559" width="12.5" style="2" customWidth="1"/>
    <col min="2560" max="2560" width="2.375" style="2" customWidth="1"/>
    <col min="2561" max="2565" width="12.5" style="2" customWidth="1"/>
    <col min="2566" max="2566" width="0.375" style="2" customWidth="1"/>
    <col min="2567" max="2570" width="12.5" style="2" customWidth="1"/>
    <col min="2571" max="2572" width="15.125" style="2" customWidth="1"/>
    <col min="2573" max="2813" width="8.125" style="2"/>
    <col min="2814" max="2814" width="4.125" style="2" customWidth="1"/>
    <col min="2815" max="2815" width="12.5" style="2" customWidth="1"/>
    <col min="2816" max="2816" width="2.375" style="2" customWidth="1"/>
    <col min="2817" max="2821" width="12.5" style="2" customWidth="1"/>
    <col min="2822" max="2822" width="0.375" style="2" customWidth="1"/>
    <col min="2823" max="2826" width="12.5" style="2" customWidth="1"/>
    <col min="2827" max="2828" width="15.125" style="2" customWidth="1"/>
    <col min="2829" max="3069" width="8.125" style="2"/>
    <col min="3070" max="3070" width="4.125" style="2" customWidth="1"/>
    <col min="3071" max="3071" width="12.5" style="2" customWidth="1"/>
    <col min="3072" max="3072" width="2.375" style="2" customWidth="1"/>
    <col min="3073" max="3077" width="12.5" style="2" customWidth="1"/>
    <col min="3078" max="3078" width="0.375" style="2" customWidth="1"/>
    <col min="3079" max="3082" width="12.5" style="2" customWidth="1"/>
    <col min="3083" max="3084" width="15.125" style="2" customWidth="1"/>
    <col min="3085" max="3325" width="8.125" style="2"/>
    <col min="3326" max="3326" width="4.125" style="2" customWidth="1"/>
    <col min="3327" max="3327" width="12.5" style="2" customWidth="1"/>
    <col min="3328" max="3328" width="2.375" style="2" customWidth="1"/>
    <col min="3329" max="3333" width="12.5" style="2" customWidth="1"/>
    <col min="3334" max="3334" width="0.375" style="2" customWidth="1"/>
    <col min="3335" max="3338" width="12.5" style="2" customWidth="1"/>
    <col min="3339" max="3340" width="15.125" style="2" customWidth="1"/>
    <col min="3341" max="3581" width="8.125" style="2"/>
    <col min="3582" max="3582" width="4.125" style="2" customWidth="1"/>
    <col min="3583" max="3583" width="12.5" style="2" customWidth="1"/>
    <col min="3584" max="3584" width="2.375" style="2" customWidth="1"/>
    <col min="3585" max="3589" width="12.5" style="2" customWidth="1"/>
    <col min="3590" max="3590" width="0.375" style="2" customWidth="1"/>
    <col min="3591" max="3594" width="12.5" style="2" customWidth="1"/>
    <col min="3595" max="3596" width="15.125" style="2" customWidth="1"/>
    <col min="3597" max="3837" width="8.125" style="2"/>
    <col min="3838" max="3838" width="4.125" style="2" customWidth="1"/>
    <col min="3839" max="3839" width="12.5" style="2" customWidth="1"/>
    <col min="3840" max="3840" width="2.375" style="2" customWidth="1"/>
    <col min="3841" max="3845" width="12.5" style="2" customWidth="1"/>
    <col min="3846" max="3846" width="0.375" style="2" customWidth="1"/>
    <col min="3847" max="3850" width="12.5" style="2" customWidth="1"/>
    <col min="3851" max="3852" width="15.125" style="2" customWidth="1"/>
    <col min="3853" max="4093" width="8.125" style="2"/>
    <col min="4094" max="4094" width="4.125" style="2" customWidth="1"/>
    <col min="4095" max="4095" width="12.5" style="2" customWidth="1"/>
    <col min="4096" max="4096" width="2.375" style="2" customWidth="1"/>
    <col min="4097" max="4101" width="12.5" style="2" customWidth="1"/>
    <col min="4102" max="4102" width="0.375" style="2" customWidth="1"/>
    <col min="4103" max="4106" width="12.5" style="2" customWidth="1"/>
    <col min="4107" max="4108" width="15.125" style="2" customWidth="1"/>
    <col min="4109" max="4349" width="8.125" style="2"/>
    <col min="4350" max="4350" width="4.125" style="2" customWidth="1"/>
    <col min="4351" max="4351" width="12.5" style="2" customWidth="1"/>
    <col min="4352" max="4352" width="2.375" style="2" customWidth="1"/>
    <col min="4353" max="4357" width="12.5" style="2" customWidth="1"/>
    <col min="4358" max="4358" width="0.375" style="2" customWidth="1"/>
    <col min="4359" max="4362" width="12.5" style="2" customWidth="1"/>
    <col min="4363" max="4364" width="15.125" style="2" customWidth="1"/>
    <col min="4365" max="4605" width="8.125" style="2"/>
    <col min="4606" max="4606" width="4.125" style="2" customWidth="1"/>
    <col min="4607" max="4607" width="12.5" style="2" customWidth="1"/>
    <col min="4608" max="4608" width="2.375" style="2" customWidth="1"/>
    <col min="4609" max="4613" width="12.5" style="2" customWidth="1"/>
    <col min="4614" max="4614" width="0.375" style="2" customWidth="1"/>
    <col min="4615" max="4618" width="12.5" style="2" customWidth="1"/>
    <col min="4619" max="4620" width="15.125" style="2" customWidth="1"/>
    <col min="4621" max="4861" width="8.125" style="2"/>
    <col min="4862" max="4862" width="4.125" style="2" customWidth="1"/>
    <col min="4863" max="4863" width="12.5" style="2" customWidth="1"/>
    <col min="4864" max="4864" width="2.375" style="2" customWidth="1"/>
    <col min="4865" max="4869" width="12.5" style="2" customWidth="1"/>
    <col min="4870" max="4870" width="0.375" style="2" customWidth="1"/>
    <col min="4871" max="4874" width="12.5" style="2" customWidth="1"/>
    <col min="4875" max="4876" width="15.125" style="2" customWidth="1"/>
    <col min="4877" max="5117" width="8.125" style="2"/>
    <col min="5118" max="5118" width="4.125" style="2" customWidth="1"/>
    <col min="5119" max="5119" width="12.5" style="2" customWidth="1"/>
    <col min="5120" max="5120" width="2.375" style="2" customWidth="1"/>
    <col min="5121" max="5125" width="12.5" style="2" customWidth="1"/>
    <col min="5126" max="5126" width="0.375" style="2" customWidth="1"/>
    <col min="5127" max="5130" width="12.5" style="2" customWidth="1"/>
    <col min="5131" max="5132" width="15.125" style="2" customWidth="1"/>
    <col min="5133" max="5373" width="8.125" style="2"/>
    <col min="5374" max="5374" width="4.125" style="2" customWidth="1"/>
    <col min="5375" max="5375" width="12.5" style="2" customWidth="1"/>
    <col min="5376" max="5376" width="2.375" style="2" customWidth="1"/>
    <col min="5377" max="5381" width="12.5" style="2" customWidth="1"/>
    <col min="5382" max="5382" width="0.375" style="2" customWidth="1"/>
    <col min="5383" max="5386" width="12.5" style="2" customWidth="1"/>
    <col min="5387" max="5388" width="15.125" style="2" customWidth="1"/>
    <col min="5389" max="5629" width="8.125" style="2"/>
    <col min="5630" max="5630" width="4.125" style="2" customWidth="1"/>
    <col min="5631" max="5631" width="12.5" style="2" customWidth="1"/>
    <col min="5632" max="5632" width="2.375" style="2" customWidth="1"/>
    <col min="5633" max="5637" width="12.5" style="2" customWidth="1"/>
    <col min="5638" max="5638" width="0.375" style="2" customWidth="1"/>
    <col min="5639" max="5642" width="12.5" style="2" customWidth="1"/>
    <col min="5643" max="5644" width="15.125" style="2" customWidth="1"/>
    <col min="5645" max="5885" width="8.125" style="2"/>
    <col min="5886" max="5886" width="4.125" style="2" customWidth="1"/>
    <col min="5887" max="5887" width="12.5" style="2" customWidth="1"/>
    <col min="5888" max="5888" width="2.375" style="2" customWidth="1"/>
    <col min="5889" max="5893" width="12.5" style="2" customWidth="1"/>
    <col min="5894" max="5894" width="0.375" style="2" customWidth="1"/>
    <col min="5895" max="5898" width="12.5" style="2" customWidth="1"/>
    <col min="5899" max="5900" width="15.125" style="2" customWidth="1"/>
    <col min="5901" max="6141" width="8.125" style="2"/>
    <col min="6142" max="6142" width="4.125" style="2" customWidth="1"/>
    <col min="6143" max="6143" width="12.5" style="2" customWidth="1"/>
    <col min="6144" max="6144" width="2.375" style="2" customWidth="1"/>
    <col min="6145" max="6149" width="12.5" style="2" customWidth="1"/>
    <col min="6150" max="6150" width="0.375" style="2" customWidth="1"/>
    <col min="6151" max="6154" width="12.5" style="2" customWidth="1"/>
    <col min="6155" max="6156" width="15.125" style="2" customWidth="1"/>
    <col min="6157" max="6397" width="8.125" style="2"/>
    <col min="6398" max="6398" width="4.125" style="2" customWidth="1"/>
    <col min="6399" max="6399" width="12.5" style="2" customWidth="1"/>
    <col min="6400" max="6400" width="2.375" style="2" customWidth="1"/>
    <col min="6401" max="6405" width="12.5" style="2" customWidth="1"/>
    <col min="6406" max="6406" width="0.375" style="2" customWidth="1"/>
    <col min="6407" max="6410" width="12.5" style="2" customWidth="1"/>
    <col min="6411" max="6412" width="15.125" style="2" customWidth="1"/>
    <col min="6413" max="6653" width="8.125" style="2"/>
    <col min="6654" max="6654" width="4.125" style="2" customWidth="1"/>
    <col min="6655" max="6655" width="12.5" style="2" customWidth="1"/>
    <col min="6656" max="6656" width="2.375" style="2" customWidth="1"/>
    <col min="6657" max="6661" width="12.5" style="2" customWidth="1"/>
    <col min="6662" max="6662" width="0.375" style="2" customWidth="1"/>
    <col min="6663" max="6666" width="12.5" style="2" customWidth="1"/>
    <col min="6667" max="6668" width="15.125" style="2" customWidth="1"/>
    <col min="6669" max="6909" width="8.125" style="2"/>
    <col min="6910" max="6910" width="4.125" style="2" customWidth="1"/>
    <col min="6911" max="6911" width="12.5" style="2" customWidth="1"/>
    <col min="6912" max="6912" width="2.375" style="2" customWidth="1"/>
    <col min="6913" max="6917" width="12.5" style="2" customWidth="1"/>
    <col min="6918" max="6918" width="0.375" style="2" customWidth="1"/>
    <col min="6919" max="6922" width="12.5" style="2" customWidth="1"/>
    <col min="6923" max="6924" width="15.125" style="2" customWidth="1"/>
    <col min="6925" max="7165" width="8.125" style="2"/>
    <col min="7166" max="7166" width="4.125" style="2" customWidth="1"/>
    <col min="7167" max="7167" width="12.5" style="2" customWidth="1"/>
    <col min="7168" max="7168" width="2.375" style="2" customWidth="1"/>
    <col min="7169" max="7173" width="12.5" style="2" customWidth="1"/>
    <col min="7174" max="7174" width="0.375" style="2" customWidth="1"/>
    <col min="7175" max="7178" width="12.5" style="2" customWidth="1"/>
    <col min="7179" max="7180" width="15.125" style="2" customWidth="1"/>
    <col min="7181" max="7421" width="8.125" style="2"/>
    <col min="7422" max="7422" width="4.125" style="2" customWidth="1"/>
    <col min="7423" max="7423" width="12.5" style="2" customWidth="1"/>
    <col min="7424" max="7424" width="2.375" style="2" customWidth="1"/>
    <col min="7425" max="7429" width="12.5" style="2" customWidth="1"/>
    <col min="7430" max="7430" width="0.375" style="2" customWidth="1"/>
    <col min="7431" max="7434" width="12.5" style="2" customWidth="1"/>
    <col min="7435" max="7436" width="15.125" style="2" customWidth="1"/>
    <col min="7437" max="7677" width="8.125" style="2"/>
    <col min="7678" max="7678" width="4.125" style="2" customWidth="1"/>
    <col min="7679" max="7679" width="12.5" style="2" customWidth="1"/>
    <col min="7680" max="7680" width="2.375" style="2" customWidth="1"/>
    <col min="7681" max="7685" width="12.5" style="2" customWidth="1"/>
    <col min="7686" max="7686" width="0.375" style="2" customWidth="1"/>
    <col min="7687" max="7690" width="12.5" style="2" customWidth="1"/>
    <col min="7691" max="7692" width="15.125" style="2" customWidth="1"/>
    <col min="7693" max="7933" width="8.125" style="2"/>
    <col min="7934" max="7934" width="4.125" style="2" customWidth="1"/>
    <col min="7935" max="7935" width="12.5" style="2" customWidth="1"/>
    <col min="7936" max="7936" width="2.375" style="2" customWidth="1"/>
    <col min="7937" max="7941" width="12.5" style="2" customWidth="1"/>
    <col min="7942" max="7942" width="0.375" style="2" customWidth="1"/>
    <col min="7943" max="7946" width="12.5" style="2" customWidth="1"/>
    <col min="7947" max="7948" width="15.125" style="2" customWidth="1"/>
    <col min="7949" max="8189" width="8.125" style="2"/>
    <col min="8190" max="8190" width="4.125" style="2" customWidth="1"/>
    <col min="8191" max="8191" width="12.5" style="2" customWidth="1"/>
    <col min="8192" max="8192" width="2.375" style="2" customWidth="1"/>
    <col min="8193" max="8197" width="12.5" style="2" customWidth="1"/>
    <col min="8198" max="8198" width="0.375" style="2" customWidth="1"/>
    <col min="8199" max="8202" width="12.5" style="2" customWidth="1"/>
    <col min="8203" max="8204" width="15.125" style="2" customWidth="1"/>
    <col min="8205" max="8445" width="8.125" style="2"/>
    <col min="8446" max="8446" width="4.125" style="2" customWidth="1"/>
    <col min="8447" max="8447" width="12.5" style="2" customWidth="1"/>
    <col min="8448" max="8448" width="2.375" style="2" customWidth="1"/>
    <col min="8449" max="8453" width="12.5" style="2" customWidth="1"/>
    <col min="8454" max="8454" width="0.375" style="2" customWidth="1"/>
    <col min="8455" max="8458" width="12.5" style="2" customWidth="1"/>
    <col min="8459" max="8460" width="15.125" style="2" customWidth="1"/>
    <col min="8461" max="8701" width="8.125" style="2"/>
    <col min="8702" max="8702" width="4.125" style="2" customWidth="1"/>
    <col min="8703" max="8703" width="12.5" style="2" customWidth="1"/>
    <col min="8704" max="8704" width="2.375" style="2" customWidth="1"/>
    <col min="8705" max="8709" width="12.5" style="2" customWidth="1"/>
    <col min="8710" max="8710" width="0.375" style="2" customWidth="1"/>
    <col min="8711" max="8714" width="12.5" style="2" customWidth="1"/>
    <col min="8715" max="8716" width="15.125" style="2" customWidth="1"/>
    <col min="8717" max="8957" width="8.125" style="2"/>
    <col min="8958" max="8958" width="4.125" style="2" customWidth="1"/>
    <col min="8959" max="8959" width="12.5" style="2" customWidth="1"/>
    <col min="8960" max="8960" width="2.375" style="2" customWidth="1"/>
    <col min="8961" max="8965" width="12.5" style="2" customWidth="1"/>
    <col min="8966" max="8966" width="0.375" style="2" customWidth="1"/>
    <col min="8967" max="8970" width="12.5" style="2" customWidth="1"/>
    <col min="8971" max="8972" width="15.125" style="2" customWidth="1"/>
    <col min="8973" max="9213" width="8.125" style="2"/>
    <col min="9214" max="9214" width="4.125" style="2" customWidth="1"/>
    <col min="9215" max="9215" width="12.5" style="2" customWidth="1"/>
    <col min="9216" max="9216" width="2.375" style="2" customWidth="1"/>
    <col min="9217" max="9221" width="12.5" style="2" customWidth="1"/>
    <col min="9222" max="9222" width="0.375" style="2" customWidth="1"/>
    <col min="9223" max="9226" width="12.5" style="2" customWidth="1"/>
    <col min="9227" max="9228" width="15.125" style="2" customWidth="1"/>
    <col min="9229" max="9469" width="8.125" style="2"/>
    <col min="9470" max="9470" width="4.125" style="2" customWidth="1"/>
    <col min="9471" max="9471" width="12.5" style="2" customWidth="1"/>
    <col min="9472" max="9472" width="2.375" style="2" customWidth="1"/>
    <col min="9473" max="9477" width="12.5" style="2" customWidth="1"/>
    <col min="9478" max="9478" width="0.375" style="2" customWidth="1"/>
    <col min="9479" max="9482" width="12.5" style="2" customWidth="1"/>
    <col min="9483" max="9484" width="15.125" style="2" customWidth="1"/>
    <col min="9485" max="9725" width="8.125" style="2"/>
    <col min="9726" max="9726" width="4.125" style="2" customWidth="1"/>
    <col min="9727" max="9727" width="12.5" style="2" customWidth="1"/>
    <col min="9728" max="9728" width="2.375" style="2" customWidth="1"/>
    <col min="9729" max="9733" width="12.5" style="2" customWidth="1"/>
    <col min="9734" max="9734" width="0.375" style="2" customWidth="1"/>
    <col min="9735" max="9738" width="12.5" style="2" customWidth="1"/>
    <col min="9739" max="9740" width="15.125" style="2" customWidth="1"/>
    <col min="9741" max="9981" width="8.125" style="2"/>
    <col min="9982" max="9982" width="4.125" style="2" customWidth="1"/>
    <col min="9983" max="9983" width="12.5" style="2" customWidth="1"/>
    <col min="9984" max="9984" width="2.375" style="2" customWidth="1"/>
    <col min="9985" max="9989" width="12.5" style="2" customWidth="1"/>
    <col min="9990" max="9990" width="0.375" style="2" customWidth="1"/>
    <col min="9991" max="9994" width="12.5" style="2" customWidth="1"/>
    <col min="9995" max="9996" width="15.125" style="2" customWidth="1"/>
    <col min="9997" max="10237" width="8.125" style="2"/>
    <col min="10238" max="10238" width="4.125" style="2" customWidth="1"/>
    <col min="10239" max="10239" width="12.5" style="2" customWidth="1"/>
    <col min="10240" max="10240" width="2.375" style="2" customWidth="1"/>
    <col min="10241" max="10245" width="12.5" style="2" customWidth="1"/>
    <col min="10246" max="10246" width="0.375" style="2" customWidth="1"/>
    <col min="10247" max="10250" width="12.5" style="2" customWidth="1"/>
    <col min="10251" max="10252" width="15.125" style="2" customWidth="1"/>
    <col min="10253" max="10493" width="8.125" style="2"/>
    <col min="10494" max="10494" width="4.125" style="2" customWidth="1"/>
    <col min="10495" max="10495" width="12.5" style="2" customWidth="1"/>
    <col min="10496" max="10496" width="2.375" style="2" customWidth="1"/>
    <col min="10497" max="10501" width="12.5" style="2" customWidth="1"/>
    <col min="10502" max="10502" width="0.375" style="2" customWidth="1"/>
    <col min="10503" max="10506" width="12.5" style="2" customWidth="1"/>
    <col min="10507" max="10508" width="15.125" style="2" customWidth="1"/>
    <col min="10509" max="10749" width="8.125" style="2"/>
    <col min="10750" max="10750" width="4.125" style="2" customWidth="1"/>
    <col min="10751" max="10751" width="12.5" style="2" customWidth="1"/>
    <col min="10752" max="10752" width="2.375" style="2" customWidth="1"/>
    <col min="10753" max="10757" width="12.5" style="2" customWidth="1"/>
    <col min="10758" max="10758" width="0.375" style="2" customWidth="1"/>
    <col min="10759" max="10762" width="12.5" style="2" customWidth="1"/>
    <col min="10763" max="10764" width="15.125" style="2" customWidth="1"/>
    <col min="10765" max="11005" width="8.125" style="2"/>
    <col min="11006" max="11006" width="4.125" style="2" customWidth="1"/>
    <col min="11007" max="11007" width="12.5" style="2" customWidth="1"/>
    <col min="11008" max="11008" width="2.375" style="2" customWidth="1"/>
    <col min="11009" max="11013" width="12.5" style="2" customWidth="1"/>
    <col min="11014" max="11014" width="0.375" style="2" customWidth="1"/>
    <col min="11015" max="11018" width="12.5" style="2" customWidth="1"/>
    <col min="11019" max="11020" width="15.125" style="2" customWidth="1"/>
    <col min="11021" max="11261" width="8.125" style="2"/>
    <col min="11262" max="11262" width="4.125" style="2" customWidth="1"/>
    <col min="11263" max="11263" width="12.5" style="2" customWidth="1"/>
    <col min="11264" max="11264" width="2.375" style="2" customWidth="1"/>
    <col min="11265" max="11269" width="12.5" style="2" customWidth="1"/>
    <col min="11270" max="11270" width="0.375" style="2" customWidth="1"/>
    <col min="11271" max="11274" width="12.5" style="2" customWidth="1"/>
    <col min="11275" max="11276" width="15.125" style="2" customWidth="1"/>
    <col min="11277" max="11517" width="8.125" style="2"/>
    <col min="11518" max="11518" width="4.125" style="2" customWidth="1"/>
    <col min="11519" max="11519" width="12.5" style="2" customWidth="1"/>
    <col min="11520" max="11520" width="2.375" style="2" customWidth="1"/>
    <col min="11521" max="11525" width="12.5" style="2" customWidth="1"/>
    <col min="11526" max="11526" width="0.375" style="2" customWidth="1"/>
    <col min="11527" max="11530" width="12.5" style="2" customWidth="1"/>
    <col min="11531" max="11532" width="15.125" style="2" customWidth="1"/>
    <col min="11533" max="11773" width="8.125" style="2"/>
    <col min="11774" max="11774" width="4.125" style="2" customWidth="1"/>
    <col min="11775" max="11775" width="12.5" style="2" customWidth="1"/>
    <col min="11776" max="11776" width="2.375" style="2" customWidth="1"/>
    <col min="11777" max="11781" width="12.5" style="2" customWidth="1"/>
    <col min="11782" max="11782" width="0.375" style="2" customWidth="1"/>
    <col min="11783" max="11786" width="12.5" style="2" customWidth="1"/>
    <col min="11787" max="11788" width="15.125" style="2" customWidth="1"/>
    <col min="11789" max="12029" width="8.125" style="2"/>
    <col min="12030" max="12030" width="4.125" style="2" customWidth="1"/>
    <col min="12031" max="12031" width="12.5" style="2" customWidth="1"/>
    <col min="12032" max="12032" width="2.375" style="2" customWidth="1"/>
    <col min="12033" max="12037" width="12.5" style="2" customWidth="1"/>
    <col min="12038" max="12038" width="0.375" style="2" customWidth="1"/>
    <col min="12039" max="12042" width="12.5" style="2" customWidth="1"/>
    <col min="12043" max="12044" width="15.125" style="2" customWidth="1"/>
    <col min="12045" max="12285" width="8.125" style="2"/>
    <col min="12286" max="12286" width="4.125" style="2" customWidth="1"/>
    <col min="12287" max="12287" width="12.5" style="2" customWidth="1"/>
    <col min="12288" max="12288" width="2.375" style="2" customWidth="1"/>
    <col min="12289" max="12293" width="12.5" style="2" customWidth="1"/>
    <col min="12294" max="12294" width="0.375" style="2" customWidth="1"/>
    <col min="12295" max="12298" width="12.5" style="2" customWidth="1"/>
    <col min="12299" max="12300" width="15.125" style="2" customWidth="1"/>
    <col min="12301" max="12541" width="8.125" style="2"/>
    <col min="12542" max="12542" width="4.125" style="2" customWidth="1"/>
    <col min="12543" max="12543" width="12.5" style="2" customWidth="1"/>
    <col min="12544" max="12544" width="2.375" style="2" customWidth="1"/>
    <col min="12545" max="12549" width="12.5" style="2" customWidth="1"/>
    <col min="12550" max="12550" width="0.375" style="2" customWidth="1"/>
    <col min="12551" max="12554" width="12.5" style="2" customWidth="1"/>
    <col min="12555" max="12556" width="15.125" style="2" customWidth="1"/>
    <col min="12557" max="12797" width="8.125" style="2"/>
    <col min="12798" max="12798" width="4.125" style="2" customWidth="1"/>
    <col min="12799" max="12799" width="12.5" style="2" customWidth="1"/>
    <col min="12800" max="12800" width="2.375" style="2" customWidth="1"/>
    <col min="12801" max="12805" width="12.5" style="2" customWidth="1"/>
    <col min="12806" max="12806" width="0.375" style="2" customWidth="1"/>
    <col min="12807" max="12810" width="12.5" style="2" customWidth="1"/>
    <col min="12811" max="12812" width="15.125" style="2" customWidth="1"/>
    <col min="12813" max="13053" width="8.125" style="2"/>
    <col min="13054" max="13054" width="4.125" style="2" customWidth="1"/>
    <col min="13055" max="13055" width="12.5" style="2" customWidth="1"/>
    <col min="13056" max="13056" width="2.375" style="2" customWidth="1"/>
    <col min="13057" max="13061" width="12.5" style="2" customWidth="1"/>
    <col min="13062" max="13062" width="0.375" style="2" customWidth="1"/>
    <col min="13063" max="13066" width="12.5" style="2" customWidth="1"/>
    <col min="13067" max="13068" width="15.125" style="2" customWidth="1"/>
    <col min="13069" max="13309" width="8.125" style="2"/>
    <col min="13310" max="13310" width="4.125" style="2" customWidth="1"/>
    <col min="13311" max="13311" width="12.5" style="2" customWidth="1"/>
    <col min="13312" max="13312" width="2.375" style="2" customWidth="1"/>
    <col min="13313" max="13317" width="12.5" style="2" customWidth="1"/>
    <col min="13318" max="13318" width="0.375" style="2" customWidth="1"/>
    <col min="13319" max="13322" width="12.5" style="2" customWidth="1"/>
    <col min="13323" max="13324" width="15.125" style="2" customWidth="1"/>
    <col min="13325" max="13565" width="8.125" style="2"/>
    <col min="13566" max="13566" width="4.125" style="2" customWidth="1"/>
    <col min="13567" max="13567" width="12.5" style="2" customWidth="1"/>
    <col min="13568" max="13568" width="2.375" style="2" customWidth="1"/>
    <col min="13569" max="13573" width="12.5" style="2" customWidth="1"/>
    <col min="13574" max="13574" width="0.375" style="2" customWidth="1"/>
    <col min="13575" max="13578" width="12.5" style="2" customWidth="1"/>
    <col min="13579" max="13580" width="15.125" style="2" customWidth="1"/>
    <col min="13581" max="13821" width="8.125" style="2"/>
    <col min="13822" max="13822" width="4.125" style="2" customWidth="1"/>
    <col min="13823" max="13823" width="12.5" style="2" customWidth="1"/>
    <col min="13824" max="13824" width="2.375" style="2" customWidth="1"/>
    <col min="13825" max="13829" width="12.5" style="2" customWidth="1"/>
    <col min="13830" max="13830" width="0.375" style="2" customWidth="1"/>
    <col min="13831" max="13834" width="12.5" style="2" customWidth="1"/>
    <col min="13835" max="13836" width="15.125" style="2" customWidth="1"/>
    <col min="13837" max="14077" width="8.125" style="2"/>
    <col min="14078" max="14078" width="4.125" style="2" customWidth="1"/>
    <col min="14079" max="14079" width="12.5" style="2" customWidth="1"/>
    <col min="14080" max="14080" width="2.375" style="2" customWidth="1"/>
    <col min="14081" max="14085" width="12.5" style="2" customWidth="1"/>
    <col min="14086" max="14086" width="0.375" style="2" customWidth="1"/>
    <col min="14087" max="14090" width="12.5" style="2" customWidth="1"/>
    <col min="14091" max="14092" width="15.125" style="2" customWidth="1"/>
    <col min="14093" max="14333" width="8.125" style="2"/>
    <col min="14334" max="14334" width="4.125" style="2" customWidth="1"/>
    <col min="14335" max="14335" width="12.5" style="2" customWidth="1"/>
    <col min="14336" max="14336" width="2.375" style="2" customWidth="1"/>
    <col min="14337" max="14341" width="12.5" style="2" customWidth="1"/>
    <col min="14342" max="14342" width="0.375" style="2" customWidth="1"/>
    <col min="14343" max="14346" width="12.5" style="2" customWidth="1"/>
    <col min="14347" max="14348" width="15.125" style="2" customWidth="1"/>
    <col min="14349" max="14589" width="8.125" style="2"/>
    <col min="14590" max="14590" width="4.125" style="2" customWidth="1"/>
    <col min="14591" max="14591" width="12.5" style="2" customWidth="1"/>
    <col min="14592" max="14592" width="2.375" style="2" customWidth="1"/>
    <col min="14593" max="14597" width="12.5" style="2" customWidth="1"/>
    <col min="14598" max="14598" width="0.375" style="2" customWidth="1"/>
    <col min="14599" max="14602" width="12.5" style="2" customWidth="1"/>
    <col min="14603" max="14604" width="15.125" style="2" customWidth="1"/>
    <col min="14605" max="14845" width="8.125" style="2"/>
    <col min="14846" max="14846" width="4.125" style="2" customWidth="1"/>
    <col min="14847" max="14847" width="12.5" style="2" customWidth="1"/>
    <col min="14848" max="14848" width="2.375" style="2" customWidth="1"/>
    <col min="14849" max="14853" width="12.5" style="2" customWidth="1"/>
    <col min="14854" max="14854" width="0.375" style="2" customWidth="1"/>
    <col min="14855" max="14858" width="12.5" style="2" customWidth="1"/>
    <col min="14859" max="14860" width="15.125" style="2" customWidth="1"/>
    <col min="14861" max="15101" width="8.125" style="2"/>
    <col min="15102" max="15102" width="4.125" style="2" customWidth="1"/>
    <col min="15103" max="15103" width="12.5" style="2" customWidth="1"/>
    <col min="15104" max="15104" width="2.375" style="2" customWidth="1"/>
    <col min="15105" max="15109" width="12.5" style="2" customWidth="1"/>
    <col min="15110" max="15110" width="0.375" style="2" customWidth="1"/>
    <col min="15111" max="15114" width="12.5" style="2" customWidth="1"/>
    <col min="15115" max="15116" width="15.125" style="2" customWidth="1"/>
    <col min="15117" max="15357" width="8.125" style="2"/>
    <col min="15358" max="15358" width="4.125" style="2" customWidth="1"/>
    <col min="15359" max="15359" width="12.5" style="2" customWidth="1"/>
    <col min="15360" max="15360" width="2.375" style="2" customWidth="1"/>
    <col min="15361" max="15365" width="12.5" style="2" customWidth="1"/>
    <col min="15366" max="15366" width="0.375" style="2" customWidth="1"/>
    <col min="15367" max="15370" width="12.5" style="2" customWidth="1"/>
    <col min="15371" max="15372" width="15.125" style="2" customWidth="1"/>
    <col min="15373" max="15613" width="8.125" style="2"/>
    <col min="15614" max="15614" width="4.125" style="2" customWidth="1"/>
    <col min="15615" max="15615" width="12.5" style="2" customWidth="1"/>
    <col min="15616" max="15616" width="2.375" style="2" customWidth="1"/>
    <col min="15617" max="15621" width="12.5" style="2" customWidth="1"/>
    <col min="15622" max="15622" width="0.375" style="2" customWidth="1"/>
    <col min="15623" max="15626" width="12.5" style="2" customWidth="1"/>
    <col min="15627" max="15628" width="15.125" style="2" customWidth="1"/>
    <col min="15629" max="15869" width="8.125" style="2"/>
    <col min="15870" max="15870" width="4.125" style="2" customWidth="1"/>
    <col min="15871" max="15871" width="12.5" style="2" customWidth="1"/>
    <col min="15872" max="15872" width="2.375" style="2" customWidth="1"/>
    <col min="15873" max="15877" width="12.5" style="2" customWidth="1"/>
    <col min="15878" max="15878" width="0.375" style="2" customWidth="1"/>
    <col min="15879" max="15882" width="12.5" style="2" customWidth="1"/>
    <col min="15883" max="15884" width="15.125" style="2" customWidth="1"/>
    <col min="15885" max="16125" width="8.125" style="2"/>
    <col min="16126" max="16126" width="4.125" style="2" customWidth="1"/>
    <col min="16127" max="16127" width="12.5" style="2" customWidth="1"/>
    <col min="16128" max="16128" width="2.375" style="2" customWidth="1"/>
    <col min="16129" max="16133" width="12.5" style="2" customWidth="1"/>
    <col min="16134" max="16134" width="0.375" style="2" customWidth="1"/>
    <col min="16135" max="16138" width="12.5" style="2" customWidth="1"/>
    <col min="16139" max="16140" width="15.125" style="2" customWidth="1"/>
    <col min="16141" max="16384" width="8.125" style="2"/>
  </cols>
  <sheetData>
    <row r="1" spans="1:12" s="1" customFormat="1" ht="17.100000000000001" customHeight="1" x14ac:dyDescent="0.15">
      <c r="A1" s="1" t="s">
        <v>91</v>
      </c>
      <c r="B1" s="2"/>
      <c r="C1" s="3"/>
      <c r="K1" s="7"/>
      <c r="L1" s="184" t="s">
        <v>92</v>
      </c>
    </row>
    <row r="2" spans="1:12" ht="12" customHeight="1" x14ac:dyDescent="0.4">
      <c r="A2" s="231" t="s">
        <v>1</v>
      </c>
      <c r="B2" s="232"/>
      <c r="C2" s="233"/>
      <c r="D2" s="185"/>
      <c r="E2" s="232" t="s">
        <v>93</v>
      </c>
      <c r="F2" s="232"/>
      <c r="G2" s="186"/>
      <c r="H2" s="187" t="s">
        <v>94</v>
      </c>
      <c r="I2" s="253" t="s">
        <v>95</v>
      </c>
      <c r="J2" s="254"/>
      <c r="K2" s="249" t="s">
        <v>96</v>
      </c>
      <c r="L2" s="249" t="s">
        <v>97</v>
      </c>
    </row>
    <row r="3" spans="1:12" ht="12" customHeight="1" x14ac:dyDescent="0.4">
      <c r="A3" s="246"/>
      <c r="B3" s="247"/>
      <c r="C3" s="248"/>
      <c r="D3" s="225" t="s">
        <v>98</v>
      </c>
      <c r="E3" s="225" t="s">
        <v>99</v>
      </c>
      <c r="F3" s="225" t="s">
        <v>100</v>
      </c>
      <c r="G3" s="225" t="s">
        <v>101</v>
      </c>
      <c r="H3" s="225" t="s">
        <v>98</v>
      </c>
      <c r="I3" s="249" t="s">
        <v>102</v>
      </c>
      <c r="J3" s="249" t="s">
        <v>103</v>
      </c>
      <c r="K3" s="257"/>
      <c r="L3" s="250"/>
    </row>
    <row r="4" spans="1:12" ht="12" customHeight="1" thickBot="1" x14ac:dyDescent="0.45">
      <c r="A4" s="234"/>
      <c r="B4" s="235"/>
      <c r="C4" s="236"/>
      <c r="D4" s="252"/>
      <c r="E4" s="252"/>
      <c r="F4" s="252"/>
      <c r="G4" s="252"/>
      <c r="H4" s="252"/>
      <c r="I4" s="251"/>
      <c r="J4" s="251"/>
      <c r="K4" s="258"/>
      <c r="L4" s="251"/>
    </row>
    <row r="5" spans="1:12" ht="15.6" customHeight="1" thickTop="1" thickBot="1" x14ac:dyDescent="0.45">
      <c r="A5" s="120"/>
      <c r="B5" s="121" t="s">
        <v>4</v>
      </c>
      <c r="C5" s="122"/>
      <c r="D5" s="149">
        <v>269</v>
      </c>
      <c r="E5" s="149">
        <v>168</v>
      </c>
      <c r="F5" s="149">
        <v>86</v>
      </c>
      <c r="G5" s="149">
        <v>15</v>
      </c>
      <c r="H5" s="123">
        <v>20408</v>
      </c>
      <c r="I5" s="149">
        <v>16862</v>
      </c>
      <c r="J5" s="149">
        <v>3546</v>
      </c>
      <c r="K5" s="149">
        <v>12832422</v>
      </c>
      <c r="L5" s="149">
        <v>478090418</v>
      </c>
    </row>
    <row r="6" spans="1:12" ht="15.6" customHeight="1" x14ac:dyDescent="0.4">
      <c r="A6" s="130" t="s">
        <v>86</v>
      </c>
      <c r="B6" s="158" t="s">
        <v>6</v>
      </c>
      <c r="C6" s="131"/>
      <c r="D6" s="132">
        <v>16</v>
      </c>
      <c r="E6" s="137">
        <v>10</v>
      </c>
      <c r="F6" s="137">
        <v>6</v>
      </c>
      <c r="G6" s="137" t="s">
        <v>607</v>
      </c>
      <c r="H6" s="127">
        <v>714</v>
      </c>
      <c r="I6" s="137">
        <v>346</v>
      </c>
      <c r="J6" s="137">
        <v>368</v>
      </c>
      <c r="K6" s="137">
        <v>230276</v>
      </c>
      <c r="L6" s="137">
        <v>3825529</v>
      </c>
    </row>
    <row r="7" spans="1:12" ht="15.6" customHeight="1" x14ac:dyDescent="0.4">
      <c r="A7" s="130" t="s">
        <v>7</v>
      </c>
      <c r="B7" s="158" t="s">
        <v>8</v>
      </c>
      <c r="C7" s="131"/>
      <c r="D7" s="132">
        <v>1</v>
      </c>
      <c r="E7" s="137" t="s">
        <v>607</v>
      </c>
      <c r="F7" s="137">
        <v>1</v>
      </c>
      <c r="G7" s="137" t="s">
        <v>607</v>
      </c>
      <c r="H7" s="132">
        <v>45</v>
      </c>
      <c r="I7" s="137">
        <v>35</v>
      </c>
      <c r="J7" s="137">
        <v>10</v>
      </c>
      <c r="K7" s="137" t="s">
        <v>176</v>
      </c>
      <c r="L7" s="137" t="s">
        <v>176</v>
      </c>
    </row>
    <row r="8" spans="1:12" ht="15.6" customHeight="1" x14ac:dyDescent="0.4">
      <c r="A8" s="130" t="s">
        <v>9</v>
      </c>
      <c r="B8" s="158" t="s">
        <v>10</v>
      </c>
      <c r="C8" s="131"/>
      <c r="D8" s="132">
        <v>7</v>
      </c>
      <c r="E8" s="137">
        <v>6</v>
      </c>
      <c r="F8" s="137">
        <v>1</v>
      </c>
      <c r="G8" s="137" t="s">
        <v>607</v>
      </c>
      <c r="H8" s="132">
        <v>121</v>
      </c>
      <c r="I8" s="137">
        <v>54</v>
      </c>
      <c r="J8" s="137">
        <v>67</v>
      </c>
      <c r="K8" s="137">
        <v>32945</v>
      </c>
      <c r="L8" s="137">
        <v>56849</v>
      </c>
    </row>
    <row r="9" spans="1:12" ht="15.6" customHeight="1" x14ac:dyDescent="0.4">
      <c r="A9" s="130" t="s">
        <v>11</v>
      </c>
      <c r="B9" s="158" t="s">
        <v>12</v>
      </c>
      <c r="C9" s="131"/>
      <c r="D9" s="132">
        <v>2</v>
      </c>
      <c r="E9" s="137">
        <v>2</v>
      </c>
      <c r="F9" s="137" t="s">
        <v>607</v>
      </c>
      <c r="G9" s="137" t="s">
        <v>607</v>
      </c>
      <c r="H9" s="132">
        <v>17</v>
      </c>
      <c r="I9" s="137">
        <v>14</v>
      </c>
      <c r="J9" s="137">
        <v>3</v>
      </c>
      <c r="K9" s="137" t="s">
        <v>176</v>
      </c>
      <c r="L9" s="137" t="s">
        <v>176</v>
      </c>
    </row>
    <row r="10" spans="1:12" ht="15.6" customHeight="1" x14ac:dyDescent="0.4">
      <c r="A10" s="130" t="s">
        <v>13</v>
      </c>
      <c r="B10" s="158" t="s">
        <v>14</v>
      </c>
      <c r="C10" s="131"/>
      <c r="D10" s="132">
        <v>3</v>
      </c>
      <c r="E10" s="137">
        <v>3</v>
      </c>
      <c r="F10" s="137" t="s">
        <v>607</v>
      </c>
      <c r="G10" s="137" t="s">
        <v>607</v>
      </c>
      <c r="H10" s="132">
        <v>25</v>
      </c>
      <c r="I10" s="137">
        <v>19</v>
      </c>
      <c r="J10" s="137">
        <v>6</v>
      </c>
      <c r="K10" s="137">
        <v>7847</v>
      </c>
      <c r="L10" s="137">
        <v>14629</v>
      </c>
    </row>
    <row r="11" spans="1:12" ht="15.6" customHeight="1" x14ac:dyDescent="0.4">
      <c r="A11" s="130" t="s">
        <v>15</v>
      </c>
      <c r="B11" s="158" t="s">
        <v>16</v>
      </c>
      <c r="C11" s="131"/>
      <c r="D11" s="132">
        <v>7</v>
      </c>
      <c r="E11" s="137">
        <v>6</v>
      </c>
      <c r="F11" s="137">
        <v>1</v>
      </c>
      <c r="G11" s="137" t="s">
        <v>607</v>
      </c>
      <c r="H11" s="132">
        <v>124</v>
      </c>
      <c r="I11" s="137">
        <v>80</v>
      </c>
      <c r="J11" s="137">
        <v>44</v>
      </c>
      <c r="K11" s="137">
        <v>34145</v>
      </c>
      <c r="L11" s="137">
        <v>83474</v>
      </c>
    </row>
    <row r="12" spans="1:12" ht="15.6" customHeight="1" x14ac:dyDescent="0.4">
      <c r="A12" s="130" t="s">
        <v>17</v>
      </c>
      <c r="B12" s="158" t="s">
        <v>18</v>
      </c>
      <c r="C12" s="131"/>
      <c r="D12" s="132">
        <v>5</v>
      </c>
      <c r="E12" s="137">
        <v>3</v>
      </c>
      <c r="F12" s="137">
        <v>2</v>
      </c>
      <c r="G12" s="137" t="s">
        <v>607</v>
      </c>
      <c r="H12" s="132">
        <v>133</v>
      </c>
      <c r="I12" s="137">
        <v>83</v>
      </c>
      <c r="J12" s="137">
        <v>50</v>
      </c>
      <c r="K12" s="137">
        <v>51040</v>
      </c>
      <c r="L12" s="137">
        <v>238689</v>
      </c>
    </row>
    <row r="13" spans="1:12" ht="15.6" customHeight="1" x14ac:dyDescent="0.4">
      <c r="A13" s="130" t="s">
        <v>167</v>
      </c>
      <c r="B13" s="158" t="s">
        <v>20</v>
      </c>
      <c r="C13" s="131"/>
      <c r="D13" s="132">
        <v>63</v>
      </c>
      <c r="E13" s="137">
        <v>23</v>
      </c>
      <c r="F13" s="137">
        <v>30</v>
      </c>
      <c r="G13" s="137">
        <v>10</v>
      </c>
      <c r="H13" s="132">
        <v>9617</v>
      </c>
      <c r="I13" s="137">
        <v>8115</v>
      </c>
      <c r="J13" s="137">
        <v>1502</v>
      </c>
      <c r="K13" s="137">
        <v>6528122</v>
      </c>
      <c r="L13" s="137">
        <v>128454362</v>
      </c>
    </row>
    <row r="14" spans="1:12" ht="15.6" customHeight="1" x14ac:dyDescent="0.4">
      <c r="A14" s="130" t="s">
        <v>21</v>
      </c>
      <c r="B14" s="158" t="s">
        <v>22</v>
      </c>
      <c r="C14" s="131"/>
      <c r="D14" s="132">
        <v>7</v>
      </c>
      <c r="E14" s="137">
        <v>1</v>
      </c>
      <c r="F14" s="137">
        <v>3</v>
      </c>
      <c r="G14" s="137">
        <v>3</v>
      </c>
      <c r="H14" s="132">
        <v>2175</v>
      </c>
      <c r="I14" s="137">
        <v>1981</v>
      </c>
      <c r="J14" s="137">
        <v>194</v>
      </c>
      <c r="K14" s="137">
        <v>1792043</v>
      </c>
      <c r="L14" s="137">
        <v>318579408</v>
      </c>
    </row>
    <row r="15" spans="1:12" ht="15.6" customHeight="1" x14ac:dyDescent="0.4">
      <c r="A15" s="130" t="s">
        <v>23</v>
      </c>
      <c r="B15" s="158" t="s">
        <v>24</v>
      </c>
      <c r="C15" s="131"/>
      <c r="D15" s="132">
        <v>24</v>
      </c>
      <c r="E15" s="137">
        <v>16</v>
      </c>
      <c r="F15" s="137">
        <v>8</v>
      </c>
      <c r="G15" s="137" t="s">
        <v>607</v>
      </c>
      <c r="H15" s="132">
        <v>828</v>
      </c>
      <c r="I15" s="137">
        <v>599</v>
      </c>
      <c r="J15" s="137">
        <v>229</v>
      </c>
      <c r="K15" s="137">
        <v>358834</v>
      </c>
      <c r="L15" s="137">
        <v>2863149</v>
      </c>
    </row>
    <row r="16" spans="1:12" ht="15.6" customHeight="1" x14ac:dyDescent="0.4">
      <c r="A16" s="130" t="s">
        <v>25</v>
      </c>
      <c r="B16" s="158" t="s">
        <v>26</v>
      </c>
      <c r="C16" s="131"/>
      <c r="D16" s="132">
        <v>3</v>
      </c>
      <c r="E16" s="137">
        <v>2</v>
      </c>
      <c r="F16" s="137">
        <v>1</v>
      </c>
      <c r="G16" s="137" t="s">
        <v>607</v>
      </c>
      <c r="H16" s="132">
        <v>64</v>
      </c>
      <c r="I16" s="137">
        <v>56</v>
      </c>
      <c r="J16" s="137">
        <v>8</v>
      </c>
      <c r="K16" s="137">
        <v>25721</v>
      </c>
      <c r="L16" s="137">
        <v>52089</v>
      </c>
    </row>
    <row r="17" spans="1:12" ht="15.6" customHeight="1" x14ac:dyDescent="0.4">
      <c r="A17" s="130" t="s">
        <v>27</v>
      </c>
      <c r="B17" s="158" t="s">
        <v>28</v>
      </c>
      <c r="C17" s="131"/>
      <c r="D17" s="132" t="s">
        <v>163</v>
      </c>
      <c r="E17" s="137" t="s">
        <v>607</v>
      </c>
      <c r="F17" s="137" t="s">
        <v>607</v>
      </c>
      <c r="G17" s="137" t="s">
        <v>607</v>
      </c>
      <c r="H17" s="132" t="s">
        <v>607</v>
      </c>
      <c r="I17" s="188" t="s">
        <v>607</v>
      </c>
      <c r="J17" s="188" t="s">
        <v>607</v>
      </c>
      <c r="K17" s="137" t="s">
        <v>607</v>
      </c>
      <c r="L17" s="137" t="s">
        <v>607</v>
      </c>
    </row>
    <row r="18" spans="1:12" ht="15.6" customHeight="1" x14ac:dyDescent="0.4">
      <c r="A18" s="130" t="s">
        <v>30</v>
      </c>
      <c r="B18" s="158" t="s">
        <v>31</v>
      </c>
      <c r="C18" s="131"/>
      <c r="D18" s="132">
        <v>12</v>
      </c>
      <c r="E18" s="137">
        <v>9</v>
      </c>
      <c r="F18" s="137">
        <v>3</v>
      </c>
      <c r="G18" s="137" t="s">
        <v>607</v>
      </c>
      <c r="H18" s="132">
        <v>781</v>
      </c>
      <c r="I18" s="136">
        <v>663</v>
      </c>
      <c r="J18" s="137">
        <v>118</v>
      </c>
      <c r="K18" s="137">
        <v>546465</v>
      </c>
      <c r="L18" s="137">
        <v>2604186</v>
      </c>
    </row>
    <row r="19" spans="1:12" ht="15.6" customHeight="1" x14ac:dyDescent="0.4">
      <c r="A19" s="130" t="s">
        <v>32</v>
      </c>
      <c r="B19" s="158" t="s">
        <v>33</v>
      </c>
      <c r="C19" s="131"/>
      <c r="D19" s="132">
        <v>6</v>
      </c>
      <c r="E19" s="137">
        <v>5</v>
      </c>
      <c r="F19" s="137">
        <v>1</v>
      </c>
      <c r="G19" s="135" t="s">
        <v>163</v>
      </c>
      <c r="H19" s="132">
        <v>192</v>
      </c>
      <c r="I19" s="136">
        <v>177</v>
      </c>
      <c r="J19" s="137">
        <v>15</v>
      </c>
      <c r="K19" s="137">
        <v>128632</v>
      </c>
      <c r="L19" s="137">
        <v>2062816</v>
      </c>
    </row>
    <row r="20" spans="1:12" ht="15.6" customHeight="1" x14ac:dyDescent="0.4">
      <c r="A20" s="130" t="s">
        <v>34</v>
      </c>
      <c r="B20" s="158" t="s">
        <v>35</v>
      </c>
      <c r="C20" s="131"/>
      <c r="D20" s="132">
        <v>7</v>
      </c>
      <c r="E20" s="137">
        <v>3</v>
      </c>
      <c r="F20" s="137">
        <v>3</v>
      </c>
      <c r="G20" s="137">
        <v>1</v>
      </c>
      <c r="H20" s="132">
        <v>1172</v>
      </c>
      <c r="I20" s="136">
        <v>994</v>
      </c>
      <c r="J20" s="137">
        <v>178</v>
      </c>
      <c r="K20" s="137">
        <v>610106</v>
      </c>
      <c r="L20" s="137">
        <v>4282217</v>
      </c>
    </row>
    <row r="21" spans="1:12" ht="15.6" customHeight="1" x14ac:dyDescent="0.4">
      <c r="A21" s="130" t="s">
        <v>36</v>
      </c>
      <c r="B21" s="158" t="s">
        <v>37</v>
      </c>
      <c r="C21" s="131"/>
      <c r="D21" s="132">
        <v>64</v>
      </c>
      <c r="E21" s="137">
        <v>46</v>
      </c>
      <c r="F21" s="137">
        <v>18</v>
      </c>
      <c r="G21" s="137" t="s">
        <v>607</v>
      </c>
      <c r="H21" s="132">
        <v>2363</v>
      </c>
      <c r="I21" s="136">
        <v>1977</v>
      </c>
      <c r="J21" s="137">
        <v>386</v>
      </c>
      <c r="K21" s="137">
        <v>1254125</v>
      </c>
      <c r="L21" s="137">
        <v>7992850</v>
      </c>
    </row>
    <row r="22" spans="1:12" ht="15.6" customHeight="1" x14ac:dyDescent="0.4">
      <c r="A22" s="130" t="s">
        <v>38</v>
      </c>
      <c r="B22" s="158" t="s">
        <v>39</v>
      </c>
      <c r="C22" s="131"/>
      <c r="D22" s="132">
        <v>6</v>
      </c>
      <c r="E22" s="137">
        <v>6</v>
      </c>
      <c r="F22" s="137" t="s">
        <v>607</v>
      </c>
      <c r="G22" s="137" t="s">
        <v>607</v>
      </c>
      <c r="H22" s="132">
        <v>52</v>
      </c>
      <c r="I22" s="136">
        <v>41</v>
      </c>
      <c r="J22" s="137">
        <v>11</v>
      </c>
      <c r="K22" s="137">
        <v>23645</v>
      </c>
      <c r="L22" s="137">
        <v>24379</v>
      </c>
    </row>
    <row r="23" spans="1:12" ht="15.6" customHeight="1" x14ac:dyDescent="0.4">
      <c r="A23" s="130" t="s">
        <v>40</v>
      </c>
      <c r="B23" s="158" t="s">
        <v>41</v>
      </c>
      <c r="C23" s="131"/>
      <c r="D23" s="132">
        <v>7</v>
      </c>
      <c r="E23" s="137">
        <v>6</v>
      </c>
      <c r="F23" s="137">
        <v>1</v>
      </c>
      <c r="G23" s="137" t="s">
        <v>607</v>
      </c>
      <c r="H23" s="132">
        <v>145</v>
      </c>
      <c r="I23" s="136">
        <v>128</v>
      </c>
      <c r="J23" s="137">
        <v>17</v>
      </c>
      <c r="K23" s="137">
        <v>85631</v>
      </c>
      <c r="L23" s="137">
        <v>249572</v>
      </c>
    </row>
    <row r="24" spans="1:12" ht="15.6" customHeight="1" x14ac:dyDescent="0.4">
      <c r="A24" s="130" t="s">
        <v>42</v>
      </c>
      <c r="B24" s="158" t="s">
        <v>43</v>
      </c>
      <c r="C24" s="131"/>
      <c r="D24" s="132">
        <v>3</v>
      </c>
      <c r="E24" s="137">
        <v>2</v>
      </c>
      <c r="F24" s="134">
        <v>1</v>
      </c>
      <c r="G24" s="137" t="s">
        <v>607</v>
      </c>
      <c r="H24" s="132">
        <v>175</v>
      </c>
      <c r="I24" s="136">
        <v>48</v>
      </c>
      <c r="J24" s="137">
        <v>127</v>
      </c>
      <c r="K24" s="137">
        <v>62133</v>
      </c>
      <c r="L24" s="137">
        <v>71448</v>
      </c>
    </row>
    <row r="25" spans="1:12" ht="15.6" customHeight="1" x14ac:dyDescent="0.4">
      <c r="A25" s="130" t="s">
        <v>44</v>
      </c>
      <c r="B25" s="161" t="s">
        <v>73</v>
      </c>
      <c r="C25" s="131"/>
      <c r="D25" s="132">
        <v>5</v>
      </c>
      <c r="E25" s="137">
        <v>2</v>
      </c>
      <c r="F25" s="137">
        <v>3</v>
      </c>
      <c r="G25" s="137" t="s">
        <v>607</v>
      </c>
      <c r="H25" s="132">
        <v>595</v>
      </c>
      <c r="I25" s="136">
        <v>539</v>
      </c>
      <c r="J25" s="137">
        <v>56</v>
      </c>
      <c r="K25" s="137">
        <v>524063</v>
      </c>
      <c r="L25" s="137">
        <v>2257575</v>
      </c>
    </row>
    <row r="26" spans="1:12" ht="15.6" customHeight="1" x14ac:dyDescent="0.4">
      <c r="A26" s="130" t="s">
        <v>46</v>
      </c>
      <c r="B26" s="162" t="s">
        <v>47</v>
      </c>
      <c r="C26" s="131"/>
      <c r="D26" s="132">
        <v>6</v>
      </c>
      <c r="E26" s="137">
        <v>5</v>
      </c>
      <c r="F26" s="135" t="s">
        <v>163</v>
      </c>
      <c r="G26" s="137">
        <v>1</v>
      </c>
      <c r="H26" s="132">
        <v>690</v>
      </c>
      <c r="I26" s="136">
        <v>624</v>
      </c>
      <c r="J26" s="137">
        <v>66</v>
      </c>
      <c r="K26" s="137">
        <v>329825</v>
      </c>
      <c r="L26" s="137">
        <v>2128653</v>
      </c>
    </row>
    <row r="27" spans="1:12" ht="15.6" customHeight="1" x14ac:dyDescent="0.4">
      <c r="A27" s="130" t="s">
        <v>48</v>
      </c>
      <c r="B27" s="161" t="s">
        <v>49</v>
      </c>
      <c r="C27" s="131"/>
      <c r="D27" s="132">
        <v>1</v>
      </c>
      <c r="E27" s="137">
        <v>1</v>
      </c>
      <c r="F27" s="137" t="s">
        <v>607</v>
      </c>
      <c r="G27" s="137" t="s">
        <v>607</v>
      </c>
      <c r="H27" s="132">
        <v>5</v>
      </c>
      <c r="I27" s="188">
        <v>1</v>
      </c>
      <c r="J27" s="188">
        <v>4</v>
      </c>
      <c r="K27" s="137" t="s">
        <v>176</v>
      </c>
      <c r="L27" s="137" t="s">
        <v>176</v>
      </c>
    </row>
    <row r="28" spans="1:12" ht="15.6" customHeight="1" x14ac:dyDescent="0.4">
      <c r="A28" s="130" t="s">
        <v>50</v>
      </c>
      <c r="B28" s="158" t="s">
        <v>51</v>
      </c>
      <c r="C28" s="131"/>
      <c r="D28" s="132">
        <v>7</v>
      </c>
      <c r="E28" s="137">
        <v>6</v>
      </c>
      <c r="F28" s="137">
        <v>1</v>
      </c>
      <c r="G28" s="137" t="s">
        <v>607</v>
      </c>
      <c r="H28" s="132">
        <v>194</v>
      </c>
      <c r="I28" s="137">
        <v>159</v>
      </c>
      <c r="J28" s="137">
        <v>35</v>
      </c>
      <c r="K28" s="137">
        <v>108294</v>
      </c>
      <c r="L28" s="137">
        <v>299775</v>
      </c>
    </row>
    <row r="29" spans="1:12" ht="15.6" customHeight="1" x14ac:dyDescent="0.4">
      <c r="A29" s="130" t="s">
        <v>52</v>
      </c>
      <c r="B29" s="158" t="s">
        <v>53</v>
      </c>
      <c r="C29" s="131"/>
      <c r="D29" s="132">
        <v>7</v>
      </c>
      <c r="E29" s="137">
        <v>5</v>
      </c>
      <c r="F29" s="137">
        <v>2</v>
      </c>
      <c r="G29" s="137" t="s">
        <v>607</v>
      </c>
      <c r="H29" s="132">
        <v>181</v>
      </c>
      <c r="I29" s="137">
        <v>129</v>
      </c>
      <c r="J29" s="137">
        <v>52</v>
      </c>
      <c r="K29" s="137">
        <v>67253</v>
      </c>
      <c r="L29" s="137">
        <v>530955</v>
      </c>
    </row>
    <row r="30" spans="1:12" ht="17.100000000000001" customHeight="1" x14ac:dyDescent="0.4">
      <c r="A30" s="139"/>
      <c r="B30" s="140"/>
      <c r="C30" s="140"/>
      <c r="D30" s="141"/>
      <c r="E30" s="141"/>
      <c r="F30" s="141"/>
      <c r="G30" s="141"/>
      <c r="H30" s="189"/>
      <c r="I30" s="141"/>
      <c r="J30" s="141"/>
      <c r="K30" s="141"/>
      <c r="L30" s="141"/>
    </row>
    <row r="31" spans="1:12" s="1" customFormat="1" ht="17.100000000000001" customHeight="1" x14ac:dyDescent="0.15">
      <c r="A31" s="1" t="s">
        <v>104</v>
      </c>
      <c r="B31" s="2"/>
      <c r="C31" s="3"/>
      <c r="E31" s="190"/>
      <c r="F31" s="114"/>
      <c r="G31" s="114"/>
      <c r="H31" s="7"/>
      <c r="L31" s="184" t="s">
        <v>92</v>
      </c>
    </row>
    <row r="32" spans="1:12" ht="12" customHeight="1" x14ac:dyDescent="0.4">
      <c r="A32" s="231" t="s">
        <v>55</v>
      </c>
      <c r="B32" s="232"/>
      <c r="C32" s="233"/>
      <c r="D32" s="34"/>
      <c r="E32" s="238" t="s">
        <v>93</v>
      </c>
      <c r="F32" s="256"/>
      <c r="G32" s="191"/>
      <c r="H32" s="192" t="s">
        <v>94</v>
      </c>
      <c r="I32" s="253" t="s">
        <v>105</v>
      </c>
      <c r="J32" s="254"/>
      <c r="K32" s="249" t="s">
        <v>96</v>
      </c>
      <c r="L32" s="249" t="s">
        <v>97</v>
      </c>
    </row>
    <row r="33" spans="1:12" ht="12" customHeight="1" x14ac:dyDescent="0.4">
      <c r="A33" s="246"/>
      <c r="B33" s="247"/>
      <c r="C33" s="248"/>
      <c r="D33" s="225" t="s">
        <v>98</v>
      </c>
      <c r="E33" s="225" t="s">
        <v>99</v>
      </c>
      <c r="F33" s="225" t="s">
        <v>100</v>
      </c>
      <c r="G33" s="225" t="s">
        <v>101</v>
      </c>
      <c r="H33" s="225" t="s">
        <v>98</v>
      </c>
      <c r="I33" s="249" t="s">
        <v>102</v>
      </c>
      <c r="J33" s="249" t="s">
        <v>103</v>
      </c>
      <c r="K33" s="250"/>
      <c r="L33" s="250"/>
    </row>
    <row r="34" spans="1:12" ht="12" customHeight="1" thickBot="1" x14ac:dyDescent="0.45">
      <c r="A34" s="234"/>
      <c r="B34" s="235"/>
      <c r="C34" s="236"/>
      <c r="D34" s="252"/>
      <c r="E34" s="252"/>
      <c r="F34" s="252"/>
      <c r="G34" s="252"/>
      <c r="H34" s="252"/>
      <c r="I34" s="251"/>
      <c r="J34" s="251"/>
      <c r="K34" s="251"/>
      <c r="L34" s="251"/>
    </row>
    <row r="35" spans="1:12" ht="15.6" customHeight="1" thickTop="1" thickBot="1" x14ac:dyDescent="0.45">
      <c r="A35" s="147"/>
      <c r="B35" s="121" t="s">
        <v>4</v>
      </c>
      <c r="C35" s="148"/>
      <c r="D35" s="175">
        <v>269</v>
      </c>
      <c r="E35" s="175">
        <v>168</v>
      </c>
      <c r="F35" s="175">
        <v>86</v>
      </c>
      <c r="G35" s="175">
        <v>15</v>
      </c>
      <c r="H35" s="175">
        <v>20408</v>
      </c>
      <c r="I35" s="175">
        <v>16862</v>
      </c>
      <c r="J35" s="175">
        <v>3546</v>
      </c>
      <c r="K35" s="175">
        <v>12832422</v>
      </c>
      <c r="L35" s="175">
        <v>478090418</v>
      </c>
    </row>
    <row r="36" spans="1:12" ht="15.6" customHeight="1" x14ac:dyDescent="0.4">
      <c r="A36" s="229" t="s">
        <v>56</v>
      </c>
      <c r="B36" s="229"/>
      <c r="C36" s="230"/>
      <c r="D36" s="151">
        <v>70</v>
      </c>
      <c r="E36" s="151">
        <v>70</v>
      </c>
      <c r="F36" s="135" t="s">
        <v>607</v>
      </c>
      <c r="G36" s="135" t="s">
        <v>607</v>
      </c>
      <c r="H36" s="151">
        <v>438</v>
      </c>
      <c r="I36" s="151">
        <v>336</v>
      </c>
      <c r="J36" s="151">
        <v>102</v>
      </c>
      <c r="K36" s="151">
        <v>171768</v>
      </c>
      <c r="L36" s="151">
        <v>9011191</v>
      </c>
    </row>
    <row r="37" spans="1:12" ht="15.6" customHeight="1" x14ac:dyDescent="0.4">
      <c r="A37" s="225" t="s">
        <v>57</v>
      </c>
      <c r="B37" s="225"/>
      <c r="C37" s="226"/>
      <c r="D37" s="137">
        <v>59</v>
      </c>
      <c r="E37" s="151">
        <v>59</v>
      </c>
      <c r="F37" s="135" t="s">
        <v>607</v>
      </c>
      <c r="G37" s="135" t="s">
        <v>607</v>
      </c>
      <c r="H37" s="151">
        <v>796</v>
      </c>
      <c r="I37" s="137">
        <v>616</v>
      </c>
      <c r="J37" s="137">
        <v>180</v>
      </c>
      <c r="K37" s="137">
        <v>356208</v>
      </c>
      <c r="L37" s="137">
        <v>4437310</v>
      </c>
    </row>
    <row r="38" spans="1:12" ht="15.6" customHeight="1" x14ac:dyDescent="0.4">
      <c r="A38" s="225" t="s">
        <v>58</v>
      </c>
      <c r="B38" s="225"/>
      <c r="C38" s="226"/>
      <c r="D38" s="137">
        <v>39</v>
      </c>
      <c r="E38" s="151">
        <v>39</v>
      </c>
      <c r="F38" s="135" t="s">
        <v>607</v>
      </c>
      <c r="G38" s="135" t="s">
        <v>607</v>
      </c>
      <c r="H38" s="151">
        <v>951</v>
      </c>
      <c r="I38" s="137">
        <v>659</v>
      </c>
      <c r="J38" s="137">
        <v>292</v>
      </c>
      <c r="K38" s="137">
        <v>360791</v>
      </c>
      <c r="L38" s="137">
        <v>2587072</v>
      </c>
    </row>
    <row r="39" spans="1:12" ht="15.6" customHeight="1" x14ac:dyDescent="0.4">
      <c r="A39" s="225" t="s">
        <v>59</v>
      </c>
      <c r="B39" s="225"/>
      <c r="C39" s="226"/>
      <c r="D39" s="135">
        <v>26</v>
      </c>
      <c r="E39" s="135" t="s">
        <v>607</v>
      </c>
      <c r="F39" s="151">
        <v>26</v>
      </c>
      <c r="G39" s="135" t="s">
        <v>607</v>
      </c>
      <c r="H39" s="151">
        <v>1020</v>
      </c>
      <c r="I39" s="137">
        <v>823</v>
      </c>
      <c r="J39" s="137">
        <v>197</v>
      </c>
      <c r="K39" s="137">
        <v>545493</v>
      </c>
      <c r="L39" s="137">
        <v>5361939</v>
      </c>
    </row>
    <row r="40" spans="1:12" ht="15.6" customHeight="1" x14ac:dyDescent="0.4">
      <c r="A40" s="225" t="s">
        <v>60</v>
      </c>
      <c r="B40" s="225"/>
      <c r="C40" s="226"/>
      <c r="D40" s="135">
        <v>26</v>
      </c>
      <c r="E40" s="135" t="s">
        <v>607</v>
      </c>
      <c r="F40" s="151">
        <v>26</v>
      </c>
      <c r="G40" s="135" t="s">
        <v>607</v>
      </c>
      <c r="H40" s="151">
        <v>1798</v>
      </c>
      <c r="I40" s="137">
        <v>1422</v>
      </c>
      <c r="J40" s="137">
        <v>376</v>
      </c>
      <c r="K40" s="137">
        <v>1000612</v>
      </c>
      <c r="L40" s="137">
        <v>9998504</v>
      </c>
    </row>
    <row r="41" spans="1:12" ht="15.6" customHeight="1" x14ac:dyDescent="0.4">
      <c r="A41" s="225" t="s">
        <v>61</v>
      </c>
      <c r="B41" s="225"/>
      <c r="C41" s="226"/>
      <c r="D41" s="135">
        <v>27</v>
      </c>
      <c r="E41" s="135" t="s">
        <v>607</v>
      </c>
      <c r="F41" s="151">
        <v>27</v>
      </c>
      <c r="G41" s="135" t="s">
        <v>607</v>
      </c>
      <c r="H41" s="151">
        <v>3661</v>
      </c>
      <c r="I41" s="137">
        <v>2975</v>
      </c>
      <c r="J41" s="137">
        <v>686</v>
      </c>
      <c r="K41" s="137">
        <v>2301494</v>
      </c>
      <c r="L41" s="137">
        <v>32358216</v>
      </c>
    </row>
    <row r="42" spans="1:12" ht="15.6" customHeight="1" x14ac:dyDescent="0.4">
      <c r="A42" s="225" t="s">
        <v>62</v>
      </c>
      <c r="B42" s="225"/>
      <c r="C42" s="226"/>
      <c r="D42" s="135">
        <v>7</v>
      </c>
      <c r="E42" s="135" t="s">
        <v>607</v>
      </c>
      <c r="F42" s="151">
        <v>7</v>
      </c>
      <c r="G42" s="135" t="s">
        <v>607</v>
      </c>
      <c r="H42" s="151">
        <v>1713</v>
      </c>
      <c r="I42" s="137">
        <v>1433</v>
      </c>
      <c r="J42" s="137">
        <v>280</v>
      </c>
      <c r="K42" s="137">
        <v>1169462</v>
      </c>
      <c r="L42" s="137">
        <v>8421187</v>
      </c>
    </row>
    <row r="43" spans="1:12" ht="15.6" customHeight="1" x14ac:dyDescent="0.4">
      <c r="A43" s="225" t="s">
        <v>63</v>
      </c>
      <c r="B43" s="225"/>
      <c r="C43" s="226"/>
      <c r="D43" s="135">
        <v>6</v>
      </c>
      <c r="E43" s="135" t="s">
        <v>607</v>
      </c>
      <c r="F43" s="135" t="s">
        <v>607</v>
      </c>
      <c r="G43" s="135">
        <v>6</v>
      </c>
      <c r="H43" s="151">
        <v>2531</v>
      </c>
      <c r="I43" s="137">
        <v>2039</v>
      </c>
      <c r="J43" s="137">
        <v>492</v>
      </c>
      <c r="K43" s="137" t="s">
        <v>176</v>
      </c>
      <c r="L43" s="137" t="s">
        <v>176</v>
      </c>
    </row>
    <row r="44" spans="1:12" ht="15.6" customHeight="1" x14ac:dyDescent="0.4">
      <c r="A44" s="225" t="s">
        <v>64</v>
      </c>
      <c r="B44" s="225"/>
      <c r="C44" s="226"/>
      <c r="D44" s="135">
        <v>7</v>
      </c>
      <c r="E44" s="135" t="s">
        <v>607</v>
      </c>
      <c r="F44" s="135" t="s">
        <v>607</v>
      </c>
      <c r="G44" s="135">
        <v>7</v>
      </c>
      <c r="H44" s="151">
        <v>4899</v>
      </c>
      <c r="I44" s="137">
        <v>4275</v>
      </c>
      <c r="J44" s="137">
        <v>624</v>
      </c>
      <c r="K44" s="151">
        <v>3163292</v>
      </c>
      <c r="L44" s="151">
        <v>153368546</v>
      </c>
    </row>
    <row r="45" spans="1:12" ht="15.6" customHeight="1" thickBot="1" x14ac:dyDescent="0.45">
      <c r="A45" s="227" t="s">
        <v>65</v>
      </c>
      <c r="B45" s="227"/>
      <c r="C45" s="228"/>
      <c r="D45" s="193">
        <v>2</v>
      </c>
      <c r="E45" s="193" t="s">
        <v>607</v>
      </c>
      <c r="F45" s="193" t="s">
        <v>607</v>
      </c>
      <c r="G45" s="193">
        <v>2</v>
      </c>
      <c r="H45" s="152">
        <v>2601</v>
      </c>
      <c r="I45" s="152">
        <v>2284</v>
      </c>
      <c r="J45" s="152">
        <v>317</v>
      </c>
      <c r="K45" s="152" t="s">
        <v>176</v>
      </c>
      <c r="L45" s="152" t="s">
        <v>176</v>
      </c>
    </row>
    <row r="46" spans="1:12" ht="15.6" customHeight="1" x14ac:dyDescent="0.4">
      <c r="A46" s="229" t="s">
        <v>66</v>
      </c>
      <c r="B46" s="229"/>
      <c r="C46" s="230"/>
      <c r="D46" s="151">
        <v>168</v>
      </c>
      <c r="E46" s="151">
        <v>168</v>
      </c>
      <c r="F46" s="135" t="s">
        <v>607</v>
      </c>
      <c r="G46" s="135" t="s">
        <v>607</v>
      </c>
      <c r="H46" s="151">
        <v>2185</v>
      </c>
      <c r="I46" s="151">
        <v>1611</v>
      </c>
      <c r="J46" s="151">
        <v>574</v>
      </c>
      <c r="K46" s="151">
        <v>888767</v>
      </c>
      <c r="L46" s="151">
        <v>16035573</v>
      </c>
    </row>
    <row r="47" spans="1:12" ht="15.6" customHeight="1" x14ac:dyDescent="0.4">
      <c r="A47" s="225" t="s">
        <v>67</v>
      </c>
      <c r="B47" s="225"/>
      <c r="C47" s="226"/>
      <c r="D47" s="151">
        <v>86</v>
      </c>
      <c r="E47" s="135" t="s">
        <v>607</v>
      </c>
      <c r="F47" s="151">
        <v>86</v>
      </c>
      <c r="G47" s="135" t="s">
        <v>607</v>
      </c>
      <c r="H47" s="151">
        <v>8192</v>
      </c>
      <c r="I47" s="151">
        <v>6653</v>
      </c>
      <c r="J47" s="151">
        <v>1539</v>
      </c>
      <c r="K47" s="151">
        <v>5017061</v>
      </c>
      <c r="L47" s="151">
        <v>56139846</v>
      </c>
    </row>
    <row r="48" spans="1:12" ht="15.6" customHeight="1" x14ac:dyDescent="0.4">
      <c r="A48" s="225" t="s">
        <v>68</v>
      </c>
      <c r="B48" s="225"/>
      <c r="C48" s="226"/>
      <c r="D48" s="151">
        <v>15</v>
      </c>
      <c r="E48" s="135" t="s">
        <v>607</v>
      </c>
      <c r="F48" s="135" t="s">
        <v>607</v>
      </c>
      <c r="G48" s="151">
        <v>15</v>
      </c>
      <c r="H48" s="151">
        <v>10031</v>
      </c>
      <c r="I48" s="151">
        <v>8598</v>
      </c>
      <c r="J48" s="151">
        <v>1433</v>
      </c>
      <c r="K48" s="151">
        <v>6926594</v>
      </c>
      <c r="L48" s="151">
        <v>405914999</v>
      </c>
    </row>
    <row r="49" spans="1:12" ht="17.100000000000001" customHeight="1" x14ac:dyDescent="0.4">
      <c r="B49" s="2" t="s">
        <v>69</v>
      </c>
      <c r="H49" s="2" t="s">
        <v>69</v>
      </c>
      <c r="L49" s="194"/>
    </row>
    <row r="50" spans="1:12" x14ac:dyDescent="0.4">
      <c r="A50" s="255"/>
      <c r="B50" s="255"/>
      <c r="C50" s="255"/>
      <c r="D50" s="255"/>
      <c r="E50" s="255"/>
      <c r="F50" s="255"/>
      <c r="G50" s="255"/>
      <c r="H50" s="255"/>
      <c r="I50" s="255"/>
      <c r="J50" s="255"/>
      <c r="K50" s="255"/>
      <c r="L50" s="255"/>
    </row>
    <row r="51" spans="1:12" x14ac:dyDescent="0.4">
      <c r="A51" s="255"/>
      <c r="B51" s="255"/>
      <c r="C51" s="255"/>
      <c r="D51" s="255"/>
      <c r="E51" s="255"/>
      <c r="F51" s="255"/>
      <c r="G51" s="255"/>
      <c r="H51" s="255"/>
      <c r="I51" s="255"/>
      <c r="J51" s="255"/>
      <c r="K51" s="255"/>
      <c r="L51" s="255"/>
    </row>
  </sheetData>
  <mergeCells count="39">
    <mergeCell ref="K2:K4"/>
    <mergeCell ref="L2:L4"/>
    <mergeCell ref="D3:D4"/>
    <mergeCell ref="E3:E4"/>
    <mergeCell ref="F3:F4"/>
    <mergeCell ref="G3:G4"/>
    <mergeCell ref="H3:H4"/>
    <mergeCell ref="A32:C34"/>
    <mergeCell ref="E32:F32"/>
    <mergeCell ref="A2:C4"/>
    <mergeCell ref="E2:F2"/>
    <mergeCell ref="I2:J2"/>
    <mergeCell ref="I3:I4"/>
    <mergeCell ref="J3:J4"/>
    <mergeCell ref="A48:C48"/>
    <mergeCell ref="A50:H51"/>
    <mergeCell ref="I50:L51"/>
    <mergeCell ref="A42:C42"/>
    <mergeCell ref="A43:C43"/>
    <mergeCell ref="A44:C44"/>
    <mergeCell ref="A45:C45"/>
    <mergeCell ref="A46:C46"/>
    <mergeCell ref="A47:C47"/>
    <mergeCell ref="A41:C41"/>
    <mergeCell ref="L32:L34"/>
    <mergeCell ref="D33:D34"/>
    <mergeCell ref="E33:E34"/>
    <mergeCell ref="F33:F34"/>
    <mergeCell ref="G33:G34"/>
    <mergeCell ref="H33:H34"/>
    <mergeCell ref="K32:K34"/>
    <mergeCell ref="A36:C36"/>
    <mergeCell ref="A37:C37"/>
    <mergeCell ref="I32:J32"/>
    <mergeCell ref="I33:I34"/>
    <mergeCell ref="J33:J34"/>
    <mergeCell ref="A38:C38"/>
    <mergeCell ref="A39:C39"/>
    <mergeCell ref="A40:C40"/>
  </mergeCells>
  <phoneticPr fontId="2"/>
  <printOptions horizontalCentered="1"/>
  <pageMargins left="0.59055118110236227" right="0.59055118110236227" top="0.59055118110236227" bottom="0.59055118110236227" header="0.51181102362204722" footer="0.51181102362204722"/>
  <pageSetup paperSize="9" scale="99" orientation="portrait" r:id="rId1"/>
  <headerFooter scaleWithDoc="0" alignWithMargins="0">
    <evenFooter>&amp;C&amp;"BIZ UDゴシック,標準"- 41 -</evenFooter>
    <firstFooter>&amp;C&amp;"BIZ UDゴシック,標準"- 40 -</firstFooter>
  </headerFooter>
  <colBreaks count="1" manualBreakCount="1">
    <brk id="7" max="48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M51"/>
  <sheetViews>
    <sheetView showGridLines="0" view="pageBreakPreview" zoomScale="86" zoomScaleNormal="100" zoomScaleSheetLayoutView="86" workbookViewId="0">
      <selection activeCell="J14" sqref="J14"/>
    </sheetView>
  </sheetViews>
  <sheetFormatPr defaultColWidth="8.125" defaultRowHeight="12" x14ac:dyDescent="0.4"/>
  <cols>
    <col min="1" max="1" width="4.125" style="36" customWidth="1"/>
    <col min="2" max="2" width="13.625" style="36" customWidth="1"/>
    <col min="3" max="3" width="2.375" style="59" customWidth="1"/>
    <col min="4" max="7" width="15.5" style="36" customWidth="1"/>
    <col min="8" max="8" width="0.375" style="59" customWidth="1"/>
    <col min="9" max="12" width="19.875" style="36" customWidth="1"/>
    <col min="13" max="256" width="8.125" style="36"/>
    <col min="257" max="257" width="4.125" style="36" customWidth="1"/>
    <col min="258" max="258" width="13.625" style="36" customWidth="1"/>
    <col min="259" max="259" width="2.375" style="36" customWidth="1"/>
    <col min="260" max="263" width="15.5" style="36" customWidth="1"/>
    <col min="264" max="264" width="0.375" style="36" customWidth="1"/>
    <col min="265" max="268" width="19.875" style="36" customWidth="1"/>
    <col min="269" max="512" width="8.125" style="36"/>
    <col min="513" max="513" width="4.125" style="36" customWidth="1"/>
    <col min="514" max="514" width="13.625" style="36" customWidth="1"/>
    <col min="515" max="515" width="2.375" style="36" customWidth="1"/>
    <col min="516" max="519" width="15.5" style="36" customWidth="1"/>
    <col min="520" max="520" width="0.375" style="36" customWidth="1"/>
    <col min="521" max="524" width="19.875" style="36" customWidth="1"/>
    <col min="525" max="768" width="8.125" style="36"/>
    <col min="769" max="769" width="4.125" style="36" customWidth="1"/>
    <col min="770" max="770" width="13.625" style="36" customWidth="1"/>
    <col min="771" max="771" width="2.375" style="36" customWidth="1"/>
    <col min="772" max="775" width="15.5" style="36" customWidth="1"/>
    <col min="776" max="776" width="0.375" style="36" customWidth="1"/>
    <col min="777" max="780" width="19.875" style="36" customWidth="1"/>
    <col min="781" max="1024" width="8.125" style="36"/>
    <col min="1025" max="1025" width="4.125" style="36" customWidth="1"/>
    <col min="1026" max="1026" width="13.625" style="36" customWidth="1"/>
    <col min="1027" max="1027" width="2.375" style="36" customWidth="1"/>
    <col min="1028" max="1031" width="15.5" style="36" customWidth="1"/>
    <col min="1032" max="1032" width="0.375" style="36" customWidth="1"/>
    <col min="1033" max="1036" width="19.875" style="36" customWidth="1"/>
    <col min="1037" max="1280" width="8.125" style="36"/>
    <col min="1281" max="1281" width="4.125" style="36" customWidth="1"/>
    <col min="1282" max="1282" width="13.625" style="36" customWidth="1"/>
    <col min="1283" max="1283" width="2.375" style="36" customWidth="1"/>
    <col min="1284" max="1287" width="15.5" style="36" customWidth="1"/>
    <col min="1288" max="1288" width="0.375" style="36" customWidth="1"/>
    <col min="1289" max="1292" width="19.875" style="36" customWidth="1"/>
    <col min="1293" max="1536" width="8.125" style="36"/>
    <col min="1537" max="1537" width="4.125" style="36" customWidth="1"/>
    <col min="1538" max="1538" width="13.625" style="36" customWidth="1"/>
    <col min="1539" max="1539" width="2.375" style="36" customWidth="1"/>
    <col min="1540" max="1543" width="15.5" style="36" customWidth="1"/>
    <col min="1544" max="1544" width="0.375" style="36" customWidth="1"/>
    <col min="1545" max="1548" width="19.875" style="36" customWidth="1"/>
    <col min="1549" max="1792" width="8.125" style="36"/>
    <col min="1793" max="1793" width="4.125" style="36" customWidth="1"/>
    <col min="1794" max="1794" width="13.625" style="36" customWidth="1"/>
    <col min="1795" max="1795" width="2.375" style="36" customWidth="1"/>
    <col min="1796" max="1799" width="15.5" style="36" customWidth="1"/>
    <col min="1800" max="1800" width="0.375" style="36" customWidth="1"/>
    <col min="1801" max="1804" width="19.875" style="36" customWidth="1"/>
    <col min="1805" max="2048" width="8.125" style="36"/>
    <col min="2049" max="2049" width="4.125" style="36" customWidth="1"/>
    <col min="2050" max="2050" width="13.625" style="36" customWidth="1"/>
    <col min="2051" max="2051" width="2.375" style="36" customWidth="1"/>
    <col min="2052" max="2055" width="15.5" style="36" customWidth="1"/>
    <col min="2056" max="2056" width="0.375" style="36" customWidth="1"/>
    <col min="2057" max="2060" width="19.875" style="36" customWidth="1"/>
    <col min="2061" max="2304" width="8.125" style="36"/>
    <col min="2305" max="2305" width="4.125" style="36" customWidth="1"/>
    <col min="2306" max="2306" width="13.625" style="36" customWidth="1"/>
    <col min="2307" max="2307" width="2.375" style="36" customWidth="1"/>
    <col min="2308" max="2311" width="15.5" style="36" customWidth="1"/>
    <col min="2312" max="2312" width="0.375" style="36" customWidth="1"/>
    <col min="2313" max="2316" width="19.875" style="36" customWidth="1"/>
    <col min="2317" max="2560" width="8.125" style="36"/>
    <col min="2561" max="2561" width="4.125" style="36" customWidth="1"/>
    <col min="2562" max="2562" width="13.625" style="36" customWidth="1"/>
    <col min="2563" max="2563" width="2.375" style="36" customWidth="1"/>
    <col min="2564" max="2567" width="15.5" style="36" customWidth="1"/>
    <col min="2568" max="2568" width="0.375" style="36" customWidth="1"/>
    <col min="2569" max="2572" width="19.875" style="36" customWidth="1"/>
    <col min="2573" max="2816" width="8.125" style="36"/>
    <col min="2817" max="2817" width="4.125" style="36" customWidth="1"/>
    <col min="2818" max="2818" width="13.625" style="36" customWidth="1"/>
    <col min="2819" max="2819" width="2.375" style="36" customWidth="1"/>
    <col min="2820" max="2823" width="15.5" style="36" customWidth="1"/>
    <col min="2824" max="2824" width="0.375" style="36" customWidth="1"/>
    <col min="2825" max="2828" width="19.875" style="36" customWidth="1"/>
    <col min="2829" max="3072" width="8.125" style="36"/>
    <col min="3073" max="3073" width="4.125" style="36" customWidth="1"/>
    <col min="3074" max="3074" width="13.625" style="36" customWidth="1"/>
    <col min="3075" max="3075" width="2.375" style="36" customWidth="1"/>
    <col min="3076" max="3079" width="15.5" style="36" customWidth="1"/>
    <col min="3080" max="3080" width="0.375" style="36" customWidth="1"/>
    <col min="3081" max="3084" width="19.875" style="36" customWidth="1"/>
    <col min="3085" max="3328" width="8.125" style="36"/>
    <col min="3329" max="3329" width="4.125" style="36" customWidth="1"/>
    <col min="3330" max="3330" width="13.625" style="36" customWidth="1"/>
    <col min="3331" max="3331" width="2.375" style="36" customWidth="1"/>
    <col min="3332" max="3335" width="15.5" style="36" customWidth="1"/>
    <col min="3336" max="3336" width="0.375" style="36" customWidth="1"/>
    <col min="3337" max="3340" width="19.875" style="36" customWidth="1"/>
    <col min="3341" max="3584" width="8.125" style="36"/>
    <col min="3585" max="3585" width="4.125" style="36" customWidth="1"/>
    <col min="3586" max="3586" width="13.625" style="36" customWidth="1"/>
    <col min="3587" max="3587" width="2.375" style="36" customWidth="1"/>
    <col min="3588" max="3591" width="15.5" style="36" customWidth="1"/>
    <col min="3592" max="3592" width="0.375" style="36" customWidth="1"/>
    <col min="3593" max="3596" width="19.875" style="36" customWidth="1"/>
    <col min="3597" max="3840" width="8.125" style="36"/>
    <col min="3841" max="3841" width="4.125" style="36" customWidth="1"/>
    <col min="3842" max="3842" width="13.625" style="36" customWidth="1"/>
    <col min="3843" max="3843" width="2.375" style="36" customWidth="1"/>
    <col min="3844" max="3847" width="15.5" style="36" customWidth="1"/>
    <col min="3848" max="3848" width="0.375" style="36" customWidth="1"/>
    <col min="3849" max="3852" width="19.875" style="36" customWidth="1"/>
    <col min="3853" max="4096" width="8.125" style="36"/>
    <col min="4097" max="4097" width="4.125" style="36" customWidth="1"/>
    <col min="4098" max="4098" width="13.625" style="36" customWidth="1"/>
    <col min="4099" max="4099" width="2.375" style="36" customWidth="1"/>
    <col min="4100" max="4103" width="15.5" style="36" customWidth="1"/>
    <col min="4104" max="4104" width="0.375" style="36" customWidth="1"/>
    <col min="4105" max="4108" width="19.875" style="36" customWidth="1"/>
    <col min="4109" max="4352" width="8.125" style="36"/>
    <col min="4353" max="4353" width="4.125" style="36" customWidth="1"/>
    <col min="4354" max="4354" width="13.625" style="36" customWidth="1"/>
    <col min="4355" max="4355" width="2.375" style="36" customWidth="1"/>
    <col min="4356" max="4359" width="15.5" style="36" customWidth="1"/>
    <col min="4360" max="4360" width="0.375" style="36" customWidth="1"/>
    <col min="4361" max="4364" width="19.875" style="36" customWidth="1"/>
    <col min="4365" max="4608" width="8.125" style="36"/>
    <col min="4609" max="4609" width="4.125" style="36" customWidth="1"/>
    <col min="4610" max="4610" width="13.625" style="36" customWidth="1"/>
    <col min="4611" max="4611" width="2.375" style="36" customWidth="1"/>
    <col min="4612" max="4615" width="15.5" style="36" customWidth="1"/>
    <col min="4616" max="4616" width="0.375" style="36" customWidth="1"/>
    <col min="4617" max="4620" width="19.875" style="36" customWidth="1"/>
    <col min="4621" max="4864" width="8.125" style="36"/>
    <col min="4865" max="4865" width="4.125" style="36" customWidth="1"/>
    <col min="4866" max="4866" width="13.625" style="36" customWidth="1"/>
    <col min="4867" max="4867" width="2.375" style="36" customWidth="1"/>
    <col min="4868" max="4871" width="15.5" style="36" customWidth="1"/>
    <col min="4872" max="4872" width="0.375" style="36" customWidth="1"/>
    <col min="4873" max="4876" width="19.875" style="36" customWidth="1"/>
    <col min="4877" max="5120" width="8.125" style="36"/>
    <col min="5121" max="5121" width="4.125" style="36" customWidth="1"/>
    <col min="5122" max="5122" width="13.625" style="36" customWidth="1"/>
    <col min="5123" max="5123" width="2.375" style="36" customWidth="1"/>
    <col min="5124" max="5127" width="15.5" style="36" customWidth="1"/>
    <col min="5128" max="5128" width="0.375" style="36" customWidth="1"/>
    <col min="5129" max="5132" width="19.875" style="36" customWidth="1"/>
    <col min="5133" max="5376" width="8.125" style="36"/>
    <col min="5377" max="5377" width="4.125" style="36" customWidth="1"/>
    <col min="5378" max="5378" width="13.625" style="36" customWidth="1"/>
    <col min="5379" max="5379" width="2.375" style="36" customWidth="1"/>
    <col min="5380" max="5383" width="15.5" style="36" customWidth="1"/>
    <col min="5384" max="5384" width="0.375" style="36" customWidth="1"/>
    <col min="5385" max="5388" width="19.875" style="36" customWidth="1"/>
    <col min="5389" max="5632" width="8.125" style="36"/>
    <col min="5633" max="5633" width="4.125" style="36" customWidth="1"/>
    <col min="5634" max="5634" width="13.625" style="36" customWidth="1"/>
    <col min="5635" max="5635" width="2.375" style="36" customWidth="1"/>
    <col min="5636" max="5639" width="15.5" style="36" customWidth="1"/>
    <col min="5640" max="5640" width="0.375" style="36" customWidth="1"/>
    <col min="5641" max="5644" width="19.875" style="36" customWidth="1"/>
    <col min="5645" max="5888" width="8.125" style="36"/>
    <col min="5889" max="5889" width="4.125" style="36" customWidth="1"/>
    <col min="5890" max="5890" width="13.625" style="36" customWidth="1"/>
    <col min="5891" max="5891" width="2.375" style="36" customWidth="1"/>
    <col min="5892" max="5895" width="15.5" style="36" customWidth="1"/>
    <col min="5896" max="5896" width="0.375" style="36" customWidth="1"/>
    <col min="5897" max="5900" width="19.875" style="36" customWidth="1"/>
    <col min="5901" max="6144" width="8.125" style="36"/>
    <col min="6145" max="6145" width="4.125" style="36" customWidth="1"/>
    <col min="6146" max="6146" width="13.625" style="36" customWidth="1"/>
    <col min="6147" max="6147" width="2.375" style="36" customWidth="1"/>
    <col min="6148" max="6151" width="15.5" style="36" customWidth="1"/>
    <col min="6152" max="6152" width="0.375" style="36" customWidth="1"/>
    <col min="6153" max="6156" width="19.875" style="36" customWidth="1"/>
    <col min="6157" max="6400" width="8.125" style="36"/>
    <col min="6401" max="6401" width="4.125" style="36" customWidth="1"/>
    <col min="6402" max="6402" width="13.625" style="36" customWidth="1"/>
    <col min="6403" max="6403" width="2.375" style="36" customWidth="1"/>
    <col min="6404" max="6407" width="15.5" style="36" customWidth="1"/>
    <col min="6408" max="6408" width="0.375" style="36" customWidth="1"/>
    <col min="6409" max="6412" width="19.875" style="36" customWidth="1"/>
    <col min="6413" max="6656" width="8.125" style="36"/>
    <col min="6657" max="6657" width="4.125" style="36" customWidth="1"/>
    <col min="6658" max="6658" width="13.625" style="36" customWidth="1"/>
    <col min="6659" max="6659" width="2.375" style="36" customWidth="1"/>
    <col min="6660" max="6663" width="15.5" style="36" customWidth="1"/>
    <col min="6664" max="6664" width="0.375" style="36" customWidth="1"/>
    <col min="6665" max="6668" width="19.875" style="36" customWidth="1"/>
    <col min="6669" max="6912" width="8.125" style="36"/>
    <col min="6913" max="6913" width="4.125" style="36" customWidth="1"/>
    <col min="6914" max="6914" width="13.625" style="36" customWidth="1"/>
    <col min="6915" max="6915" width="2.375" style="36" customWidth="1"/>
    <col min="6916" max="6919" width="15.5" style="36" customWidth="1"/>
    <col min="6920" max="6920" width="0.375" style="36" customWidth="1"/>
    <col min="6921" max="6924" width="19.875" style="36" customWidth="1"/>
    <col min="6925" max="7168" width="8.125" style="36"/>
    <col min="7169" max="7169" width="4.125" style="36" customWidth="1"/>
    <col min="7170" max="7170" width="13.625" style="36" customWidth="1"/>
    <col min="7171" max="7171" width="2.375" style="36" customWidth="1"/>
    <col min="7172" max="7175" width="15.5" style="36" customWidth="1"/>
    <col min="7176" max="7176" width="0.375" style="36" customWidth="1"/>
    <col min="7177" max="7180" width="19.875" style="36" customWidth="1"/>
    <col min="7181" max="7424" width="8.125" style="36"/>
    <col min="7425" max="7425" width="4.125" style="36" customWidth="1"/>
    <col min="7426" max="7426" width="13.625" style="36" customWidth="1"/>
    <col min="7427" max="7427" width="2.375" style="36" customWidth="1"/>
    <col min="7428" max="7431" width="15.5" style="36" customWidth="1"/>
    <col min="7432" max="7432" width="0.375" style="36" customWidth="1"/>
    <col min="7433" max="7436" width="19.875" style="36" customWidth="1"/>
    <col min="7437" max="7680" width="8.125" style="36"/>
    <col min="7681" max="7681" width="4.125" style="36" customWidth="1"/>
    <col min="7682" max="7682" width="13.625" style="36" customWidth="1"/>
    <col min="7683" max="7683" width="2.375" style="36" customWidth="1"/>
    <col min="7684" max="7687" width="15.5" style="36" customWidth="1"/>
    <col min="7688" max="7688" width="0.375" style="36" customWidth="1"/>
    <col min="7689" max="7692" width="19.875" style="36" customWidth="1"/>
    <col min="7693" max="7936" width="8.125" style="36"/>
    <col min="7937" max="7937" width="4.125" style="36" customWidth="1"/>
    <col min="7938" max="7938" width="13.625" style="36" customWidth="1"/>
    <col min="7939" max="7939" width="2.375" style="36" customWidth="1"/>
    <col min="7940" max="7943" width="15.5" style="36" customWidth="1"/>
    <col min="7944" max="7944" width="0.375" style="36" customWidth="1"/>
    <col min="7945" max="7948" width="19.875" style="36" customWidth="1"/>
    <col min="7949" max="8192" width="8.125" style="36"/>
    <col min="8193" max="8193" width="4.125" style="36" customWidth="1"/>
    <col min="8194" max="8194" width="13.625" style="36" customWidth="1"/>
    <col min="8195" max="8195" width="2.375" style="36" customWidth="1"/>
    <col min="8196" max="8199" width="15.5" style="36" customWidth="1"/>
    <col min="8200" max="8200" width="0.375" style="36" customWidth="1"/>
    <col min="8201" max="8204" width="19.875" style="36" customWidth="1"/>
    <col min="8205" max="8448" width="8.125" style="36"/>
    <col min="8449" max="8449" width="4.125" style="36" customWidth="1"/>
    <col min="8450" max="8450" width="13.625" style="36" customWidth="1"/>
    <col min="8451" max="8451" width="2.375" style="36" customWidth="1"/>
    <col min="8452" max="8455" width="15.5" style="36" customWidth="1"/>
    <col min="8456" max="8456" width="0.375" style="36" customWidth="1"/>
    <col min="8457" max="8460" width="19.875" style="36" customWidth="1"/>
    <col min="8461" max="8704" width="8.125" style="36"/>
    <col min="8705" max="8705" width="4.125" style="36" customWidth="1"/>
    <col min="8706" max="8706" width="13.625" style="36" customWidth="1"/>
    <col min="8707" max="8707" width="2.375" style="36" customWidth="1"/>
    <col min="8708" max="8711" width="15.5" style="36" customWidth="1"/>
    <col min="8712" max="8712" width="0.375" style="36" customWidth="1"/>
    <col min="8713" max="8716" width="19.875" style="36" customWidth="1"/>
    <col min="8717" max="8960" width="8.125" style="36"/>
    <col min="8961" max="8961" width="4.125" style="36" customWidth="1"/>
    <col min="8962" max="8962" width="13.625" style="36" customWidth="1"/>
    <col min="8963" max="8963" width="2.375" style="36" customWidth="1"/>
    <col min="8964" max="8967" width="15.5" style="36" customWidth="1"/>
    <col min="8968" max="8968" width="0.375" style="36" customWidth="1"/>
    <col min="8969" max="8972" width="19.875" style="36" customWidth="1"/>
    <col min="8973" max="9216" width="8.125" style="36"/>
    <col min="9217" max="9217" width="4.125" style="36" customWidth="1"/>
    <col min="9218" max="9218" width="13.625" style="36" customWidth="1"/>
    <col min="9219" max="9219" width="2.375" style="36" customWidth="1"/>
    <col min="9220" max="9223" width="15.5" style="36" customWidth="1"/>
    <col min="9224" max="9224" width="0.375" style="36" customWidth="1"/>
    <col min="9225" max="9228" width="19.875" style="36" customWidth="1"/>
    <col min="9229" max="9472" width="8.125" style="36"/>
    <col min="9473" max="9473" width="4.125" style="36" customWidth="1"/>
    <col min="9474" max="9474" width="13.625" style="36" customWidth="1"/>
    <col min="9475" max="9475" width="2.375" style="36" customWidth="1"/>
    <col min="9476" max="9479" width="15.5" style="36" customWidth="1"/>
    <col min="9480" max="9480" width="0.375" style="36" customWidth="1"/>
    <col min="9481" max="9484" width="19.875" style="36" customWidth="1"/>
    <col min="9485" max="9728" width="8.125" style="36"/>
    <col min="9729" max="9729" width="4.125" style="36" customWidth="1"/>
    <col min="9730" max="9730" width="13.625" style="36" customWidth="1"/>
    <col min="9731" max="9731" width="2.375" style="36" customWidth="1"/>
    <col min="9732" max="9735" width="15.5" style="36" customWidth="1"/>
    <col min="9736" max="9736" width="0.375" style="36" customWidth="1"/>
    <col min="9737" max="9740" width="19.875" style="36" customWidth="1"/>
    <col min="9741" max="9984" width="8.125" style="36"/>
    <col min="9985" max="9985" width="4.125" style="36" customWidth="1"/>
    <col min="9986" max="9986" width="13.625" style="36" customWidth="1"/>
    <col min="9987" max="9987" width="2.375" style="36" customWidth="1"/>
    <col min="9988" max="9991" width="15.5" style="36" customWidth="1"/>
    <col min="9992" max="9992" width="0.375" style="36" customWidth="1"/>
    <col min="9993" max="9996" width="19.875" style="36" customWidth="1"/>
    <col min="9997" max="10240" width="8.125" style="36"/>
    <col min="10241" max="10241" width="4.125" style="36" customWidth="1"/>
    <col min="10242" max="10242" width="13.625" style="36" customWidth="1"/>
    <col min="10243" max="10243" width="2.375" style="36" customWidth="1"/>
    <col min="10244" max="10247" width="15.5" style="36" customWidth="1"/>
    <col min="10248" max="10248" width="0.375" style="36" customWidth="1"/>
    <col min="10249" max="10252" width="19.875" style="36" customWidth="1"/>
    <col min="10253" max="10496" width="8.125" style="36"/>
    <col min="10497" max="10497" width="4.125" style="36" customWidth="1"/>
    <col min="10498" max="10498" width="13.625" style="36" customWidth="1"/>
    <col min="10499" max="10499" width="2.375" style="36" customWidth="1"/>
    <col min="10500" max="10503" width="15.5" style="36" customWidth="1"/>
    <col min="10504" max="10504" width="0.375" style="36" customWidth="1"/>
    <col min="10505" max="10508" width="19.875" style="36" customWidth="1"/>
    <col min="10509" max="10752" width="8.125" style="36"/>
    <col min="10753" max="10753" width="4.125" style="36" customWidth="1"/>
    <col min="10754" max="10754" width="13.625" style="36" customWidth="1"/>
    <col min="10755" max="10755" width="2.375" style="36" customWidth="1"/>
    <col min="10756" max="10759" width="15.5" style="36" customWidth="1"/>
    <col min="10760" max="10760" width="0.375" style="36" customWidth="1"/>
    <col min="10761" max="10764" width="19.875" style="36" customWidth="1"/>
    <col min="10765" max="11008" width="8.125" style="36"/>
    <col min="11009" max="11009" width="4.125" style="36" customWidth="1"/>
    <col min="11010" max="11010" width="13.625" style="36" customWidth="1"/>
    <col min="11011" max="11011" width="2.375" style="36" customWidth="1"/>
    <col min="11012" max="11015" width="15.5" style="36" customWidth="1"/>
    <col min="11016" max="11016" width="0.375" style="36" customWidth="1"/>
    <col min="11017" max="11020" width="19.875" style="36" customWidth="1"/>
    <col min="11021" max="11264" width="8.125" style="36"/>
    <col min="11265" max="11265" width="4.125" style="36" customWidth="1"/>
    <col min="11266" max="11266" width="13.625" style="36" customWidth="1"/>
    <col min="11267" max="11267" width="2.375" style="36" customWidth="1"/>
    <col min="11268" max="11271" width="15.5" style="36" customWidth="1"/>
    <col min="11272" max="11272" width="0.375" style="36" customWidth="1"/>
    <col min="11273" max="11276" width="19.875" style="36" customWidth="1"/>
    <col min="11277" max="11520" width="8.125" style="36"/>
    <col min="11521" max="11521" width="4.125" style="36" customWidth="1"/>
    <col min="11522" max="11522" width="13.625" style="36" customWidth="1"/>
    <col min="11523" max="11523" width="2.375" style="36" customWidth="1"/>
    <col min="11524" max="11527" width="15.5" style="36" customWidth="1"/>
    <col min="11528" max="11528" width="0.375" style="36" customWidth="1"/>
    <col min="11529" max="11532" width="19.875" style="36" customWidth="1"/>
    <col min="11533" max="11776" width="8.125" style="36"/>
    <col min="11777" max="11777" width="4.125" style="36" customWidth="1"/>
    <col min="11778" max="11778" width="13.625" style="36" customWidth="1"/>
    <col min="11779" max="11779" width="2.375" style="36" customWidth="1"/>
    <col min="11780" max="11783" width="15.5" style="36" customWidth="1"/>
    <col min="11784" max="11784" width="0.375" style="36" customWidth="1"/>
    <col min="11785" max="11788" width="19.875" style="36" customWidth="1"/>
    <col min="11789" max="12032" width="8.125" style="36"/>
    <col min="12033" max="12033" width="4.125" style="36" customWidth="1"/>
    <col min="12034" max="12034" width="13.625" style="36" customWidth="1"/>
    <col min="12035" max="12035" width="2.375" style="36" customWidth="1"/>
    <col min="12036" max="12039" width="15.5" style="36" customWidth="1"/>
    <col min="12040" max="12040" width="0.375" style="36" customWidth="1"/>
    <col min="12041" max="12044" width="19.875" style="36" customWidth="1"/>
    <col min="12045" max="12288" width="8.125" style="36"/>
    <col min="12289" max="12289" width="4.125" style="36" customWidth="1"/>
    <col min="12290" max="12290" width="13.625" style="36" customWidth="1"/>
    <col min="12291" max="12291" width="2.375" style="36" customWidth="1"/>
    <col min="12292" max="12295" width="15.5" style="36" customWidth="1"/>
    <col min="12296" max="12296" width="0.375" style="36" customWidth="1"/>
    <col min="12297" max="12300" width="19.875" style="36" customWidth="1"/>
    <col min="12301" max="12544" width="8.125" style="36"/>
    <col min="12545" max="12545" width="4.125" style="36" customWidth="1"/>
    <col min="12546" max="12546" width="13.625" style="36" customWidth="1"/>
    <col min="12547" max="12547" width="2.375" style="36" customWidth="1"/>
    <col min="12548" max="12551" width="15.5" style="36" customWidth="1"/>
    <col min="12552" max="12552" width="0.375" style="36" customWidth="1"/>
    <col min="12553" max="12556" width="19.875" style="36" customWidth="1"/>
    <col min="12557" max="12800" width="8.125" style="36"/>
    <col min="12801" max="12801" width="4.125" style="36" customWidth="1"/>
    <col min="12802" max="12802" width="13.625" style="36" customWidth="1"/>
    <col min="12803" max="12803" width="2.375" style="36" customWidth="1"/>
    <col min="12804" max="12807" width="15.5" style="36" customWidth="1"/>
    <col min="12808" max="12808" width="0.375" style="36" customWidth="1"/>
    <col min="12809" max="12812" width="19.875" style="36" customWidth="1"/>
    <col min="12813" max="13056" width="8.125" style="36"/>
    <col min="13057" max="13057" width="4.125" style="36" customWidth="1"/>
    <col min="13058" max="13058" width="13.625" style="36" customWidth="1"/>
    <col min="13059" max="13059" width="2.375" style="36" customWidth="1"/>
    <col min="13060" max="13063" width="15.5" style="36" customWidth="1"/>
    <col min="13064" max="13064" width="0.375" style="36" customWidth="1"/>
    <col min="13065" max="13068" width="19.875" style="36" customWidth="1"/>
    <col min="13069" max="13312" width="8.125" style="36"/>
    <col min="13313" max="13313" width="4.125" style="36" customWidth="1"/>
    <col min="13314" max="13314" width="13.625" style="36" customWidth="1"/>
    <col min="13315" max="13315" width="2.375" style="36" customWidth="1"/>
    <col min="13316" max="13319" width="15.5" style="36" customWidth="1"/>
    <col min="13320" max="13320" width="0.375" style="36" customWidth="1"/>
    <col min="13321" max="13324" width="19.875" style="36" customWidth="1"/>
    <col min="13325" max="13568" width="8.125" style="36"/>
    <col min="13569" max="13569" width="4.125" style="36" customWidth="1"/>
    <col min="13570" max="13570" width="13.625" style="36" customWidth="1"/>
    <col min="13571" max="13571" width="2.375" style="36" customWidth="1"/>
    <col min="13572" max="13575" width="15.5" style="36" customWidth="1"/>
    <col min="13576" max="13576" width="0.375" style="36" customWidth="1"/>
    <col min="13577" max="13580" width="19.875" style="36" customWidth="1"/>
    <col min="13581" max="13824" width="8.125" style="36"/>
    <col min="13825" max="13825" width="4.125" style="36" customWidth="1"/>
    <col min="13826" max="13826" width="13.625" style="36" customWidth="1"/>
    <col min="13827" max="13827" width="2.375" style="36" customWidth="1"/>
    <col min="13828" max="13831" width="15.5" style="36" customWidth="1"/>
    <col min="13832" max="13832" width="0.375" style="36" customWidth="1"/>
    <col min="13833" max="13836" width="19.875" style="36" customWidth="1"/>
    <col min="13837" max="14080" width="8.125" style="36"/>
    <col min="14081" max="14081" width="4.125" style="36" customWidth="1"/>
    <col min="14082" max="14082" width="13.625" style="36" customWidth="1"/>
    <col min="14083" max="14083" width="2.375" style="36" customWidth="1"/>
    <col min="14084" max="14087" width="15.5" style="36" customWidth="1"/>
    <col min="14088" max="14088" width="0.375" style="36" customWidth="1"/>
    <col min="14089" max="14092" width="19.875" style="36" customWidth="1"/>
    <col min="14093" max="14336" width="8.125" style="36"/>
    <col min="14337" max="14337" width="4.125" style="36" customWidth="1"/>
    <col min="14338" max="14338" width="13.625" style="36" customWidth="1"/>
    <col min="14339" max="14339" width="2.375" style="36" customWidth="1"/>
    <col min="14340" max="14343" width="15.5" style="36" customWidth="1"/>
    <col min="14344" max="14344" width="0.375" style="36" customWidth="1"/>
    <col min="14345" max="14348" width="19.875" style="36" customWidth="1"/>
    <col min="14349" max="14592" width="8.125" style="36"/>
    <col min="14593" max="14593" width="4.125" style="36" customWidth="1"/>
    <col min="14594" max="14594" width="13.625" style="36" customWidth="1"/>
    <col min="14595" max="14595" width="2.375" style="36" customWidth="1"/>
    <col min="14596" max="14599" width="15.5" style="36" customWidth="1"/>
    <col min="14600" max="14600" width="0.375" style="36" customWidth="1"/>
    <col min="14601" max="14604" width="19.875" style="36" customWidth="1"/>
    <col min="14605" max="14848" width="8.125" style="36"/>
    <col min="14849" max="14849" width="4.125" style="36" customWidth="1"/>
    <col min="14850" max="14850" width="13.625" style="36" customWidth="1"/>
    <col min="14851" max="14851" width="2.375" style="36" customWidth="1"/>
    <col min="14852" max="14855" width="15.5" style="36" customWidth="1"/>
    <col min="14856" max="14856" width="0.375" style="36" customWidth="1"/>
    <col min="14857" max="14860" width="19.875" style="36" customWidth="1"/>
    <col min="14861" max="15104" width="8.125" style="36"/>
    <col min="15105" max="15105" width="4.125" style="36" customWidth="1"/>
    <col min="15106" max="15106" width="13.625" style="36" customWidth="1"/>
    <col min="15107" max="15107" width="2.375" style="36" customWidth="1"/>
    <col min="15108" max="15111" width="15.5" style="36" customWidth="1"/>
    <col min="15112" max="15112" width="0.375" style="36" customWidth="1"/>
    <col min="15113" max="15116" width="19.875" style="36" customWidth="1"/>
    <col min="15117" max="15360" width="8.125" style="36"/>
    <col min="15361" max="15361" width="4.125" style="36" customWidth="1"/>
    <col min="15362" max="15362" width="13.625" style="36" customWidth="1"/>
    <col min="15363" max="15363" width="2.375" style="36" customWidth="1"/>
    <col min="15364" max="15367" width="15.5" style="36" customWidth="1"/>
    <col min="15368" max="15368" width="0.375" style="36" customWidth="1"/>
    <col min="15369" max="15372" width="19.875" style="36" customWidth="1"/>
    <col min="15373" max="15616" width="8.125" style="36"/>
    <col min="15617" max="15617" width="4.125" style="36" customWidth="1"/>
    <col min="15618" max="15618" width="13.625" style="36" customWidth="1"/>
    <col min="15619" max="15619" width="2.375" style="36" customWidth="1"/>
    <col min="15620" max="15623" width="15.5" style="36" customWidth="1"/>
    <col min="15624" max="15624" width="0.375" style="36" customWidth="1"/>
    <col min="15625" max="15628" width="19.875" style="36" customWidth="1"/>
    <col min="15629" max="15872" width="8.125" style="36"/>
    <col min="15873" max="15873" width="4.125" style="36" customWidth="1"/>
    <col min="15874" max="15874" width="13.625" style="36" customWidth="1"/>
    <col min="15875" max="15875" width="2.375" style="36" customWidth="1"/>
    <col min="15876" max="15879" width="15.5" style="36" customWidth="1"/>
    <col min="15880" max="15880" width="0.375" style="36" customWidth="1"/>
    <col min="15881" max="15884" width="19.875" style="36" customWidth="1"/>
    <col min="15885" max="16128" width="8.125" style="36"/>
    <col min="16129" max="16129" width="4.125" style="36" customWidth="1"/>
    <col min="16130" max="16130" width="13.625" style="36" customWidth="1"/>
    <col min="16131" max="16131" width="2.375" style="36" customWidth="1"/>
    <col min="16132" max="16135" width="15.5" style="36" customWidth="1"/>
    <col min="16136" max="16136" width="0.375" style="36" customWidth="1"/>
    <col min="16137" max="16140" width="19.875" style="36" customWidth="1"/>
    <col min="16141" max="16384" width="8.125" style="36"/>
  </cols>
  <sheetData>
    <row r="1" spans="1:12" s="35" customFormat="1" ht="17.100000000000001" customHeight="1" x14ac:dyDescent="0.15">
      <c r="A1" s="35" t="s">
        <v>106</v>
      </c>
      <c r="B1" s="36"/>
      <c r="C1" s="37"/>
      <c r="G1" s="38"/>
      <c r="H1" s="39"/>
      <c r="L1" s="40" t="s">
        <v>92</v>
      </c>
    </row>
    <row r="2" spans="1:12" ht="12" customHeight="1" x14ac:dyDescent="0.4">
      <c r="A2" s="263" t="s">
        <v>1</v>
      </c>
      <c r="B2" s="264"/>
      <c r="C2" s="265"/>
      <c r="D2" s="41"/>
      <c r="E2" s="269" t="s">
        <v>107</v>
      </c>
      <c r="F2" s="269"/>
      <c r="G2" s="42"/>
      <c r="H2" s="43"/>
      <c r="I2" s="249" t="s">
        <v>108</v>
      </c>
      <c r="J2" s="249" t="s">
        <v>109</v>
      </c>
      <c r="K2" s="249" t="s">
        <v>110</v>
      </c>
      <c r="L2" s="249" t="s">
        <v>111</v>
      </c>
    </row>
    <row r="3" spans="1:12" ht="24" customHeight="1" thickBot="1" x14ac:dyDescent="0.45">
      <c r="A3" s="266"/>
      <c r="B3" s="267"/>
      <c r="C3" s="268"/>
      <c r="D3" s="44" t="s">
        <v>112</v>
      </c>
      <c r="E3" s="44" t="s">
        <v>113</v>
      </c>
      <c r="F3" s="44" t="s">
        <v>114</v>
      </c>
      <c r="G3" s="44" t="s">
        <v>115</v>
      </c>
      <c r="H3" s="45"/>
      <c r="I3" s="250"/>
      <c r="J3" s="250"/>
      <c r="K3" s="250"/>
      <c r="L3" s="250"/>
    </row>
    <row r="4" spans="1:12" s="50" customFormat="1" ht="15.6" customHeight="1" thickTop="1" thickBot="1" x14ac:dyDescent="0.45">
      <c r="A4" s="46"/>
      <c r="B4" s="47" t="s">
        <v>4</v>
      </c>
      <c r="C4" s="48"/>
      <c r="D4" s="9">
        <v>571399977</v>
      </c>
      <c r="E4" s="9">
        <v>554056077</v>
      </c>
      <c r="F4" s="9">
        <v>2846248</v>
      </c>
      <c r="G4" s="9">
        <v>14497652</v>
      </c>
      <c r="H4" s="49"/>
      <c r="I4" s="9">
        <v>572803997</v>
      </c>
      <c r="J4" s="9">
        <v>61118115</v>
      </c>
      <c r="K4" s="9">
        <v>8866253</v>
      </c>
      <c r="L4" s="9">
        <v>10975977</v>
      </c>
    </row>
    <row r="5" spans="1:12" s="50" customFormat="1" ht="15.6" customHeight="1" x14ac:dyDescent="0.4">
      <c r="A5" s="51" t="s">
        <v>86</v>
      </c>
      <c r="B5" s="52" t="s">
        <v>6</v>
      </c>
      <c r="C5" s="53"/>
      <c r="D5" s="13">
        <v>4348030</v>
      </c>
      <c r="E5" s="13">
        <v>4232079</v>
      </c>
      <c r="F5" s="13">
        <v>39017</v>
      </c>
      <c r="G5" s="13">
        <v>76934</v>
      </c>
      <c r="H5" s="49"/>
      <c r="I5" s="13">
        <v>4340058</v>
      </c>
      <c r="J5" s="13">
        <v>480427</v>
      </c>
      <c r="K5" s="13">
        <v>92108</v>
      </c>
      <c r="L5" s="13">
        <v>56744</v>
      </c>
    </row>
    <row r="6" spans="1:12" s="50" customFormat="1" ht="15.6" customHeight="1" x14ac:dyDescent="0.4">
      <c r="A6" s="51" t="s">
        <v>7</v>
      </c>
      <c r="B6" s="52" t="s">
        <v>8</v>
      </c>
      <c r="C6" s="53"/>
      <c r="D6" s="32" t="s">
        <v>176</v>
      </c>
      <c r="E6" s="32" t="s">
        <v>176</v>
      </c>
      <c r="F6" s="13" t="s">
        <v>607</v>
      </c>
      <c r="G6" s="32" t="s">
        <v>176</v>
      </c>
      <c r="H6" s="49"/>
      <c r="I6" s="32" t="s">
        <v>176</v>
      </c>
      <c r="J6" s="32" t="s">
        <v>176</v>
      </c>
      <c r="K6" s="32" t="s">
        <v>176</v>
      </c>
      <c r="L6" s="32" t="s">
        <v>176</v>
      </c>
    </row>
    <row r="7" spans="1:12" s="50" customFormat="1" ht="15.6" customHeight="1" x14ac:dyDescent="0.4">
      <c r="A7" s="51" t="s">
        <v>9</v>
      </c>
      <c r="B7" s="52" t="s">
        <v>10</v>
      </c>
      <c r="C7" s="53"/>
      <c r="D7" s="13">
        <v>141863</v>
      </c>
      <c r="E7" s="13">
        <v>138100</v>
      </c>
      <c r="F7" s="13">
        <v>3763</v>
      </c>
      <c r="G7" s="13" t="s">
        <v>607</v>
      </c>
      <c r="H7" s="49"/>
      <c r="I7" s="13">
        <v>141706</v>
      </c>
      <c r="J7" s="13">
        <v>73967</v>
      </c>
      <c r="K7" s="32" t="s">
        <v>176</v>
      </c>
      <c r="L7" s="13" t="s">
        <v>176</v>
      </c>
    </row>
    <row r="8" spans="1:12" s="50" customFormat="1" ht="15.6" customHeight="1" x14ac:dyDescent="0.4">
      <c r="A8" s="51" t="s">
        <v>11</v>
      </c>
      <c r="B8" s="52" t="s">
        <v>12</v>
      </c>
      <c r="C8" s="53"/>
      <c r="D8" s="32" t="s">
        <v>176</v>
      </c>
      <c r="E8" s="32" t="s">
        <v>176</v>
      </c>
      <c r="F8" s="32" t="s">
        <v>176</v>
      </c>
      <c r="G8" s="32" t="s">
        <v>176</v>
      </c>
      <c r="H8" s="49"/>
      <c r="I8" s="32" t="s">
        <v>176</v>
      </c>
      <c r="J8" s="32" t="s">
        <v>176</v>
      </c>
      <c r="K8" s="13" t="s">
        <v>607</v>
      </c>
      <c r="L8" s="13" t="s">
        <v>607</v>
      </c>
    </row>
    <row r="9" spans="1:12" s="50" customFormat="1" ht="15.6" customHeight="1" x14ac:dyDescent="0.4">
      <c r="A9" s="51" t="s">
        <v>13</v>
      </c>
      <c r="B9" s="52" t="s">
        <v>14</v>
      </c>
      <c r="C9" s="53"/>
      <c r="D9" s="13">
        <v>40021</v>
      </c>
      <c r="E9" s="13">
        <v>36490</v>
      </c>
      <c r="F9" s="13">
        <v>3457</v>
      </c>
      <c r="G9" s="13">
        <v>74</v>
      </c>
      <c r="H9" s="49"/>
      <c r="I9" s="13">
        <v>39947</v>
      </c>
      <c r="J9" s="13">
        <v>23090</v>
      </c>
      <c r="K9" s="13" t="s">
        <v>607</v>
      </c>
      <c r="L9" s="13" t="s">
        <v>607</v>
      </c>
    </row>
    <row r="10" spans="1:12" s="50" customFormat="1" ht="15.6" customHeight="1" x14ac:dyDescent="0.4">
      <c r="A10" s="51" t="s">
        <v>15</v>
      </c>
      <c r="B10" s="52" t="s">
        <v>16</v>
      </c>
      <c r="C10" s="53"/>
      <c r="D10" s="13">
        <v>155783</v>
      </c>
      <c r="E10" s="13">
        <v>117043</v>
      </c>
      <c r="F10" s="13">
        <v>18896</v>
      </c>
      <c r="G10" s="13">
        <v>19844</v>
      </c>
      <c r="H10" s="49"/>
      <c r="I10" s="13">
        <v>137222</v>
      </c>
      <c r="J10" s="13">
        <v>65864</v>
      </c>
      <c r="K10" s="32" t="s">
        <v>176</v>
      </c>
      <c r="L10" s="32" t="s">
        <v>176</v>
      </c>
    </row>
    <row r="11" spans="1:12" s="50" customFormat="1" ht="15.6" customHeight="1" x14ac:dyDescent="0.4">
      <c r="A11" s="51" t="s">
        <v>17</v>
      </c>
      <c r="B11" s="52" t="s">
        <v>18</v>
      </c>
      <c r="C11" s="53"/>
      <c r="D11" s="13">
        <v>392580</v>
      </c>
      <c r="E11" s="13">
        <v>386826</v>
      </c>
      <c r="F11" s="13">
        <v>4270</v>
      </c>
      <c r="G11" s="13">
        <v>1484</v>
      </c>
      <c r="H11" s="49"/>
      <c r="I11" s="13">
        <v>391262</v>
      </c>
      <c r="J11" s="13">
        <v>130403</v>
      </c>
      <c r="K11" s="32" t="s">
        <v>176</v>
      </c>
      <c r="L11" s="32" t="s">
        <v>176</v>
      </c>
    </row>
    <row r="12" spans="1:12" s="50" customFormat="1" ht="15.6" customHeight="1" x14ac:dyDescent="0.4">
      <c r="A12" s="51" t="s">
        <v>19</v>
      </c>
      <c r="B12" s="52" t="s">
        <v>20</v>
      </c>
      <c r="C12" s="53"/>
      <c r="D12" s="13">
        <v>177895875</v>
      </c>
      <c r="E12" s="13">
        <v>174074876</v>
      </c>
      <c r="F12" s="13">
        <v>1469866</v>
      </c>
      <c r="G12" s="13">
        <v>2351133</v>
      </c>
      <c r="H12" s="49"/>
      <c r="I12" s="13">
        <v>180826707</v>
      </c>
      <c r="J12" s="13">
        <v>46939839</v>
      </c>
      <c r="K12" s="13">
        <v>5300735</v>
      </c>
      <c r="L12" s="13">
        <v>7067872</v>
      </c>
    </row>
    <row r="13" spans="1:12" s="50" customFormat="1" ht="15.6" customHeight="1" x14ac:dyDescent="0.4">
      <c r="A13" s="51" t="s">
        <v>21</v>
      </c>
      <c r="B13" s="52" t="s">
        <v>22</v>
      </c>
      <c r="C13" s="53"/>
      <c r="D13" s="13">
        <v>350363949</v>
      </c>
      <c r="E13" s="13">
        <v>341488941</v>
      </c>
      <c r="F13" s="13">
        <v>18968</v>
      </c>
      <c r="G13" s="13">
        <v>8856040</v>
      </c>
      <c r="H13" s="49"/>
      <c r="I13" s="13">
        <v>352078170</v>
      </c>
      <c r="J13" s="13">
        <v>3781180</v>
      </c>
      <c r="K13" s="13">
        <v>2387654</v>
      </c>
      <c r="L13" s="13">
        <v>2096634</v>
      </c>
    </row>
    <row r="14" spans="1:12" s="50" customFormat="1" ht="15.6" customHeight="1" x14ac:dyDescent="0.4">
      <c r="A14" s="51" t="s">
        <v>23</v>
      </c>
      <c r="B14" s="52" t="s">
        <v>24</v>
      </c>
      <c r="C14" s="53"/>
      <c r="D14" s="13">
        <v>3786143</v>
      </c>
      <c r="E14" s="13">
        <v>3510667</v>
      </c>
      <c r="F14" s="13">
        <v>82929</v>
      </c>
      <c r="G14" s="13">
        <v>192547</v>
      </c>
      <c r="H14" s="49"/>
      <c r="I14" s="13">
        <v>3604316</v>
      </c>
      <c r="J14" s="13">
        <v>775195</v>
      </c>
      <c r="K14" s="13">
        <v>89516</v>
      </c>
      <c r="L14" s="13">
        <v>49845</v>
      </c>
    </row>
    <row r="15" spans="1:12" s="50" customFormat="1" ht="15.6" customHeight="1" x14ac:dyDescent="0.4">
      <c r="A15" s="51" t="s">
        <v>25</v>
      </c>
      <c r="B15" s="52" t="s">
        <v>26</v>
      </c>
      <c r="C15" s="53"/>
      <c r="D15" s="13">
        <v>120142</v>
      </c>
      <c r="E15" s="13">
        <v>97633</v>
      </c>
      <c r="F15" s="15">
        <v>13980</v>
      </c>
      <c r="G15" s="13">
        <v>8529</v>
      </c>
      <c r="H15" s="49"/>
      <c r="I15" s="13">
        <v>111984</v>
      </c>
      <c r="J15" s="15">
        <v>56308</v>
      </c>
      <c r="K15" s="13" t="s">
        <v>176</v>
      </c>
      <c r="L15" s="13" t="s">
        <v>607</v>
      </c>
    </row>
    <row r="16" spans="1:12" s="50" customFormat="1" ht="15.6" customHeight="1" x14ac:dyDescent="0.4">
      <c r="A16" s="51" t="s">
        <v>27</v>
      </c>
      <c r="B16" s="52" t="s">
        <v>28</v>
      </c>
      <c r="C16" s="53"/>
      <c r="D16" s="13" t="s">
        <v>607</v>
      </c>
      <c r="E16" s="13" t="s">
        <v>607</v>
      </c>
      <c r="F16" s="13" t="s">
        <v>607</v>
      </c>
      <c r="G16" s="13" t="s">
        <v>607</v>
      </c>
      <c r="H16" s="49"/>
      <c r="I16" s="13" t="s">
        <v>607</v>
      </c>
      <c r="J16" s="13" t="s">
        <v>607</v>
      </c>
      <c r="K16" s="13" t="s">
        <v>607</v>
      </c>
      <c r="L16" s="13" t="s">
        <v>607</v>
      </c>
    </row>
    <row r="17" spans="1:13" s="50" customFormat="1" ht="15.6" customHeight="1" x14ac:dyDescent="0.4">
      <c r="A17" s="51" t="s">
        <v>30</v>
      </c>
      <c r="B17" s="52" t="s">
        <v>31</v>
      </c>
      <c r="C17" s="53"/>
      <c r="D17" s="13">
        <v>4400055</v>
      </c>
      <c r="E17" s="13">
        <v>3515571</v>
      </c>
      <c r="F17" s="13">
        <v>31861</v>
      </c>
      <c r="G17" s="13">
        <v>852623</v>
      </c>
      <c r="H17" s="49"/>
      <c r="I17" s="13">
        <v>3556147</v>
      </c>
      <c r="J17" s="13">
        <v>1547862</v>
      </c>
      <c r="K17" s="13">
        <v>108775</v>
      </c>
      <c r="L17" s="13">
        <v>130934</v>
      </c>
    </row>
    <row r="18" spans="1:13" s="50" customFormat="1" ht="15.6" customHeight="1" x14ac:dyDescent="0.4">
      <c r="A18" s="51" t="s">
        <v>32</v>
      </c>
      <c r="B18" s="52" t="s">
        <v>33</v>
      </c>
      <c r="C18" s="53"/>
      <c r="D18" s="13">
        <v>2586590</v>
      </c>
      <c r="E18" s="13">
        <v>2299504</v>
      </c>
      <c r="F18" s="13">
        <v>65618</v>
      </c>
      <c r="G18" s="13">
        <v>221468</v>
      </c>
      <c r="H18" s="49"/>
      <c r="I18" s="13">
        <v>2405387</v>
      </c>
      <c r="J18" s="13">
        <v>478884</v>
      </c>
      <c r="K18" s="32" t="s">
        <v>176</v>
      </c>
      <c r="L18" s="32" t="s">
        <v>176</v>
      </c>
    </row>
    <row r="19" spans="1:13" s="50" customFormat="1" ht="15.6" customHeight="1" x14ac:dyDescent="0.4">
      <c r="A19" s="51" t="s">
        <v>34</v>
      </c>
      <c r="B19" s="52" t="s">
        <v>35</v>
      </c>
      <c r="C19" s="53"/>
      <c r="D19" s="13">
        <v>4802736</v>
      </c>
      <c r="E19" s="13">
        <v>4709480</v>
      </c>
      <c r="F19" s="13">
        <v>49172</v>
      </c>
      <c r="G19" s="13">
        <v>44084</v>
      </c>
      <c r="H19" s="49"/>
      <c r="I19" s="13">
        <v>4386720</v>
      </c>
      <c r="J19" s="13">
        <v>218659</v>
      </c>
      <c r="K19" s="13">
        <v>111069</v>
      </c>
      <c r="L19" s="13">
        <v>484992</v>
      </c>
    </row>
    <row r="20" spans="1:13" s="50" customFormat="1" ht="15.6" customHeight="1" x14ac:dyDescent="0.4">
      <c r="A20" s="51" t="s">
        <v>36</v>
      </c>
      <c r="B20" s="52" t="s">
        <v>37</v>
      </c>
      <c r="C20" s="53"/>
      <c r="D20" s="13">
        <v>13278377</v>
      </c>
      <c r="E20" s="13">
        <v>11891946</v>
      </c>
      <c r="F20" s="13">
        <v>474001</v>
      </c>
      <c r="G20" s="13">
        <v>912430</v>
      </c>
      <c r="H20" s="49"/>
      <c r="I20" s="13">
        <v>12440241</v>
      </c>
      <c r="J20" s="13">
        <v>4610726</v>
      </c>
      <c r="K20" s="13">
        <v>297346</v>
      </c>
      <c r="L20" s="13">
        <v>263658</v>
      </c>
    </row>
    <row r="21" spans="1:13" s="50" customFormat="1" ht="15.6" customHeight="1" x14ac:dyDescent="0.4">
      <c r="A21" s="51" t="s">
        <v>38</v>
      </c>
      <c r="B21" s="52" t="s">
        <v>39</v>
      </c>
      <c r="C21" s="53"/>
      <c r="D21" s="13">
        <v>114288</v>
      </c>
      <c r="E21" s="13">
        <v>98751</v>
      </c>
      <c r="F21" s="13">
        <v>15537</v>
      </c>
      <c r="G21" s="13" t="s">
        <v>607</v>
      </c>
      <c r="H21" s="49"/>
      <c r="I21" s="13">
        <v>114288</v>
      </c>
      <c r="J21" s="13">
        <v>81735</v>
      </c>
      <c r="K21" s="32" t="s">
        <v>607</v>
      </c>
      <c r="L21" s="32" t="s">
        <v>607</v>
      </c>
    </row>
    <row r="22" spans="1:13" s="50" customFormat="1" ht="15.6" customHeight="1" x14ac:dyDescent="0.4">
      <c r="A22" s="51" t="s">
        <v>40</v>
      </c>
      <c r="B22" s="52" t="s">
        <v>41</v>
      </c>
      <c r="C22" s="53"/>
      <c r="D22" s="13">
        <v>433218</v>
      </c>
      <c r="E22" s="13">
        <v>399980</v>
      </c>
      <c r="F22" s="13">
        <v>10008</v>
      </c>
      <c r="G22" s="13">
        <v>23230</v>
      </c>
      <c r="H22" s="49"/>
      <c r="I22" s="13">
        <v>421000</v>
      </c>
      <c r="J22" s="13">
        <v>167348</v>
      </c>
      <c r="K22" s="13" t="s">
        <v>176</v>
      </c>
      <c r="L22" s="13" t="s">
        <v>176</v>
      </c>
    </row>
    <row r="23" spans="1:13" s="50" customFormat="1" ht="15.6" customHeight="1" x14ac:dyDescent="0.4">
      <c r="A23" s="51" t="s">
        <v>42</v>
      </c>
      <c r="B23" s="52" t="s">
        <v>43</v>
      </c>
      <c r="C23" s="53"/>
      <c r="D23" s="32">
        <v>164945</v>
      </c>
      <c r="E23" s="32">
        <v>131452</v>
      </c>
      <c r="F23" s="32">
        <v>843</v>
      </c>
      <c r="G23" s="32">
        <v>32650</v>
      </c>
      <c r="H23" s="49"/>
      <c r="I23" s="32">
        <v>147797</v>
      </c>
      <c r="J23" s="32">
        <v>95573</v>
      </c>
      <c r="K23" s="13" t="s">
        <v>176</v>
      </c>
      <c r="L23" s="13" t="s">
        <v>176</v>
      </c>
    </row>
    <row r="24" spans="1:13" s="50" customFormat="1" ht="15.6" customHeight="1" x14ac:dyDescent="0.4">
      <c r="A24" s="51" t="s">
        <v>44</v>
      </c>
      <c r="B24" s="54" t="s">
        <v>73</v>
      </c>
      <c r="C24" s="53"/>
      <c r="D24" s="13">
        <v>2602669</v>
      </c>
      <c r="E24" s="13">
        <v>1779313</v>
      </c>
      <c r="F24" s="15">
        <v>454443</v>
      </c>
      <c r="G24" s="13">
        <v>368913</v>
      </c>
      <c r="H24" s="49"/>
      <c r="I24" s="13">
        <v>2320928</v>
      </c>
      <c r="J24" s="13">
        <v>293807</v>
      </c>
      <c r="K24" s="13">
        <v>281357</v>
      </c>
      <c r="L24" s="13">
        <v>334878</v>
      </c>
    </row>
    <row r="25" spans="1:13" s="50" customFormat="1" ht="15.6" customHeight="1" x14ac:dyDescent="0.4">
      <c r="A25" s="51" t="s">
        <v>46</v>
      </c>
      <c r="B25" s="54" t="s">
        <v>47</v>
      </c>
      <c r="C25" s="53"/>
      <c r="D25" s="13">
        <v>2365999</v>
      </c>
      <c r="E25" s="13">
        <v>2346960</v>
      </c>
      <c r="F25" s="13">
        <v>15383</v>
      </c>
      <c r="G25" s="13">
        <v>3656</v>
      </c>
      <c r="H25" s="49"/>
      <c r="I25" s="13">
        <v>2436934</v>
      </c>
      <c r="J25" s="15">
        <v>237325</v>
      </c>
      <c r="K25" s="32" t="s">
        <v>176</v>
      </c>
      <c r="L25" s="32" t="s">
        <v>176</v>
      </c>
    </row>
    <row r="26" spans="1:13" s="50" customFormat="1" ht="15.6" customHeight="1" x14ac:dyDescent="0.4">
      <c r="A26" s="51" t="s">
        <v>48</v>
      </c>
      <c r="B26" s="52" t="s">
        <v>49</v>
      </c>
      <c r="C26" s="53"/>
      <c r="D26" s="13" t="s">
        <v>176</v>
      </c>
      <c r="E26" s="13" t="s">
        <v>176</v>
      </c>
      <c r="F26" s="13" t="s">
        <v>176</v>
      </c>
      <c r="G26" s="13" t="s">
        <v>607</v>
      </c>
      <c r="H26" s="49"/>
      <c r="I26" s="13" t="s">
        <v>176</v>
      </c>
      <c r="J26" s="13" t="s">
        <v>176</v>
      </c>
      <c r="K26" s="13" t="s">
        <v>607</v>
      </c>
      <c r="L26" s="13" t="s">
        <v>607</v>
      </c>
    </row>
    <row r="27" spans="1:13" s="50" customFormat="1" ht="15.6" customHeight="1" x14ac:dyDescent="0.4">
      <c r="A27" s="51" t="s">
        <v>50</v>
      </c>
      <c r="B27" s="52" t="s">
        <v>51</v>
      </c>
      <c r="C27" s="53"/>
      <c r="D27" s="13">
        <v>515867</v>
      </c>
      <c r="E27" s="13">
        <v>421133</v>
      </c>
      <c r="F27" s="13">
        <v>68675</v>
      </c>
      <c r="G27" s="13">
        <v>26059</v>
      </c>
      <c r="H27" s="49"/>
      <c r="I27" s="13">
        <v>487388</v>
      </c>
      <c r="J27" s="13">
        <v>190246</v>
      </c>
      <c r="K27" s="13" t="s">
        <v>176</v>
      </c>
      <c r="L27" s="13" t="s">
        <v>176</v>
      </c>
    </row>
    <row r="28" spans="1:13" s="50" customFormat="1" ht="15.6" customHeight="1" x14ac:dyDescent="0.4">
      <c r="A28" s="51" t="s">
        <v>52</v>
      </c>
      <c r="B28" s="55" t="s">
        <v>53</v>
      </c>
      <c r="C28" s="53"/>
      <c r="D28" s="13">
        <v>831991</v>
      </c>
      <c r="E28" s="13">
        <v>828163</v>
      </c>
      <c r="F28" s="13">
        <v>3441</v>
      </c>
      <c r="G28" s="13">
        <v>387</v>
      </c>
      <c r="H28" s="49"/>
      <c r="I28" s="13">
        <v>855359</v>
      </c>
      <c r="J28" s="13">
        <v>284151</v>
      </c>
      <c r="K28" s="32" t="s">
        <v>176</v>
      </c>
      <c r="L28" s="32" t="s">
        <v>176</v>
      </c>
    </row>
    <row r="29" spans="1:13" x14ac:dyDescent="0.4">
      <c r="A29" s="56"/>
      <c r="B29" s="57"/>
      <c r="C29" s="57"/>
      <c r="D29" s="58"/>
      <c r="E29" s="58"/>
      <c r="F29" s="58"/>
      <c r="G29" s="58"/>
      <c r="I29" s="58"/>
      <c r="J29" s="58"/>
      <c r="K29" s="58"/>
      <c r="L29" s="60" t="s">
        <v>116</v>
      </c>
      <c r="M29" s="59"/>
    </row>
    <row r="30" spans="1:13" x14ac:dyDescent="0.4">
      <c r="A30" s="61"/>
      <c r="B30" s="62"/>
      <c r="C30" s="62"/>
      <c r="D30" s="59"/>
      <c r="E30" s="59"/>
      <c r="F30" s="59"/>
      <c r="G30" s="59"/>
      <c r="I30" s="59"/>
      <c r="J30" s="59"/>
      <c r="K30" s="59"/>
      <c r="L30" s="63"/>
      <c r="M30" s="59"/>
    </row>
    <row r="31" spans="1:13" s="35" customFormat="1" x14ac:dyDescent="0.15">
      <c r="A31" s="35" t="s">
        <v>117</v>
      </c>
      <c r="B31" s="36"/>
      <c r="C31" s="37"/>
      <c r="E31" s="64"/>
      <c r="F31" s="65"/>
      <c r="G31" s="66"/>
      <c r="H31" s="39"/>
      <c r="I31" s="65"/>
      <c r="J31" s="67"/>
      <c r="K31" s="67"/>
      <c r="L31" s="61" t="s">
        <v>92</v>
      </c>
      <c r="M31" s="67"/>
    </row>
    <row r="32" spans="1:13" ht="12" customHeight="1" x14ac:dyDescent="0.4">
      <c r="A32" s="263" t="s">
        <v>55</v>
      </c>
      <c r="B32" s="264"/>
      <c r="C32" s="265"/>
      <c r="D32" s="41"/>
      <c r="E32" s="269" t="s">
        <v>107</v>
      </c>
      <c r="F32" s="269"/>
      <c r="G32" s="42"/>
      <c r="H32" s="67"/>
      <c r="I32" s="249" t="s">
        <v>108</v>
      </c>
      <c r="J32" s="249" t="s">
        <v>109</v>
      </c>
      <c r="K32" s="249" t="s">
        <v>110</v>
      </c>
      <c r="L32" s="249" t="s">
        <v>111</v>
      </c>
    </row>
    <row r="33" spans="1:13" ht="24" customHeight="1" thickBot="1" x14ac:dyDescent="0.45">
      <c r="A33" s="266"/>
      <c r="B33" s="267"/>
      <c r="C33" s="268"/>
      <c r="D33" s="44" t="s">
        <v>112</v>
      </c>
      <c r="E33" s="44" t="s">
        <v>113</v>
      </c>
      <c r="F33" s="44" t="s">
        <v>114</v>
      </c>
      <c r="G33" s="44" t="s">
        <v>115</v>
      </c>
      <c r="H33" s="68"/>
      <c r="I33" s="250"/>
      <c r="J33" s="250"/>
      <c r="K33" s="250"/>
      <c r="L33" s="250"/>
    </row>
    <row r="34" spans="1:13" s="50" customFormat="1" ht="15.6" customHeight="1" thickTop="1" thickBot="1" x14ac:dyDescent="0.45">
      <c r="A34" s="69"/>
      <c r="B34" s="47" t="s">
        <v>4</v>
      </c>
      <c r="C34" s="70"/>
      <c r="D34" s="9">
        <v>571399977</v>
      </c>
      <c r="E34" s="9">
        <v>554056077</v>
      </c>
      <c r="F34" s="9">
        <v>2846248</v>
      </c>
      <c r="G34" s="9">
        <v>14497652</v>
      </c>
      <c r="H34" s="16"/>
      <c r="I34" s="9">
        <v>572803997</v>
      </c>
      <c r="J34" s="9">
        <v>61118115</v>
      </c>
      <c r="K34" s="9">
        <v>8866253</v>
      </c>
      <c r="L34" s="9">
        <v>10975977</v>
      </c>
    </row>
    <row r="35" spans="1:13" s="50" customFormat="1" ht="15.6" customHeight="1" x14ac:dyDescent="0.4">
      <c r="A35" s="262" t="s">
        <v>56</v>
      </c>
      <c r="B35" s="262"/>
      <c r="C35" s="262"/>
      <c r="D35" s="13">
        <v>10552204</v>
      </c>
      <c r="E35" s="14">
        <v>10260316</v>
      </c>
      <c r="F35" s="14">
        <v>216500</v>
      </c>
      <c r="G35" s="14">
        <v>75388</v>
      </c>
      <c r="H35" s="16"/>
      <c r="I35" s="14">
        <v>10476816</v>
      </c>
      <c r="J35" s="14">
        <v>1402216</v>
      </c>
      <c r="K35" s="14" t="s">
        <v>607</v>
      </c>
      <c r="L35" s="14" t="s">
        <v>607</v>
      </c>
    </row>
    <row r="36" spans="1:13" s="50" customFormat="1" ht="15.6" customHeight="1" x14ac:dyDescent="0.4">
      <c r="A36" s="259" t="s">
        <v>57</v>
      </c>
      <c r="B36" s="259"/>
      <c r="C36" s="259"/>
      <c r="D36" s="13">
        <v>8295890</v>
      </c>
      <c r="E36" s="13">
        <v>7870599</v>
      </c>
      <c r="F36" s="13">
        <v>194020</v>
      </c>
      <c r="G36" s="13">
        <v>231271</v>
      </c>
      <c r="H36" s="16"/>
      <c r="I36" s="13">
        <v>8064619</v>
      </c>
      <c r="J36" s="13">
        <v>3540460</v>
      </c>
      <c r="K36" s="13" t="s">
        <v>607</v>
      </c>
      <c r="L36" s="13" t="s">
        <v>607</v>
      </c>
    </row>
    <row r="37" spans="1:13" s="50" customFormat="1" ht="15.6" customHeight="1" x14ac:dyDescent="0.4">
      <c r="A37" s="259" t="s">
        <v>58</v>
      </c>
      <c r="B37" s="259"/>
      <c r="C37" s="259"/>
      <c r="D37" s="13">
        <v>3917478</v>
      </c>
      <c r="E37" s="13">
        <v>3511656</v>
      </c>
      <c r="F37" s="13">
        <v>278950</v>
      </c>
      <c r="G37" s="13">
        <v>126872</v>
      </c>
      <c r="H37" s="16"/>
      <c r="I37" s="13">
        <v>3790606</v>
      </c>
      <c r="J37" s="13">
        <v>1231680</v>
      </c>
      <c r="K37" s="13" t="s">
        <v>607</v>
      </c>
      <c r="L37" s="13" t="s">
        <v>607</v>
      </c>
    </row>
    <row r="38" spans="1:13" s="50" customFormat="1" ht="15.6" customHeight="1" x14ac:dyDescent="0.4">
      <c r="A38" s="259" t="s">
        <v>59</v>
      </c>
      <c r="B38" s="259"/>
      <c r="C38" s="259"/>
      <c r="D38" s="13">
        <v>7941983</v>
      </c>
      <c r="E38" s="13">
        <v>6928019</v>
      </c>
      <c r="F38" s="13">
        <v>460573</v>
      </c>
      <c r="G38" s="13">
        <v>553391</v>
      </c>
      <c r="H38" s="16"/>
      <c r="I38" s="13">
        <v>7421454</v>
      </c>
      <c r="J38" s="13">
        <v>2163765</v>
      </c>
      <c r="K38" s="13">
        <v>236254</v>
      </c>
      <c r="L38" s="13">
        <v>136097</v>
      </c>
    </row>
    <row r="39" spans="1:13" s="50" customFormat="1" ht="15.6" customHeight="1" x14ac:dyDescent="0.4">
      <c r="A39" s="259" t="s">
        <v>60</v>
      </c>
      <c r="B39" s="259"/>
      <c r="C39" s="259"/>
      <c r="D39" s="13">
        <v>12828946</v>
      </c>
      <c r="E39" s="13">
        <v>12151200</v>
      </c>
      <c r="F39" s="13">
        <v>289244</v>
      </c>
      <c r="G39" s="13">
        <v>388502</v>
      </c>
      <c r="H39" s="16"/>
      <c r="I39" s="13">
        <v>12765595</v>
      </c>
      <c r="J39" s="13">
        <v>2599237</v>
      </c>
      <c r="K39" s="13">
        <v>537730</v>
      </c>
      <c r="L39" s="13">
        <v>625948</v>
      </c>
    </row>
    <row r="40" spans="1:13" s="50" customFormat="1" ht="15.6" customHeight="1" x14ac:dyDescent="0.4">
      <c r="A40" s="259" t="s">
        <v>61</v>
      </c>
      <c r="B40" s="259"/>
      <c r="C40" s="259"/>
      <c r="D40" s="13">
        <v>43412813</v>
      </c>
      <c r="E40" s="13">
        <v>41701181</v>
      </c>
      <c r="F40" s="14">
        <v>600852</v>
      </c>
      <c r="G40" s="13">
        <v>1110780</v>
      </c>
      <c r="H40" s="71"/>
      <c r="I40" s="14">
        <v>44078674</v>
      </c>
      <c r="J40" s="13">
        <v>10872683</v>
      </c>
      <c r="K40" s="13">
        <v>1262445</v>
      </c>
      <c r="L40" s="13">
        <v>1703803</v>
      </c>
    </row>
    <row r="41" spans="1:13" s="50" customFormat="1" ht="15.6" customHeight="1" x14ac:dyDescent="0.4">
      <c r="A41" s="259" t="s">
        <v>62</v>
      </c>
      <c r="B41" s="259"/>
      <c r="C41" s="259"/>
      <c r="D41" s="13">
        <v>13542323</v>
      </c>
      <c r="E41" s="13">
        <v>12060776</v>
      </c>
      <c r="F41" s="13">
        <v>454443</v>
      </c>
      <c r="G41" s="14">
        <v>1027104</v>
      </c>
      <c r="H41" s="71"/>
      <c r="I41" s="14">
        <v>12483078</v>
      </c>
      <c r="J41" s="13">
        <v>4535883</v>
      </c>
      <c r="K41" s="13">
        <v>233442</v>
      </c>
      <c r="L41" s="13">
        <v>1398201</v>
      </c>
    </row>
    <row r="42" spans="1:13" s="50" customFormat="1" ht="15.6" customHeight="1" x14ac:dyDescent="0.4">
      <c r="A42" s="259" t="s">
        <v>63</v>
      </c>
      <c r="B42" s="259"/>
      <c r="C42" s="259"/>
      <c r="D42" s="32" t="s">
        <v>176</v>
      </c>
      <c r="E42" s="32" t="s">
        <v>176</v>
      </c>
      <c r="F42" s="32" t="s">
        <v>607</v>
      </c>
      <c r="G42" s="32" t="s">
        <v>176</v>
      </c>
      <c r="H42" s="71"/>
      <c r="I42" s="32" t="s">
        <v>176</v>
      </c>
      <c r="J42" s="32" t="s">
        <v>176</v>
      </c>
      <c r="K42" s="32" t="s">
        <v>176</v>
      </c>
      <c r="L42" s="32" t="s">
        <v>176</v>
      </c>
    </row>
    <row r="43" spans="1:13" s="50" customFormat="1" ht="15.6" customHeight="1" x14ac:dyDescent="0.4">
      <c r="A43" s="259" t="s">
        <v>64</v>
      </c>
      <c r="B43" s="259"/>
      <c r="C43" s="259"/>
      <c r="D43" s="13">
        <v>213757416</v>
      </c>
      <c r="E43" s="14">
        <v>211984604</v>
      </c>
      <c r="F43" s="13">
        <v>351666</v>
      </c>
      <c r="G43" s="13">
        <v>1421146</v>
      </c>
      <c r="H43" s="16"/>
      <c r="I43" s="13">
        <v>217942920</v>
      </c>
      <c r="J43" s="13">
        <v>41972372</v>
      </c>
      <c r="K43" s="13">
        <v>2722051</v>
      </c>
      <c r="L43" s="13">
        <v>2006902</v>
      </c>
    </row>
    <row r="44" spans="1:13" s="50" customFormat="1" ht="15.6" customHeight="1" thickBot="1" x14ac:dyDescent="0.45">
      <c r="A44" s="261" t="s">
        <v>65</v>
      </c>
      <c r="B44" s="261"/>
      <c r="C44" s="261"/>
      <c r="D44" s="183" t="s">
        <v>176</v>
      </c>
      <c r="E44" s="183" t="s">
        <v>176</v>
      </c>
      <c r="F44" s="18" t="s">
        <v>607</v>
      </c>
      <c r="G44" s="18" t="s">
        <v>176</v>
      </c>
      <c r="H44" s="16"/>
      <c r="I44" s="183" t="s">
        <v>176</v>
      </c>
      <c r="J44" s="183" t="s">
        <v>176</v>
      </c>
      <c r="K44" s="183" t="s">
        <v>176</v>
      </c>
      <c r="L44" s="183" t="s">
        <v>176</v>
      </c>
    </row>
    <row r="45" spans="1:13" s="50" customFormat="1" ht="15.6" customHeight="1" x14ac:dyDescent="0.4">
      <c r="A45" s="262" t="s">
        <v>66</v>
      </c>
      <c r="B45" s="262"/>
      <c r="C45" s="262"/>
      <c r="D45" s="14">
        <v>22765572</v>
      </c>
      <c r="E45" s="14">
        <v>21642571</v>
      </c>
      <c r="F45" s="14">
        <v>689470</v>
      </c>
      <c r="G45" s="196">
        <v>433531</v>
      </c>
      <c r="H45" s="16"/>
      <c r="I45" s="14">
        <v>22332041</v>
      </c>
      <c r="J45" s="14">
        <v>6174356</v>
      </c>
      <c r="K45" s="14" t="s">
        <v>607</v>
      </c>
      <c r="L45" s="14" t="s">
        <v>607</v>
      </c>
    </row>
    <row r="46" spans="1:13" s="50" customFormat="1" ht="15.6" customHeight="1" x14ac:dyDescent="0.4">
      <c r="A46" s="259" t="s">
        <v>67</v>
      </c>
      <c r="B46" s="259"/>
      <c r="C46" s="259"/>
      <c r="D46" s="13">
        <v>77726065</v>
      </c>
      <c r="E46" s="14">
        <v>72841176</v>
      </c>
      <c r="F46" s="14">
        <v>1805112</v>
      </c>
      <c r="G46" s="14">
        <v>3079777</v>
      </c>
      <c r="H46" s="16"/>
      <c r="I46" s="14">
        <v>76748801</v>
      </c>
      <c r="J46" s="14">
        <v>20171568</v>
      </c>
      <c r="K46" s="14">
        <v>2269871</v>
      </c>
      <c r="L46" s="14">
        <v>3864049</v>
      </c>
    </row>
    <row r="47" spans="1:13" s="50" customFormat="1" ht="15.6" customHeight="1" x14ac:dyDescent="0.4">
      <c r="A47" s="259" t="s">
        <v>68</v>
      </c>
      <c r="B47" s="259"/>
      <c r="C47" s="259"/>
      <c r="D47" s="13">
        <v>470908340</v>
      </c>
      <c r="E47" s="14">
        <v>459572330</v>
      </c>
      <c r="F47" s="14">
        <v>351666</v>
      </c>
      <c r="G47" s="14">
        <v>10984344</v>
      </c>
      <c r="H47" s="16"/>
      <c r="I47" s="14">
        <v>473723155</v>
      </c>
      <c r="J47" s="14">
        <v>34772191</v>
      </c>
      <c r="K47" s="14">
        <v>6596382</v>
      </c>
      <c r="L47" s="14">
        <v>7111928</v>
      </c>
    </row>
    <row r="48" spans="1:13" x14ac:dyDescent="0.4">
      <c r="B48" s="36" t="s">
        <v>69</v>
      </c>
      <c r="G48" s="36" t="s">
        <v>69</v>
      </c>
      <c r="L48" s="60" t="s">
        <v>116</v>
      </c>
      <c r="M48" s="59"/>
    </row>
    <row r="49" spans="1:13" x14ac:dyDescent="0.4">
      <c r="L49" s="59"/>
      <c r="M49" s="59"/>
    </row>
    <row r="50" spans="1:13" ht="14.25" x14ac:dyDescent="0.4">
      <c r="A50" s="260"/>
      <c r="B50" s="260"/>
      <c r="C50" s="260"/>
      <c r="D50" s="260"/>
      <c r="E50" s="260"/>
      <c r="F50" s="260"/>
      <c r="G50" s="260"/>
      <c r="H50" s="72"/>
      <c r="I50" s="260"/>
      <c r="J50" s="260"/>
      <c r="K50" s="260"/>
      <c r="L50" s="260"/>
    </row>
    <row r="51" spans="1:13" ht="2.25" customHeight="1" x14ac:dyDescent="0.4">
      <c r="A51" s="260"/>
      <c r="B51" s="260"/>
      <c r="C51" s="260"/>
      <c r="D51" s="260"/>
      <c r="E51" s="260"/>
      <c r="F51" s="260"/>
      <c r="G51" s="260"/>
      <c r="H51" s="72"/>
      <c r="I51" s="260"/>
      <c r="J51" s="260"/>
      <c r="K51" s="260"/>
      <c r="L51" s="260"/>
    </row>
  </sheetData>
  <mergeCells count="27">
    <mergeCell ref="K32:K33"/>
    <mergeCell ref="L32:L33"/>
    <mergeCell ref="A2:C3"/>
    <mergeCell ref="E2:F2"/>
    <mergeCell ref="I2:I3"/>
    <mergeCell ref="J2:J3"/>
    <mergeCell ref="K2:K3"/>
    <mergeCell ref="L2:L3"/>
    <mergeCell ref="A40:C40"/>
    <mergeCell ref="A32:C33"/>
    <mergeCell ref="E32:F32"/>
    <mergeCell ref="I32:I33"/>
    <mergeCell ref="J32:J33"/>
    <mergeCell ref="A35:C35"/>
    <mergeCell ref="A36:C36"/>
    <mergeCell ref="A37:C37"/>
    <mergeCell ref="A38:C38"/>
    <mergeCell ref="A39:C39"/>
    <mergeCell ref="A47:C47"/>
    <mergeCell ref="A50:G51"/>
    <mergeCell ref="I50:L51"/>
    <mergeCell ref="A41:C41"/>
    <mergeCell ref="A42:C42"/>
    <mergeCell ref="A43:C43"/>
    <mergeCell ref="A44:C44"/>
    <mergeCell ref="A45:C45"/>
    <mergeCell ref="A46:C46"/>
  </mergeCells>
  <phoneticPr fontId="2"/>
  <printOptions horizontalCentered="1"/>
  <pageMargins left="0.23622047244094491" right="0.23622047244094491" top="0.74803149606299213" bottom="0.74803149606299213" header="0.31496062992125984" footer="0.31496062992125984"/>
  <pageSetup paperSize="9" scale="97" orientation="portrait" r:id="rId1"/>
  <headerFooter scaleWithDoc="0" alignWithMargins="0">
    <evenFooter>&amp;C&amp;"BIZ UDゴシック,標準"- 43 -</evenFooter>
    <firstFooter>&amp;C&amp;"BIZ UDゴシック,標準"- 42 -</firstFooter>
  </headerFooter>
  <colBreaks count="2" manualBreakCount="2">
    <brk id="8" max="47" man="1"/>
    <brk id="12" max="51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F28"/>
  <sheetViews>
    <sheetView showGridLines="0" view="pageBreakPreview" zoomScale="70" zoomScaleNormal="100" zoomScaleSheetLayoutView="70" workbookViewId="0">
      <pane xSplit="3" topLeftCell="D1" activePane="topRight" state="frozen"/>
      <selection activeCell="I13" sqref="I13"/>
      <selection pane="topRight" activeCell="E6" sqref="E6"/>
    </sheetView>
  </sheetViews>
  <sheetFormatPr defaultColWidth="8.125" defaultRowHeight="12" x14ac:dyDescent="0.4"/>
  <cols>
    <col min="1" max="1" width="4.125" style="2" customWidth="1"/>
    <col min="2" max="2" width="12.625" style="2" customWidth="1"/>
    <col min="3" max="3" width="1.125" style="2" customWidth="1"/>
    <col min="4" max="6" width="20.375" style="2" customWidth="1"/>
    <col min="7" max="256" width="8.125" style="2"/>
    <col min="257" max="257" width="4.125" style="2" customWidth="1"/>
    <col min="258" max="258" width="12.625" style="2" customWidth="1"/>
    <col min="259" max="259" width="1.125" style="2" customWidth="1"/>
    <col min="260" max="262" width="20.375" style="2" customWidth="1"/>
    <col min="263" max="512" width="8.125" style="2"/>
    <col min="513" max="513" width="4.125" style="2" customWidth="1"/>
    <col min="514" max="514" width="12.625" style="2" customWidth="1"/>
    <col min="515" max="515" width="1.125" style="2" customWidth="1"/>
    <col min="516" max="518" width="20.375" style="2" customWidth="1"/>
    <col min="519" max="768" width="8.125" style="2"/>
    <col min="769" max="769" width="4.125" style="2" customWidth="1"/>
    <col min="770" max="770" width="12.625" style="2" customWidth="1"/>
    <col min="771" max="771" width="1.125" style="2" customWidth="1"/>
    <col min="772" max="774" width="20.375" style="2" customWidth="1"/>
    <col min="775" max="1024" width="8.125" style="2"/>
    <col min="1025" max="1025" width="4.125" style="2" customWidth="1"/>
    <col min="1026" max="1026" width="12.625" style="2" customWidth="1"/>
    <col min="1027" max="1027" width="1.125" style="2" customWidth="1"/>
    <col min="1028" max="1030" width="20.375" style="2" customWidth="1"/>
    <col min="1031" max="1280" width="8.125" style="2"/>
    <col min="1281" max="1281" width="4.125" style="2" customWidth="1"/>
    <col min="1282" max="1282" width="12.625" style="2" customWidth="1"/>
    <col min="1283" max="1283" width="1.125" style="2" customWidth="1"/>
    <col min="1284" max="1286" width="20.375" style="2" customWidth="1"/>
    <col min="1287" max="1536" width="8.125" style="2"/>
    <col min="1537" max="1537" width="4.125" style="2" customWidth="1"/>
    <col min="1538" max="1538" width="12.625" style="2" customWidth="1"/>
    <col min="1539" max="1539" width="1.125" style="2" customWidth="1"/>
    <col min="1540" max="1542" width="20.375" style="2" customWidth="1"/>
    <col min="1543" max="1792" width="8.125" style="2"/>
    <col min="1793" max="1793" width="4.125" style="2" customWidth="1"/>
    <col min="1794" max="1794" width="12.625" style="2" customWidth="1"/>
    <col min="1795" max="1795" width="1.125" style="2" customWidth="1"/>
    <col min="1796" max="1798" width="20.375" style="2" customWidth="1"/>
    <col min="1799" max="2048" width="8.125" style="2"/>
    <col min="2049" max="2049" width="4.125" style="2" customWidth="1"/>
    <col min="2050" max="2050" width="12.625" style="2" customWidth="1"/>
    <col min="2051" max="2051" width="1.125" style="2" customWidth="1"/>
    <col min="2052" max="2054" width="20.375" style="2" customWidth="1"/>
    <col min="2055" max="2304" width="8.125" style="2"/>
    <col min="2305" max="2305" width="4.125" style="2" customWidth="1"/>
    <col min="2306" max="2306" width="12.625" style="2" customWidth="1"/>
    <col min="2307" max="2307" width="1.125" style="2" customWidth="1"/>
    <col min="2308" max="2310" width="20.375" style="2" customWidth="1"/>
    <col min="2311" max="2560" width="8.125" style="2"/>
    <col min="2561" max="2561" width="4.125" style="2" customWidth="1"/>
    <col min="2562" max="2562" width="12.625" style="2" customWidth="1"/>
    <col min="2563" max="2563" width="1.125" style="2" customWidth="1"/>
    <col min="2564" max="2566" width="20.375" style="2" customWidth="1"/>
    <col min="2567" max="2816" width="8.125" style="2"/>
    <col min="2817" max="2817" width="4.125" style="2" customWidth="1"/>
    <col min="2818" max="2818" width="12.625" style="2" customWidth="1"/>
    <col min="2819" max="2819" width="1.125" style="2" customWidth="1"/>
    <col min="2820" max="2822" width="20.375" style="2" customWidth="1"/>
    <col min="2823" max="3072" width="8.125" style="2"/>
    <col min="3073" max="3073" width="4.125" style="2" customWidth="1"/>
    <col min="3074" max="3074" width="12.625" style="2" customWidth="1"/>
    <col min="3075" max="3075" width="1.125" style="2" customWidth="1"/>
    <col min="3076" max="3078" width="20.375" style="2" customWidth="1"/>
    <col min="3079" max="3328" width="8.125" style="2"/>
    <col min="3329" max="3329" width="4.125" style="2" customWidth="1"/>
    <col min="3330" max="3330" width="12.625" style="2" customWidth="1"/>
    <col min="3331" max="3331" width="1.125" style="2" customWidth="1"/>
    <col min="3332" max="3334" width="20.375" style="2" customWidth="1"/>
    <col min="3335" max="3584" width="8.125" style="2"/>
    <col min="3585" max="3585" width="4.125" style="2" customWidth="1"/>
    <col min="3586" max="3586" width="12.625" style="2" customWidth="1"/>
    <col min="3587" max="3587" width="1.125" style="2" customWidth="1"/>
    <col min="3588" max="3590" width="20.375" style="2" customWidth="1"/>
    <col min="3591" max="3840" width="8.125" style="2"/>
    <col min="3841" max="3841" width="4.125" style="2" customWidth="1"/>
    <col min="3842" max="3842" width="12.625" style="2" customWidth="1"/>
    <col min="3843" max="3843" width="1.125" style="2" customWidth="1"/>
    <col min="3844" max="3846" width="20.375" style="2" customWidth="1"/>
    <col min="3847" max="4096" width="8.125" style="2"/>
    <col min="4097" max="4097" width="4.125" style="2" customWidth="1"/>
    <col min="4098" max="4098" width="12.625" style="2" customWidth="1"/>
    <col min="4099" max="4099" width="1.125" style="2" customWidth="1"/>
    <col min="4100" max="4102" width="20.375" style="2" customWidth="1"/>
    <col min="4103" max="4352" width="8.125" style="2"/>
    <col min="4353" max="4353" width="4.125" style="2" customWidth="1"/>
    <col min="4354" max="4354" width="12.625" style="2" customWidth="1"/>
    <col min="4355" max="4355" width="1.125" style="2" customWidth="1"/>
    <col min="4356" max="4358" width="20.375" style="2" customWidth="1"/>
    <col min="4359" max="4608" width="8.125" style="2"/>
    <col min="4609" max="4609" width="4.125" style="2" customWidth="1"/>
    <col min="4610" max="4610" width="12.625" style="2" customWidth="1"/>
    <col min="4611" max="4611" width="1.125" style="2" customWidth="1"/>
    <col min="4612" max="4614" width="20.375" style="2" customWidth="1"/>
    <col min="4615" max="4864" width="8.125" style="2"/>
    <col min="4865" max="4865" width="4.125" style="2" customWidth="1"/>
    <col min="4866" max="4866" width="12.625" style="2" customWidth="1"/>
    <col min="4867" max="4867" width="1.125" style="2" customWidth="1"/>
    <col min="4868" max="4870" width="20.375" style="2" customWidth="1"/>
    <col min="4871" max="5120" width="8.125" style="2"/>
    <col min="5121" max="5121" width="4.125" style="2" customWidth="1"/>
    <col min="5122" max="5122" width="12.625" style="2" customWidth="1"/>
    <col min="5123" max="5123" width="1.125" style="2" customWidth="1"/>
    <col min="5124" max="5126" width="20.375" style="2" customWidth="1"/>
    <col min="5127" max="5376" width="8.125" style="2"/>
    <col min="5377" max="5377" width="4.125" style="2" customWidth="1"/>
    <col min="5378" max="5378" width="12.625" style="2" customWidth="1"/>
    <col min="5379" max="5379" width="1.125" style="2" customWidth="1"/>
    <col min="5380" max="5382" width="20.375" style="2" customWidth="1"/>
    <col min="5383" max="5632" width="8.125" style="2"/>
    <col min="5633" max="5633" width="4.125" style="2" customWidth="1"/>
    <col min="5634" max="5634" width="12.625" style="2" customWidth="1"/>
    <col min="5635" max="5635" width="1.125" style="2" customWidth="1"/>
    <col min="5636" max="5638" width="20.375" style="2" customWidth="1"/>
    <col min="5639" max="5888" width="8.125" style="2"/>
    <col min="5889" max="5889" width="4.125" style="2" customWidth="1"/>
    <col min="5890" max="5890" width="12.625" style="2" customWidth="1"/>
    <col min="5891" max="5891" width="1.125" style="2" customWidth="1"/>
    <col min="5892" max="5894" width="20.375" style="2" customWidth="1"/>
    <col min="5895" max="6144" width="8.125" style="2"/>
    <col min="6145" max="6145" width="4.125" style="2" customWidth="1"/>
    <col min="6146" max="6146" width="12.625" style="2" customWidth="1"/>
    <col min="6147" max="6147" width="1.125" style="2" customWidth="1"/>
    <col min="6148" max="6150" width="20.375" style="2" customWidth="1"/>
    <col min="6151" max="6400" width="8.125" style="2"/>
    <col min="6401" max="6401" width="4.125" style="2" customWidth="1"/>
    <col min="6402" max="6402" width="12.625" style="2" customWidth="1"/>
    <col min="6403" max="6403" width="1.125" style="2" customWidth="1"/>
    <col min="6404" max="6406" width="20.375" style="2" customWidth="1"/>
    <col min="6407" max="6656" width="8.125" style="2"/>
    <col min="6657" max="6657" width="4.125" style="2" customWidth="1"/>
    <col min="6658" max="6658" width="12.625" style="2" customWidth="1"/>
    <col min="6659" max="6659" width="1.125" style="2" customWidth="1"/>
    <col min="6660" max="6662" width="20.375" style="2" customWidth="1"/>
    <col min="6663" max="6912" width="8.125" style="2"/>
    <col min="6913" max="6913" width="4.125" style="2" customWidth="1"/>
    <col min="6914" max="6914" width="12.625" style="2" customWidth="1"/>
    <col min="6915" max="6915" width="1.125" style="2" customWidth="1"/>
    <col min="6916" max="6918" width="20.375" style="2" customWidth="1"/>
    <col min="6919" max="7168" width="8.125" style="2"/>
    <col min="7169" max="7169" width="4.125" style="2" customWidth="1"/>
    <col min="7170" max="7170" width="12.625" style="2" customWidth="1"/>
    <col min="7171" max="7171" width="1.125" style="2" customWidth="1"/>
    <col min="7172" max="7174" width="20.375" style="2" customWidth="1"/>
    <col min="7175" max="7424" width="8.125" style="2"/>
    <col min="7425" max="7425" width="4.125" style="2" customWidth="1"/>
    <col min="7426" max="7426" width="12.625" style="2" customWidth="1"/>
    <col min="7427" max="7427" width="1.125" style="2" customWidth="1"/>
    <col min="7428" max="7430" width="20.375" style="2" customWidth="1"/>
    <col min="7431" max="7680" width="8.125" style="2"/>
    <col min="7681" max="7681" width="4.125" style="2" customWidth="1"/>
    <col min="7682" max="7682" width="12.625" style="2" customWidth="1"/>
    <col min="7683" max="7683" width="1.125" style="2" customWidth="1"/>
    <col min="7684" max="7686" width="20.375" style="2" customWidth="1"/>
    <col min="7687" max="7936" width="8.125" style="2"/>
    <col min="7937" max="7937" width="4.125" style="2" customWidth="1"/>
    <col min="7938" max="7938" width="12.625" style="2" customWidth="1"/>
    <col min="7939" max="7939" width="1.125" style="2" customWidth="1"/>
    <col min="7940" max="7942" width="20.375" style="2" customWidth="1"/>
    <col min="7943" max="8192" width="8.125" style="2"/>
    <col min="8193" max="8193" width="4.125" style="2" customWidth="1"/>
    <col min="8194" max="8194" width="12.625" style="2" customWidth="1"/>
    <col min="8195" max="8195" width="1.125" style="2" customWidth="1"/>
    <col min="8196" max="8198" width="20.375" style="2" customWidth="1"/>
    <col min="8199" max="8448" width="8.125" style="2"/>
    <col min="8449" max="8449" width="4.125" style="2" customWidth="1"/>
    <col min="8450" max="8450" width="12.625" style="2" customWidth="1"/>
    <col min="8451" max="8451" width="1.125" style="2" customWidth="1"/>
    <col min="8452" max="8454" width="20.375" style="2" customWidth="1"/>
    <col min="8455" max="8704" width="8.125" style="2"/>
    <col min="8705" max="8705" width="4.125" style="2" customWidth="1"/>
    <col min="8706" max="8706" width="12.625" style="2" customWidth="1"/>
    <col min="8707" max="8707" width="1.125" style="2" customWidth="1"/>
    <col min="8708" max="8710" width="20.375" style="2" customWidth="1"/>
    <col min="8711" max="8960" width="8.125" style="2"/>
    <col min="8961" max="8961" width="4.125" style="2" customWidth="1"/>
    <col min="8962" max="8962" width="12.625" style="2" customWidth="1"/>
    <col min="8963" max="8963" width="1.125" style="2" customWidth="1"/>
    <col min="8964" max="8966" width="20.375" style="2" customWidth="1"/>
    <col min="8967" max="9216" width="8.125" style="2"/>
    <col min="9217" max="9217" width="4.125" style="2" customWidth="1"/>
    <col min="9218" max="9218" width="12.625" style="2" customWidth="1"/>
    <col min="9219" max="9219" width="1.125" style="2" customWidth="1"/>
    <col min="9220" max="9222" width="20.375" style="2" customWidth="1"/>
    <col min="9223" max="9472" width="8.125" style="2"/>
    <col min="9473" max="9473" width="4.125" style="2" customWidth="1"/>
    <col min="9474" max="9474" width="12.625" style="2" customWidth="1"/>
    <col min="9475" max="9475" width="1.125" style="2" customWidth="1"/>
    <col min="9476" max="9478" width="20.375" style="2" customWidth="1"/>
    <col min="9479" max="9728" width="8.125" style="2"/>
    <col min="9729" max="9729" width="4.125" style="2" customWidth="1"/>
    <col min="9730" max="9730" width="12.625" style="2" customWidth="1"/>
    <col min="9731" max="9731" width="1.125" style="2" customWidth="1"/>
    <col min="9732" max="9734" width="20.375" style="2" customWidth="1"/>
    <col min="9735" max="9984" width="8.125" style="2"/>
    <col min="9985" max="9985" width="4.125" style="2" customWidth="1"/>
    <col min="9986" max="9986" width="12.625" style="2" customWidth="1"/>
    <col min="9987" max="9987" width="1.125" style="2" customWidth="1"/>
    <col min="9988" max="9990" width="20.375" style="2" customWidth="1"/>
    <col min="9991" max="10240" width="8.125" style="2"/>
    <col min="10241" max="10241" width="4.125" style="2" customWidth="1"/>
    <col min="10242" max="10242" width="12.625" style="2" customWidth="1"/>
    <col min="10243" max="10243" width="1.125" style="2" customWidth="1"/>
    <col min="10244" max="10246" width="20.375" style="2" customWidth="1"/>
    <col min="10247" max="10496" width="8.125" style="2"/>
    <col min="10497" max="10497" width="4.125" style="2" customWidth="1"/>
    <col min="10498" max="10498" width="12.625" style="2" customWidth="1"/>
    <col min="10499" max="10499" width="1.125" style="2" customWidth="1"/>
    <col min="10500" max="10502" width="20.375" style="2" customWidth="1"/>
    <col min="10503" max="10752" width="8.125" style="2"/>
    <col min="10753" max="10753" width="4.125" style="2" customWidth="1"/>
    <col min="10754" max="10754" width="12.625" style="2" customWidth="1"/>
    <col min="10755" max="10755" width="1.125" style="2" customWidth="1"/>
    <col min="10756" max="10758" width="20.375" style="2" customWidth="1"/>
    <col min="10759" max="11008" width="8.125" style="2"/>
    <col min="11009" max="11009" width="4.125" style="2" customWidth="1"/>
    <col min="11010" max="11010" width="12.625" style="2" customWidth="1"/>
    <col min="11011" max="11011" width="1.125" style="2" customWidth="1"/>
    <col min="11012" max="11014" width="20.375" style="2" customWidth="1"/>
    <col min="11015" max="11264" width="8.125" style="2"/>
    <col min="11265" max="11265" width="4.125" style="2" customWidth="1"/>
    <col min="11266" max="11266" width="12.625" style="2" customWidth="1"/>
    <col min="11267" max="11267" width="1.125" style="2" customWidth="1"/>
    <col min="11268" max="11270" width="20.375" style="2" customWidth="1"/>
    <col min="11271" max="11520" width="8.125" style="2"/>
    <col min="11521" max="11521" width="4.125" style="2" customWidth="1"/>
    <col min="11522" max="11522" width="12.625" style="2" customWidth="1"/>
    <col min="11523" max="11523" width="1.125" style="2" customWidth="1"/>
    <col min="11524" max="11526" width="20.375" style="2" customWidth="1"/>
    <col min="11527" max="11776" width="8.125" style="2"/>
    <col min="11777" max="11777" width="4.125" style="2" customWidth="1"/>
    <col min="11778" max="11778" width="12.625" style="2" customWidth="1"/>
    <col min="11779" max="11779" width="1.125" style="2" customWidth="1"/>
    <col min="11780" max="11782" width="20.375" style="2" customWidth="1"/>
    <col min="11783" max="12032" width="8.125" style="2"/>
    <col min="12033" max="12033" width="4.125" style="2" customWidth="1"/>
    <col min="12034" max="12034" width="12.625" style="2" customWidth="1"/>
    <col min="12035" max="12035" width="1.125" style="2" customWidth="1"/>
    <col min="12036" max="12038" width="20.375" style="2" customWidth="1"/>
    <col min="12039" max="12288" width="8.125" style="2"/>
    <col min="12289" max="12289" width="4.125" style="2" customWidth="1"/>
    <col min="12290" max="12290" width="12.625" style="2" customWidth="1"/>
    <col min="12291" max="12291" width="1.125" style="2" customWidth="1"/>
    <col min="12292" max="12294" width="20.375" style="2" customWidth="1"/>
    <col min="12295" max="12544" width="8.125" style="2"/>
    <col min="12545" max="12545" width="4.125" style="2" customWidth="1"/>
    <col min="12546" max="12546" width="12.625" style="2" customWidth="1"/>
    <col min="12547" max="12547" width="1.125" style="2" customWidth="1"/>
    <col min="12548" max="12550" width="20.375" style="2" customWidth="1"/>
    <col min="12551" max="12800" width="8.125" style="2"/>
    <col min="12801" max="12801" width="4.125" style="2" customWidth="1"/>
    <col min="12802" max="12802" width="12.625" style="2" customWidth="1"/>
    <col min="12803" max="12803" width="1.125" style="2" customWidth="1"/>
    <col min="12804" max="12806" width="20.375" style="2" customWidth="1"/>
    <col min="12807" max="13056" width="8.125" style="2"/>
    <col min="13057" max="13057" width="4.125" style="2" customWidth="1"/>
    <col min="13058" max="13058" width="12.625" style="2" customWidth="1"/>
    <col min="13059" max="13059" width="1.125" style="2" customWidth="1"/>
    <col min="13060" max="13062" width="20.375" style="2" customWidth="1"/>
    <col min="13063" max="13312" width="8.125" style="2"/>
    <col min="13313" max="13313" width="4.125" style="2" customWidth="1"/>
    <col min="13314" max="13314" width="12.625" style="2" customWidth="1"/>
    <col min="13315" max="13315" width="1.125" style="2" customWidth="1"/>
    <col min="13316" max="13318" width="20.375" style="2" customWidth="1"/>
    <col min="13319" max="13568" width="8.125" style="2"/>
    <col min="13569" max="13569" width="4.125" style="2" customWidth="1"/>
    <col min="13570" max="13570" width="12.625" style="2" customWidth="1"/>
    <col min="13571" max="13571" width="1.125" style="2" customWidth="1"/>
    <col min="13572" max="13574" width="20.375" style="2" customWidth="1"/>
    <col min="13575" max="13824" width="8.125" style="2"/>
    <col min="13825" max="13825" width="4.125" style="2" customWidth="1"/>
    <col min="13826" max="13826" width="12.625" style="2" customWidth="1"/>
    <col min="13827" max="13827" width="1.125" style="2" customWidth="1"/>
    <col min="13828" max="13830" width="20.375" style="2" customWidth="1"/>
    <col min="13831" max="14080" width="8.125" style="2"/>
    <col min="14081" max="14081" width="4.125" style="2" customWidth="1"/>
    <col min="14082" max="14082" width="12.625" style="2" customWidth="1"/>
    <col min="14083" max="14083" width="1.125" style="2" customWidth="1"/>
    <col min="14084" max="14086" width="20.375" style="2" customWidth="1"/>
    <col min="14087" max="14336" width="8.125" style="2"/>
    <col min="14337" max="14337" width="4.125" style="2" customWidth="1"/>
    <col min="14338" max="14338" width="12.625" style="2" customWidth="1"/>
    <col min="14339" max="14339" width="1.125" style="2" customWidth="1"/>
    <col min="14340" max="14342" width="20.375" style="2" customWidth="1"/>
    <col min="14343" max="14592" width="8.125" style="2"/>
    <col min="14593" max="14593" width="4.125" style="2" customWidth="1"/>
    <col min="14594" max="14594" width="12.625" style="2" customWidth="1"/>
    <col min="14595" max="14595" width="1.125" style="2" customWidth="1"/>
    <col min="14596" max="14598" width="20.375" style="2" customWidth="1"/>
    <col min="14599" max="14848" width="8.125" style="2"/>
    <col min="14849" max="14849" width="4.125" style="2" customWidth="1"/>
    <col min="14850" max="14850" width="12.625" style="2" customWidth="1"/>
    <col min="14851" max="14851" width="1.125" style="2" customWidth="1"/>
    <col min="14852" max="14854" width="20.375" style="2" customWidth="1"/>
    <col min="14855" max="15104" width="8.125" style="2"/>
    <col min="15105" max="15105" width="4.125" style="2" customWidth="1"/>
    <col min="15106" max="15106" width="12.625" style="2" customWidth="1"/>
    <col min="15107" max="15107" width="1.125" style="2" customWidth="1"/>
    <col min="15108" max="15110" width="20.375" style="2" customWidth="1"/>
    <col min="15111" max="15360" width="8.125" style="2"/>
    <col min="15361" max="15361" width="4.125" style="2" customWidth="1"/>
    <col min="15362" max="15362" width="12.625" style="2" customWidth="1"/>
    <col min="15363" max="15363" width="1.125" style="2" customWidth="1"/>
    <col min="15364" max="15366" width="20.375" style="2" customWidth="1"/>
    <col min="15367" max="15616" width="8.125" style="2"/>
    <col min="15617" max="15617" width="4.125" style="2" customWidth="1"/>
    <col min="15618" max="15618" width="12.625" style="2" customWidth="1"/>
    <col min="15619" max="15619" width="1.125" style="2" customWidth="1"/>
    <col min="15620" max="15622" width="20.375" style="2" customWidth="1"/>
    <col min="15623" max="15872" width="8.125" style="2"/>
    <col min="15873" max="15873" width="4.125" style="2" customWidth="1"/>
    <col min="15874" max="15874" width="12.625" style="2" customWidth="1"/>
    <col min="15875" max="15875" width="1.125" style="2" customWidth="1"/>
    <col min="15876" max="15878" width="20.375" style="2" customWidth="1"/>
    <col min="15879" max="16128" width="8.125" style="2"/>
    <col min="16129" max="16129" width="4.125" style="2" customWidth="1"/>
    <col min="16130" max="16130" width="12.625" style="2" customWidth="1"/>
    <col min="16131" max="16131" width="1.125" style="2" customWidth="1"/>
    <col min="16132" max="16134" width="20.375" style="2" customWidth="1"/>
    <col min="16135" max="16384" width="8.125" style="2"/>
  </cols>
  <sheetData>
    <row r="1" spans="1:6" ht="16.5" customHeight="1" x14ac:dyDescent="0.15">
      <c r="A1" s="2" t="s">
        <v>118</v>
      </c>
      <c r="F1" s="7" t="s">
        <v>76</v>
      </c>
    </row>
    <row r="2" spans="1:6" ht="18.75" customHeight="1" x14ac:dyDescent="0.4">
      <c r="A2" s="231" t="s">
        <v>1</v>
      </c>
      <c r="B2" s="232"/>
      <c r="C2" s="233"/>
      <c r="D2" s="34"/>
      <c r="E2" s="73" t="s">
        <v>119</v>
      </c>
      <c r="F2" s="74"/>
    </row>
    <row r="3" spans="1:6" ht="37.5" customHeight="1" thickBot="1" x14ac:dyDescent="0.45">
      <c r="A3" s="234"/>
      <c r="B3" s="235"/>
      <c r="C3" s="236"/>
      <c r="D3" s="75" t="s">
        <v>120</v>
      </c>
      <c r="E3" s="75" t="s">
        <v>121</v>
      </c>
      <c r="F3" s="75" t="s">
        <v>122</v>
      </c>
    </row>
    <row r="4" spans="1:6" s="10" customFormat="1" ht="24.95" customHeight="1" thickTop="1" thickBot="1" x14ac:dyDescent="0.45">
      <c r="A4" s="27"/>
      <c r="B4" s="8" t="s">
        <v>4</v>
      </c>
      <c r="C4" s="28"/>
      <c r="D4" s="80">
        <v>11943655</v>
      </c>
      <c r="E4" s="80">
        <v>10443468</v>
      </c>
      <c r="F4" s="80">
        <v>1500187</v>
      </c>
    </row>
    <row r="5" spans="1:6" s="10" customFormat="1" ht="24.95" customHeight="1" x14ac:dyDescent="0.4">
      <c r="A5" s="11" t="s">
        <v>86</v>
      </c>
      <c r="B5" s="5" t="s">
        <v>6</v>
      </c>
      <c r="C5" s="12"/>
      <c r="D5" s="32">
        <v>190579</v>
      </c>
      <c r="E5" s="32">
        <v>185712</v>
      </c>
      <c r="F5" s="32">
        <v>4867</v>
      </c>
    </row>
    <row r="6" spans="1:6" s="10" customFormat="1" ht="24.95" customHeight="1" x14ac:dyDescent="0.4">
      <c r="A6" s="11" t="s">
        <v>7</v>
      </c>
      <c r="B6" s="5" t="s">
        <v>8</v>
      </c>
      <c r="C6" s="12"/>
      <c r="D6" s="32" t="s">
        <v>176</v>
      </c>
      <c r="E6" s="32" t="s">
        <v>176</v>
      </c>
      <c r="F6" s="32" t="s">
        <v>176</v>
      </c>
    </row>
    <row r="7" spans="1:6" s="10" customFormat="1" ht="24.95" customHeight="1" x14ac:dyDescent="0.4">
      <c r="A7" s="11" t="s">
        <v>9</v>
      </c>
      <c r="B7" s="5" t="s">
        <v>10</v>
      </c>
      <c r="C7" s="12"/>
      <c r="D7" s="32" t="s">
        <v>176</v>
      </c>
      <c r="E7" s="32" t="s">
        <v>176</v>
      </c>
      <c r="F7" s="32" t="s">
        <v>176</v>
      </c>
    </row>
    <row r="8" spans="1:6" s="10" customFormat="1" ht="24.95" customHeight="1" x14ac:dyDescent="0.4">
      <c r="A8" s="11" t="s">
        <v>11</v>
      </c>
      <c r="B8" s="5" t="s">
        <v>12</v>
      </c>
      <c r="C8" s="12"/>
      <c r="D8" s="32" t="s">
        <v>607</v>
      </c>
      <c r="E8" s="32" t="s">
        <v>607</v>
      </c>
      <c r="F8" s="32" t="s">
        <v>607</v>
      </c>
    </row>
    <row r="9" spans="1:6" s="10" customFormat="1" ht="24.95" customHeight="1" x14ac:dyDescent="0.4">
      <c r="A9" s="11" t="s">
        <v>13</v>
      </c>
      <c r="B9" s="5" t="s">
        <v>14</v>
      </c>
      <c r="C9" s="12"/>
      <c r="D9" s="32" t="s">
        <v>607</v>
      </c>
      <c r="E9" s="32" t="s">
        <v>607</v>
      </c>
      <c r="F9" s="32" t="s">
        <v>607</v>
      </c>
    </row>
    <row r="10" spans="1:6" s="10" customFormat="1" ht="24.95" customHeight="1" x14ac:dyDescent="0.4">
      <c r="A10" s="11" t="s">
        <v>15</v>
      </c>
      <c r="B10" s="5" t="s">
        <v>16</v>
      </c>
      <c r="C10" s="12"/>
      <c r="D10" s="32" t="s">
        <v>176</v>
      </c>
      <c r="E10" s="32" t="s">
        <v>176</v>
      </c>
      <c r="F10" s="32" t="s">
        <v>176</v>
      </c>
    </row>
    <row r="11" spans="1:6" s="10" customFormat="1" ht="24.95" customHeight="1" x14ac:dyDescent="0.4">
      <c r="A11" s="11" t="s">
        <v>17</v>
      </c>
      <c r="B11" s="5" t="s">
        <v>18</v>
      </c>
      <c r="C11" s="12"/>
      <c r="D11" s="32" t="s">
        <v>176</v>
      </c>
      <c r="E11" s="32" t="s">
        <v>176</v>
      </c>
      <c r="F11" s="32" t="s">
        <v>176</v>
      </c>
    </row>
    <row r="12" spans="1:6" s="10" customFormat="1" ht="24.95" customHeight="1" x14ac:dyDescent="0.4">
      <c r="A12" s="11" t="s">
        <v>19</v>
      </c>
      <c r="B12" s="5" t="s">
        <v>20</v>
      </c>
      <c r="C12" s="12"/>
      <c r="D12" s="32">
        <v>6340255</v>
      </c>
      <c r="E12" s="32">
        <v>5540595</v>
      </c>
      <c r="F12" s="32">
        <v>799660</v>
      </c>
    </row>
    <row r="13" spans="1:6" s="10" customFormat="1" ht="24.95" customHeight="1" x14ac:dyDescent="0.4">
      <c r="A13" s="11" t="s">
        <v>21</v>
      </c>
      <c r="B13" s="5" t="s">
        <v>22</v>
      </c>
      <c r="C13" s="12"/>
      <c r="D13" s="32">
        <v>1786791</v>
      </c>
      <c r="E13" s="32">
        <v>1635411</v>
      </c>
      <c r="F13" s="32">
        <v>151380</v>
      </c>
    </row>
    <row r="14" spans="1:6" s="10" customFormat="1" ht="24.95" customHeight="1" x14ac:dyDescent="0.4">
      <c r="A14" s="11" t="s">
        <v>23</v>
      </c>
      <c r="B14" s="5" t="s">
        <v>24</v>
      </c>
      <c r="C14" s="12"/>
      <c r="D14" s="32">
        <v>279103</v>
      </c>
      <c r="E14" s="32">
        <v>222889</v>
      </c>
      <c r="F14" s="32">
        <v>56214</v>
      </c>
    </row>
    <row r="15" spans="1:6" s="10" customFormat="1" ht="24.95" customHeight="1" x14ac:dyDescent="0.4">
      <c r="A15" s="11" t="s">
        <v>25</v>
      </c>
      <c r="B15" s="5" t="s">
        <v>26</v>
      </c>
      <c r="C15" s="12"/>
      <c r="D15" s="32" t="s">
        <v>176</v>
      </c>
      <c r="E15" s="32" t="s">
        <v>176</v>
      </c>
      <c r="F15" s="32" t="s">
        <v>176</v>
      </c>
    </row>
    <row r="16" spans="1:6" s="10" customFormat="1" ht="24.95" customHeight="1" x14ac:dyDescent="0.4">
      <c r="A16" s="11" t="s">
        <v>27</v>
      </c>
      <c r="B16" s="5" t="s">
        <v>28</v>
      </c>
      <c r="C16" s="12"/>
      <c r="D16" s="32" t="s">
        <v>607</v>
      </c>
      <c r="E16" s="32" t="s">
        <v>607</v>
      </c>
      <c r="F16" s="32" t="s">
        <v>607</v>
      </c>
    </row>
    <row r="17" spans="1:6" s="10" customFormat="1" ht="24.95" customHeight="1" x14ac:dyDescent="0.4">
      <c r="A17" s="11" t="s">
        <v>30</v>
      </c>
      <c r="B17" s="5" t="s">
        <v>31</v>
      </c>
      <c r="C17" s="12"/>
      <c r="D17" s="32">
        <v>479412</v>
      </c>
      <c r="E17" s="32">
        <v>449129</v>
      </c>
      <c r="F17" s="32">
        <v>30283</v>
      </c>
    </row>
    <row r="18" spans="1:6" s="10" customFormat="1" ht="24.95" customHeight="1" x14ac:dyDescent="0.4">
      <c r="A18" s="11" t="s">
        <v>32</v>
      </c>
      <c r="B18" s="5" t="s">
        <v>33</v>
      </c>
      <c r="C18" s="12"/>
      <c r="D18" s="32" t="s">
        <v>176</v>
      </c>
      <c r="E18" s="32" t="s">
        <v>176</v>
      </c>
      <c r="F18" s="32" t="s">
        <v>176</v>
      </c>
    </row>
    <row r="19" spans="1:6" s="10" customFormat="1" ht="24.95" customHeight="1" x14ac:dyDescent="0.4">
      <c r="A19" s="11" t="s">
        <v>34</v>
      </c>
      <c r="B19" s="5" t="s">
        <v>35</v>
      </c>
      <c r="C19" s="12"/>
      <c r="D19" s="32">
        <v>590303</v>
      </c>
      <c r="E19" s="32">
        <v>523700</v>
      </c>
      <c r="F19" s="32">
        <v>66603</v>
      </c>
    </row>
    <row r="20" spans="1:6" s="10" customFormat="1" ht="24.95" customHeight="1" x14ac:dyDescent="0.4">
      <c r="A20" s="11" t="s">
        <v>36</v>
      </c>
      <c r="B20" s="5" t="s">
        <v>37</v>
      </c>
      <c r="C20" s="12"/>
      <c r="D20" s="32">
        <v>1040427</v>
      </c>
      <c r="E20" s="32">
        <v>943785</v>
      </c>
      <c r="F20" s="32">
        <v>96642</v>
      </c>
    </row>
    <row r="21" spans="1:6" s="10" customFormat="1" ht="24.95" customHeight="1" x14ac:dyDescent="0.4">
      <c r="A21" s="11" t="s">
        <v>38</v>
      </c>
      <c r="B21" s="5" t="s">
        <v>39</v>
      </c>
      <c r="C21" s="12"/>
      <c r="D21" s="32" t="s">
        <v>607</v>
      </c>
      <c r="E21" s="32" t="s">
        <v>607</v>
      </c>
      <c r="F21" s="32" t="s">
        <v>607</v>
      </c>
    </row>
    <row r="22" spans="1:6" s="10" customFormat="1" ht="24.95" customHeight="1" x14ac:dyDescent="0.4">
      <c r="A22" s="11" t="s">
        <v>40</v>
      </c>
      <c r="B22" s="5" t="s">
        <v>41</v>
      </c>
      <c r="C22" s="12"/>
      <c r="D22" s="32" t="s">
        <v>176</v>
      </c>
      <c r="E22" s="32" t="s">
        <v>176</v>
      </c>
      <c r="F22" s="32" t="s">
        <v>176</v>
      </c>
    </row>
    <row r="23" spans="1:6" s="10" customFormat="1" ht="24.95" customHeight="1" x14ac:dyDescent="0.4">
      <c r="A23" s="11" t="s">
        <v>42</v>
      </c>
      <c r="B23" s="5" t="s">
        <v>43</v>
      </c>
      <c r="C23" s="12"/>
      <c r="D23" s="32" t="s">
        <v>176</v>
      </c>
      <c r="E23" s="32" t="s">
        <v>176</v>
      </c>
      <c r="F23" s="32" t="s">
        <v>176</v>
      </c>
    </row>
    <row r="24" spans="1:6" s="10" customFormat="1" ht="24.95" customHeight="1" x14ac:dyDescent="0.4">
      <c r="A24" s="11" t="s">
        <v>44</v>
      </c>
      <c r="B24" s="197" t="s">
        <v>73</v>
      </c>
      <c r="C24" s="12"/>
      <c r="D24" s="32">
        <v>502871</v>
      </c>
      <c r="E24" s="32">
        <v>232396</v>
      </c>
      <c r="F24" s="32">
        <v>270475</v>
      </c>
    </row>
    <row r="25" spans="1:6" s="10" customFormat="1" ht="24.95" customHeight="1" x14ac:dyDescent="0.4">
      <c r="A25" s="11" t="s">
        <v>46</v>
      </c>
      <c r="B25" s="6" t="s">
        <v>47</v>
      </c>
      <c r="C25" s="12"/>
      <c r="D25" s="32" t="s">
        <v>176</v>
      </c>
      <c r="E25" s="32" t="s">
        <v>176</v>
      </c>
      <c r="F25" s="32" t="s">
        <v>176</v>
      </c>
    </row>
    <row r="26" spans="1:6" s="10" customFormat="1" ht="24.95" customHeight="1" x14ac:dyDescent="0.4">
      <c r="A26" s="11" t="s">
        <v>48</v>
      </c>
      <c r="B26" s="5" t="s">
        <v>49</v>
      </c>
      <c r="C26" s="12"/>
      <c r="D26" s="32" t="s">
        <v>607</v>
      </c>
      <c r="E26" s="32" t="s">
        <v>607</v>
      </c>
      <c r="F26" s="32" t="s">
        <v>607</v>
      </c>
    </row>
    <row r="27" spans="1:6" s="10" customFormat="1" ht="24.95" customHeight="1" x14ac:dyDescent="0.4">
      <c r="A27" s="11" t="s">
        <v>50</v>
      </c>
      <c r="B27" s="5" t="s">
        <v>51</v>
      </c>
      <c r="C27" s="12"/>
      <c r="D27" s="32" t="s">
        <v>176</v>
      </c>
      <c r="E27" s="32" t="s">
        <v>176</v>
      </c>
      <c r="F27" s="32" t="s">
        <v>176</v>
      </c>
    </row>
    <row r="28" spans="1:6" s="10" customFormat="1" ht="24.95" customHeight="1" x14ac:dyDescent="0.4">
      <c r="A28" s="11" t="s">
        <v>52</v>
      </c>
      <c r="B28" s="5" t="s">
        <v>53</v>
      </c>
      <c r="C28" s="12"/>
      <c r="D28" s="32" t="s">
        <v>176</v>
      </c>
      <c r="E28" s="32" t="s">
        <v>176</v>
      </c>
      <c r="F28" s="32" t="s">
        <v>176</v>
      </c>
    </row>
  </sheetData>
  <mergeCells count="1">
    <mergeCell ref="A2:C3"/>
  </mergeCells>
  <phoneticPr fontId="2"/>
  <printOptions horizontalCentered="1"/>
  <pageMargins left="0.59055118110236227" right="0.59055118110236227" top="0.59055118110236227" bottom="0.19685039370078741" header="0.51181102362204722" footer="0.51181102362204722"/>
  <pageSetup paperSize="9" fitToHeight="0" orientation="portrait" r:id="rId1"/>
  <headerFooter scaleWithDoc="0"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J28"/>
  <sheetViews>
    <sheetView showGridLines="0" view="pageBreakPreview" zoomScale="70" zoomScaleNormal="100" zoomScaleSheetLayoutView="70" workbookViewId="0">
      <pane xSplit="3" topLeftCell="D1" activePane="topRight" state="frozen"/>
      <selection activeCell="I13" sqref="I13"/>
      <selection pane="topRight" activeCell="I11" sqref="I11"/>
    </sheetView>
  </sheetViews>
  <sheetFormatPr defaultColWidth="8.125" defaultRowHeight="12" x14ac:dyDescent="0.4"/>
  <cols>
    <col min="1" max="1" width="3.375" style="2" bestFit="1" customWidth="1"/>
    <col min="2" max="2" width="12.625" style="2" customWidth="1"/>
    <col min="3" max="3" width="1.375" style="2" customWidth="1"/>
    <col min="4" max="5" width="11.375" style="2" customWidth="1"/>
    <col min="6" max="6" width="11" style="2" customWidth="1"/>
    <col min="7" max="7" width="10.5" style="2" customWidth="1"/>
    <col min="8" max="8" width="9.5" style="2" customWidth="1"/>
    <col min="9" max="9" width="10" style="2" customWidth="1"/>
    <col min="10" max="10" width="10.625" style="2" customWidth="1"/>
    <col min="11" max="256" width="8.125" style="2"/>
    <col min="257" max="257" width="3.375" style="2" bestFit="1" customWidth="1"/>
    <col min="258" max="258" width="12.625" style="2" customWidth="1"/>
    <col min="259" max="259" width="1.375" style="2" customWidth="1"/>
    <col min="260" max="261" width="11.375" style="2" customWidth="1"/>
    <col min="262" max="262" width="11" style="2" customWidth="1"/>
    <col min="263" max="263" width="10.5" style="2" customWidth="1"/>
    <col min="264" max="264" width="9.5" style="2" customWidth="1"/>
    <col min="265" max="265" width="10" style="2" customWidth="1"/>
    <col min="266" max="266" width="10.625" style="2" customWidth="1"/>
    <col min="267" max="512" width="8.125" style="2"/>
    <col min="513" max="513" width="3.375" style="2" bestFit="1" customWidth="1"/>
    <col min="514" max="514" width="12.625" style="2" customWidth="1"/>
    <col min="515" max="515" width="1.375" style="2" customWidth="1"/>
    <col min="516" max="517" width="11.375" style="2" customWidth="1"/>
    <col min="518" max="518" width="11" style="2" customWidth="1"/>
    <col min="519" max="519" width="10.5" style="2" customWidth="1"/>
    <col min="520" max="520" width="9.5" style="2" customWidth="1"/>
    <col min="521" max="521" width="10" style="2" customWidth="1"/>
    <col min="522" max="522" width="10.625" style="2" customWidth="1"/>
    <col min="523" max="768" width="8.125" style="2"/>
    <col min="769" max="769" width="3.375" style="2" bestFit="1" customWidth="1"/>
    <col min="770" max="770" width="12.625" style="2" customWidth="1"/>
    <col min="771" max="771" width="1.375" style="2" customWidth="1"/>
    <col min="772" max="773" width="11.375" style="2" customWidth="1"/>
    <col min="774" max="774" width="11" style="2" customWidth="1"/>
    <col min="775" max="775" width="10.5" style="2" customWidth="1"/>
    <col min="776" max="776" width="9.5" style="2" customWidth="1"/>
    <col min="777" max="777" width="10" style="2" customWidth="1"/>
    <col min="778" max="778" width="10.625" style="2" customWidth="1"/>
    <col min="779" max="1024" width="8.125" style="2"/>
    <col min="1025" max="1025" width="3.375" style="2" bestFit="1" customWidth="1"/>
    <col min="1026" max="1026" width="12.625" style="2" customWidth="1"/>
    <col min="1027" max="1027" width="1.375" style="2" customWidth="1"/>
    <col min="1028" max="1029" width="11.375" style="2" customWidth="1"/>
    <col min="1030" max="1030" width="11" style="2" customWidth="1"/>
    <col min="1031" max="1031" width="10.5" style="2" customWidth="1"/>
    <col min="1032" max="1032" width="9.5" style="2" customWidth="1"/>
    <col min="1033" max="1033" width="10" style="2" customWidth="1"/>
    <col min="1034" max="1034" width="10.625" style="2" customWidth="1"/>
    <col min="1035" max="1280" width="8.125" style="2"/>
    <col min="1281" max="1281" width="3.375" style="2" bestFit="1" customWidth="1"/>
    <col min="1282" max="1282" width="12.625" style="2" customWidth="1"/>
    <col min="1283" max="1283" width="1.375" style="2" customWidth="1"/>
    <col min="1284" max="1285" width="11.375" style="2" customWidth="1"/>
    <col min="1286" max="1286" width="11" style="2" customWidth="1"/>
    <col min="1287" max="1287" width="10.5" style="2" customWidth="1"/>
    <col min="1288" max="1288" width="9.5" style="2" customWidth="1"/>
    <col min="1289" max="1289" width="10" style="2" customWidth="1"/>
    <col min="1290" max="1290" width="10.625" style="2" customWidth="1"/>
    <col min="1291" max="1536" width="8.125" style="2"/>
    <col min="1537" max="1537" width="3.375" style="2" bestFit="1" customWidth="1"/>
    <col min="1538" max="1538" width="12.625" style="2" customWidth="1"/>
    <col min="1539" max="1539" width="1.375" style="2" customWidth="1"/>
    <col min="1540" max="1541" width="11.375" style="2" customWidth="1"/>
    <col min="1542" max="1542" width="11" style="2" customWidth="1"/>
    <col min="1543" max="1543" width="10.5" style="2" customWidth="1"/>
    <col min="1544" max="1544" width="9.5" style="2" customWidth="1"/>
    <col min="1545" max="1545" width="10" style="2" customWidth="1"/>
    <col min="1546" max="1546" width="10.625" style="2" customWidth="1"/>
    <col min="1547" max="1792" width="8.125" style="2"/>
    <col min="1793" max="1793" width="3.375" style="2" bestFit="1" customWidth="1"/>
    <col min="1794" max="1794" width="12.625" style="2" customWidth="1"/>
    <col min="1795" max="1795" width="1.375" style="2" customWidth="1"/>
    <col min="1796" max="1797" width="11.375" style="2" customWidth="1"/>
    <col min="1798" max="1798" width="11" style="2" customWidth="1"/>
    <col min="1799" max="1799" width="10.5" style="2" customWidth="1"/>
    <col min="1800" max="1800" width="9.5" style="2" customWidth="1"/>
    <col min="1801" max="1801" width="10" style="2" customWidth="1"/>
    <col min="1802" max="1802" width="10.625" style="2" customWidth="1"/>
    <col min="1803" max="2048" width="8.125" style="2"/>
    <col min="2049" max="2049" width="3.375" style="2" bestFit="1" customWidth="1"/>
    <col min="2050" max="2050" width="12.625" style="2" customWidth="1"/>
    <col min="2051" max="2051" width="1.375" style="2" customWidth="1"/>
    <col min="2052" max="2053" width="11.375" style="2" customWidth="1"/>
    <col min="2054" max="2054" width="11" style="2" customWidth="1"/>
    <col min="2055" max="2055" width="10.5" style="2" customWidth="1"/>
    <col min="2056" max="2056" width="9.5" style="2" customWidth="1"/>
    <col min="2057" max="2057" width="10" style="2" customWidth="1"/>
    <col min="2058" max="2058" width="10.625" style="2" customWidth="1"/>
    <col min="2059" max="2304" width="8.125" style="2"/>
    <col min="2305" max="2305" width="3.375" style="2" bestFit="1" customWidth="1"/>
    <col min="2306" max="2306" width="12.625" style="2" customWidth="1"/>
    <col min="2307" max="2307" width="1.375" style="2" customWidth="1"/>
    <col min="2308" max="2309" width="11.375" style="2" customWidth="1"/>
    <col min="2310" max="2310" width="11" style="2" customWidth="1"/>
    <col min="2311" max="2311" width="10.5" style="2" customWidth="1"/>
    <col min="2312" max="2312" width="9.5" style="2" customWidth="1"/>
    <col min="2313" max="2313" width="10" style="2" customWidth="1"/>
    <col min="2314" max="2314" width="10.625" style="2" customWidth="1"/>
    <col min="2315" max="2560" width="8.125" style="2"/>
    <col min="2561" max="2561" width="3.375" style="2" bestFit="1" customWidth="1"/>
    <col min="2562" max="2562" width="12.625" style="2" customWidth="1"/>
    <col min="2563" max="2563" width="1.375" style="2" customWidth="1"/>
    <col min="2564" max="2565" width="11.375" style="2" customWidth="1"/>
    <col min="2566" max="2566" width="11" style="2" customWidth="1"/>
    <col min="2567" max="2567" width="10.5" style="2" customWidth="1"/>
    <col min="2568" max="2568" width="9.5" style="2" customWidth="1"/>
    <col min="2569" max="2569" width="10" style="2" customWidth="1"/>
    <col min="2570" max="2570" width="10.625" style="2" customWidth="1"/>
    <col min="2571" max="2816" width="8.125" style="2"/>
    <col min="2817" max="2817" width="3.375" style="2" bestFit="1" customWidth="1"/>
    <col min="2818" max="2818" width="12.625" style="2" customWidth="1"/>
    <col min="2819" max="2819" width="1.375" style="2" customWidth="1"/>
    <col min="2820" max="2821" width="11.375" style="2" customWidth="1"/>
    <col min="2822" max="2822" width="11" style="2" customWidth="1"/>
    <col min="2823" max="2823" width="10.5" style="2" customWidth="1"/>
    <col min="2824" max="2824" width="9.5" style="2" customWidth="1"/>
    <col min="2825" max="2825" width="10" style="2" customWidth="1"/>
    <col min="2826" max="2826" width="10.625" style="2" customWidth="1"/>
    <col min="2827" max="3072" width="8.125" style="2"/>
    <col min="3073" max="3073" width="3.375" style="2" bestFit="1" customWidth="1"/>
    <col min="3074" max="3074" width="12.625" style="2" customWidth="1"/>
    <col min="3075" max="3075" width="1.375" style="2" customWidth="1"/>
    <col min="3076" max="3077" width="11.375" style="2" customWidth="1"/>
    <col min="3078" max="3078" width="11" style="2" customWidth="1"/>
    <col min="3079" max="3079" width="10.5" style="2" customWidth="1"/>
    <col min="3080" max="3080" width="9.5" style="2" customWidth="1"/>
    <col min="3081" max="3081" width="10" style="2" customWidth="1"/>
    <col min="3082" max="3082" width="10.625" style="2" customWidth="1"/>
    <col min="3083" max="3328" width="8.125" style="2"/>
    <col min="3329" max="3329" width="3.375" style="2" bestFit="1" customWidth="1"/>
    <col min="3330" max="3330" width="12.625" style="2" customWidth="1"/>
    <col min="3331" max="3331" width="1.375" style="2" customWidth="1"/>
    <col min="3332" max="3333" width="11.375" style="2" customWidth="1"/>
    <col min="3334" max="3334" width="11" style="2" customWidth="1"/>
    <col min="3335" max="3335" width="10.5" style="2" customWidth="1"/>
    <col min="3336" max="3336" width="9.5" style="2" customWidth="1"/>
    <col min="3337" max="3337" width="10" style="2" customWidth="1"/>
    <col min="3338" max="3338" width="10.625" style="2" customWidth="1"/>
    <col min="3339" max="3584" width="8.125" style="2"/>
    <col min="3585" max="3585" width="3.375" style="2" bestFit="1" customWidth="1"/>
    <col min="3586" max="3586" width="12.625" style="2" customWidth="1"/>
    <col min="3587" max="3587" width="1.375" style="2" customWidth="1"/>
    <col min="3588" max="3589" width="11.375" style="2" customWidth="1"/>
    <col min="3590" max="3590" width="11" style="2" customWidth="1"/>
    <col min="3591" max="3591" width="10.5" style="2" customWidth="1"/>
    <col min="3592" max="3592" width="9.5" style="2" customWidth="1"/>
    <col min="3593" max="3593" width="10" style="2" customWidth="1"/>
    <col min="3594" max="3594" width="10.625" style="2" customWidth="1"/>
    <col min="3595" max="3840" width="8.125" style="2"/>
    <col min="3841" max="3841" width="3.375" style="2" bestFit="1" customWidth="1"/>
    <col min="3842" max="3842" width="12.625" style="2" customWidth="1"/>
    <col min="3843" max="3843" width="1.375" style="2" customWidth="1"/>
    <col min="3844" max="3845" width="11.375" style="2" customWidth="1"/>
    <col min="3846" max="3846" width="11" style="2" customWidth="1"/>
    <col min="3847" max="3847" width="10.5" style="2" customWidth="1"/>
    <col min="3848" max="3848" width="9.5" style="2" customWidth="1"/>
    <col min="3849" max="3849" width="10" style="2" customWidth="1"/>
    <col min="3850" max="3850" width="10.625" style="2" customWidth="1"/>
    <col min="3851" max="4096" width="8.125" style="2"/>
    <col min="4097" max="4097" width="3.375" style="2" bestFit="1" customWidth="1"/>
    <col min="4098" max="4098" width="12.625" style="2" customWidth="1"/>
    <col min="4099" max="4099" width="1.375" style="2" customWidth="1"/>
    <col min="4100" max="4101" width="11.375" style="2" customWidth="1"/>
    <col min="4102" max="4102" width="11" style="2" customWidth="1"/>
    <col min="4103" max="4103" width="10.5" style="2" customWidth="1"/>
    <col min="4104" max="4104" width="9.5" style="2" customWidth="1"/>
    <col min="4105" max="4105" width="10" style="2" customWidth="1"/>
    <col min="4106" max="4106" width="10.625" style="2" customWidth="1"/>
    <col min="4107" max="4352" width="8.125" style="2"/>
    <col min="4353" max="4353" width="3.375" style="2" bestFit="1" customWidth="1"/>
    <col min="4354" max="4354" width="12.625" style="2" customWidth="1"/>
    <col min="4355" max="4355" width="1.375" style="2" customWidth="1"/>
    <col min="4356" max="4357" width="11.375" style="2" customWidth="1"/>
    <col min="4358" max="4358" width="11" style="2" customWidth="1"/>
    <col min="4359" max="4359" width="10.5" style="2" customWidth="1"/>
    <col min="4360" max="4360" width="9.5" style="2" customWidth="1"/>
    <col min="4361" max="4361" width="10" style="2" customWidth="1"/>
    <col min="4362" max="4362" width="10.625" style="2" customWidth="1"/>
    <col min="4363" max="4608" width="8.125" style="2"/>
    <col min="4609" max="4609" width="3.375" style="2" bestFit="1" customWidth="1"/>
    <col min="4610" max="4610" width="12.625" style="2" customWidth="1"/>
    <col min="4611" max="4611" width="1.375" style="2" customWidth="1"/>
    <col min="4612" max="4613" width="11.375" style="2" customWidth="1"/>
    <col min="4614" max="4614" width="11" style="2" customWidth="1"/>
    <col min="4615" max="4615" width="10.5" style="2" customWidth="1"/>
    <col min="4616" max="4616" width="9.5" style="2" customWidth="1"/>
    <col min="4617" max="4617" width="10" style="2" customWidth="1"/>
    <col min="4618" max="4618" width="10.625" style="2" customWidth="1"/>
    <col min="4619" max="4864" width="8.125" style="2"/>
    <col min="4865" max="4865" width="3.375" style="2" bestFit="1" customWidth="1"/>
    <col min="4866" max="4866" width="12.625" style="2" customWidth="1"/>
    <col min="4867" max="4867" width="1.375" style="2" customWidth="1"/>
    <col min="4868" max="4869" width="11.375" style="2" customWidth="1"/>
    <col min="4870" max="4870" width="11" style="2" customWidth="1"/>
    <col min="4871" max="4871" width="10.5" style="2" customWidth="1"/>
    <col min="4872" max="4872" width="9.5" style="2" customWidth="1"/>
    <col min="4873" max="4873" width="10" style="2" customWidth="1"/>
    <col min="4874" max="4874" width="10.625" style="2" customWidth="1"/>
    <col min="4875" max="5120" width="8.125" style="2"/>
    <col min="5121" max="5121" width="3.375" style="2" bestFit="1" customWidth="1"/>
    <col min="5122" max="5122" width="12.625" style="2" customWidth="1"/>
    <col min="5123" max="5123" width="1.375" style="2" customWidth="1"/>
    <col min="5124" max="5125" width="11.375" style="2" customWidth="1"/>
    <col min="5126" max="5126" width="11" style="2" customWidth="1"/>
    <col min="5127" max="5127" width="10.5" style="2" customWidth="1"/>
    <col min="5128" max="5128" width="9.5" style="2" customWidth="1"/>
    <col min="5129" max="5129" width="10" style="2" customWidth="1"/>
    <col min="5130" max="5130" width="10.625" style="2" customWidth="1"/>
    <col min="5131" max="5376" width="8.125" style="2"/>
    <col min="5377" max="5377" width="3.375" style="2" bestFit="1" customWidth="1"/>
    <col min="5378" max="5378" width="12.625" style="2" customWidth="1"/>
    <col min="5379" max="5379" width="1.375" style="2" customWidth="1"/>
    <col min="5380" max="5381" width="11.375" style="2" customWidth="1"/>
    <col min="5382" max="5382" width="11" style="2" customWidth="1"/>
    <col min="5383" max="5383" width="10.5" style="2" customWidth="1"/>
    <col min="5384" max="5384" width="9.5" style="2" customWidth="1"/>
    <col min="5385" max="5385" width="10" style="2" customWidth="1"/>
    <col min="5386" max="5386" width="10.625" style="2" customWidth="1"/>
    <col min="5387" max="5632" width="8.125" style="2"/>
    <col min="5633" max="5633" width="3.375" style="2" bestFit="1" customWidth="1"/>
    <col min="5634" max="5634" width="12.625" style="2" customWidth="1"/>
    <col min="5635" max="5635" width="1.375" style="2" customWidth="1"/>
    <col min="5636" max="5637" width="11.375" style="2" customWidth="1"/>
    <col min="5638" max="5638" width="11" style="2" customWidth="1"/>
    <col min="5639" max="5639" width="10.5" style="2" customWidth="1"/>
    <col min="5640" max="5640" width="9.5" style="2" customWidth="1"/>
    <col min="5641" max="5641" width="10" style="2" customWidth="1"/>
    <col min="5642" max="5642" width="10.625" style="2" customWidth="1"/>
    <col min="5643" max="5888" width="8.125" style="2"/>
    <col min="5889" max="5889" width="3.375" style="2" bestFit="1" customWidth="1"/>
    <col min="5890" max="5890" width="12.625" style="2" customWidth="1"/>
    <col min="5891" max="5891" width="1.375" style="2" customWidth="1"/>
    <col min="5892" max="5893" width="11.375" style="2" customWidth="1"/>
    <col min="5894" max="5894" width="11" style="2" customWidth="1"/>
    <col min="5895" max="5895" width="10.5" style="2" customWidth="1"/>
    <col min="5896" max="5896" width="9.5" style="2" customWidth="1"/>
    <col min="5897" max="5897" width="10" style="2" customWidth="1"/>
    <col min="5898" max="5898" width="10.625" style="2" customWidth="1"/>
    <col min="5899" max="6144" width="8.125" style="2"/>
    <col min="6145" max="6145" width="3.375" style="2" bestFit="1" customWidth="1"/>
    <col min="6146" max="6146" width="12.625" style="2" customWidth="1"/>
    <col min="6147" max="6147" width="1.375" style="2" customWidth="1"/>
    <col min="6148" max="6149" width="11.375" style="2" customWidth="1"/>
    <col min="6150" max="6150" width="11" style="2" customWidth="1"/>
    <col min="6151" max="6151" width="10.5" style="2" customWidth="1"/>
    <col min="6152" max="6152" width="9.5" style="2" customWidth="1"/>
    <col min="6153" max="6153" width="10" style="2" customWidth="1"/>
    <col min="6154" max="6154" width="10.625" style="2" customWidth="1"/>
    <col min="6155" max="6400" width="8.125" style="2"/>
    <col min="6401" max="6401" width="3.375" style="2" bestFit="1" customWidth="1"/>
    <col min="6402" max="6402" width="12.625" style="2" customWidth="1"/>
    <col min="6403" max="6403" width="1.375" style="2" customWidth="1"/>
    <col min="6404" max="6405" width="11.375" style="2" customWidth="1"/>
    <col min="6406" max="6406" width="11" style="2" customWidth="1"/>
    <col min="6407" max="6407" width="10.5" style="2" customWidth="1"/>
    <col min="6408" max="6408" width="9.5" style="2" customWidth="1"/>
    <col min="6409" max="6409" width="10" style="2" customWidth="1"/>
    <col min="6410" max="6410" width="10.625" style="2" customWidth="1"/>
    <col min="6411" max="6656" width="8.125" style="2"/>
    <col min="6657" max="6657" width="3.375" style="2" bestFit="1" customWidth="1"/>
    <col min="6658" max="6658" width="12.625" style="2" customWidth="1"/>
    <col min="6659" max="6659" width="1.375" style="2" customWidth="1"/>
    <col min="6660" max="6661" width="11.375" style="2" customWidth="1"/>
    <col min="6662" max="6662" width="11" style="2" customWidth="1"/>
    <col min="6663" max="6663" width="10.5" style="2" customWidth="1"/>
    <col min="6664" max="6664" width="9.5" style="2" customWidth="1"/>
    <col min="6665" max="6665" width="10" style="2" customWidth="1"/>
    <col min="6666" max="6666" width="10.625" style="2" customWidth="1"/>
    <col min="6667" max="6912" width="8.125" style="2"/>
    <col min="6913" max="6913" width="3.375" style="2" bestFit="1" customWidth="1"/>
    <col min="6914" max="6914" width="12.625" style="2" customWidth="1"/>
    <col min="6915" max="6915" width="1.375" style="2" customWidth="1"/>
    <col min="6916" max="6917" width="11.375" style="2" customWidth="1"/>
    <col min="6918" max="6918" width="11" style="2" customWidth="1"/>
    <col min="6919" max="6919" width="10.5" style="2" customWidth="1"/>
    <col min="6920" max="6920" width="9.5" style="2" customWidth="1"/>
    <col min="6921" max="6921" width="10" style="2" customWidth="1"/>
    <col min="6922" max="6922" width="10.625" style="2" customWidth="1"/>
    <col min="6923" max="7168" width="8.125" style="2"/>
    <col min="7169" max="7169" width="3.375" style="2" bestFit="1" customWidth="1"/>
    <col min="7170" max="7170" width="12.625" style="2" customWidth="1"/>
    <col min="7171" max="7171" width="1.375" style="2" customWidth="1"/>
    <col min="7172" max="7173" width="11.375" style="2" customWidth="1"/>
    <col min="7174" max="7174" width="11" style="2" customWidth="1"/>
    <col min="7175" max="7175" width="10.5" style="2" customWidth="1"/>
    <col min="7176" max="7176" width="9.5" style="2" customWidth="1"/>
    <col min="7177" max="7177" width="10" style="2" customWidth="1"/>
    <col min="7178" max="7178" width="10.625" style="2" customWidth="1"/>
    <col min="7179" max="7424" width="8.125" style="2"/>
    <col min="7425" max="7425" width="3.375" style="2" bestFit="1" customWidth="1"/>
    <col min="7426" max="7426" width="12.625" style="2" customWidth="1"/>
    <col min="7427" max="7427" width="1.375" style="2" customWidth="1"/>
    <col min="7428" max="7429" width="11.375" style="2" customWidth="1"/>
    <col min="7430" max="7430" width="11" style="2" customWidth="1"/>
    <col min="7431" max="7431" width="10.5" style="2" customWidth="1"/>
    <col min="7432" max="7432" width="9.5" style="2" customWidth="1"/>
    <col min="7433" max="7433" width="10" style="2" customWidth="1"/>
    <col min="7434" max="7434" width="10.625" style="2" customWidth="1"/>
    <col min="7435" max="7680" width="8.125" style="2"/>
    <col min="7681" max="7681" width="3.375" style="2" bestFit="1" customWidth="1"/>
    <col min="7682" max="7682" width="12.625" style="2" customWidth="1"/>
    <col min="7683" max="7683" width="1.375" style="2" customWidth="1"/>
    <col min="7684" max="7685" width="11.375" style="2" customWidth="1"/>
    <col min="7686" max="7686" width="11" style="2" customWidth="1"/>
    <col min="7687" max="7687" width="10.5" style="2" customWidth="1"/>
    <col min="7688" max="7688" width="9.5" style="2" customWidth="1"/>
    <col min="7689" max="7689" width="10" style="2" customWidth="1"/>
    <col min="7690" max="7690" width="10.625" style="2" customWidth="1"/>
    <col min="7691" max="7936" width="8.125" style="2"/>
    <col min="7937" max="7937" width="3.375" style="2" bestFit="1" customWidth="1"/>
    <col min="7938" max="7938" width="12.625" style="2" customWidth="1"/>
    <col min="7939" max="7939" width="1.375" style="2" customWidth="1"/>
    <col min="7940" max="7941" width="11.375" style="2" customWidth="1"/>
    <col min="7942" max="7942" width="11" style="2" customWidth="1"/>
    <col min="7943" max="7943" width="10.5" style="2" customWidth="1"/>
    <col min="7944" max="7944" width="9.5" style="2" customWidth="1"/>
    <col min="7945" max="7945" width="10" style="2" customWidth="1"/>
    <col min="7946" max="7946" width="10.625" style="2" customWidth="1"/>
    <col min="7947" max="8192" width="8.125" style="2"/>
    <col min="8193" max="8193" width="3.375" style="2" bestFit="1" customWidth="1"/>
    <col min="8194" max="8194" width="12.625" style="2" customWidth="1"/>
    <col min="8195" max="8195" width="1.375" style="2" customWidth="1"/>
    <col min="8196" max="8197" width="11.375" style="2" customWidth="1"/>
    <col min="8198" max="8198" width="11" style="2" customWidth="1"/>
    <col min="8199" max="8199" width="10.5" style="2" customWidth="1"/>
    <col min="8200" max="8200" width="9.5" style="2" customWidth="1"/>
    <col min="8201" max="8201" width="10" style="2" customWidth="1"/>
    <col min="8202" max="8202" width="10.625" style="2" customWidth="1"/>
    <col min="8203" max="8448" width="8.125" style="2"/>
    <col min="8449" max="8449" width="3.375" style="2" bestFit="1" customWidth="1"/>
    <col min="8450" max="8450" width="12.625" style="2" customWidth="1"/>
    <col min="8451" max="8451" width="1.375" style="2" customWidth="1"/>
    <col min="8452" max="8453" width="11.375" style="2" customWidth="1"/>
    <col min="8454" max="8454" width="11" style="2" customWidth="1"/>
    <col min="8455" max="8455" width="10.5" style="2" customWidth="1"/>
    <col min="8456" max="8456" width="9.5" style="2" customWidth="1"/>
    <col min="8457" max="8457" width="10" style="2" customWidth="1"/>
    <col min="8458" max="8458" width="10.625" style="2" customWidth="1"/>
    <col min="8459" max="8704" width="8.125" style="2"/>
    <col min="8705" max="8705" width="3.375" style="2" bestFit="1" customWidth="1"/>
    <col min="8706" max="8706" width="12.625" style="2" customWidth="1"/>
    <col min="8707" max="8707" width="1.375" style="2" customWidth="1"/>
    <col min="8708" max="8709" width="11.375" style="2" customWidth="1"/>
    <col min="8710" max="8710" width="11" style="2" customWidth="1"/>
    <col min="8711" max="8711" width="10.5" style="2" customWidth="1"/>
    <col min="8712" max="8712" width="9.5" style="2" customWidth="1"/>
    <col min="8713" max="8713" width="10" style="2" customWidth="1"/>
    <col min="8714" max="8714" width="10.625" style="2" customWidth="1"/>
    <col min="8715" max="8960" width="8.125" style="2"/>
    <col min="8961" max="8961" width="3.375" style="2" bestFit="1" customWidth="1"/>
    <col min="8962" max="8962" width="12.625" style="2" customWidth="1"/>
    <col min="8963" max="8963" width="1.375" style="2" customWidth="1"/>
    <col min="8964" max="8965" width="11.375" style="2" customWidth="1"/>
    <col min="8966" max="8966" width="11" style="2" customWidth="1"/>
    <col min="8967" max="8967" width="10.5" style="2" customWidth="1"/>
    <col min="8968" max="8968" width="9.5" style="2" customWidth="1"/>
    <col min="8969" max="8969" width="10" style="2" customWidth="1"/>
    <col min="8970" max="8970" width="10.625" style="2" customWidth="1"/>
    <col min="8971" max="9216" width="8.125" style="2"/>
    <col min="9217" max="9217" width="3.375" style="2" bestFit="1" customWidth="1"/>
    <col min="9218" max="9218" width="12.625" style="2" customWidth="1"/>
    <col min="9219" max="9219" width="1.375" style="2" customWidth="1"/>
    <col min="9220" max="9221" width="11.375" style="2" customWidth="1"/>
    <col min="9222" max="9222" width="11" style="2" customWidth="1"/>
    <col min="9223" max="9223" width="10.5" style="2" customWidth="1"/>
    <col min="9224" max="9224" width="9.5" style="2" customWidth="1"/>
    <col min="9225" max="9225" width="10" style="2" customWidth="1"/>
    <col min="9226" max="9226" width="10.625" style="2" customWidth="1"/>
    <col min="9227" max="9472" width="8.125" style="2"/>
    <col min="9473" max="9473" width="3.375" style="2" bestFit="1" customWidth="1"/>
    <col min="9474" max="9474" width="12.625" style="2" customWidth="1"/>
    <col min="9475" max="9475" width="1.375" style="2" customWidth="1"/>
    <col min="9476" max="9477" width="11.375" style="2" customWidth="1"/>
    <col min="9478" max="9478" width="11" style="2" customWidth="1"/>
    <col min="9479" max="9479" width="10.5" style="2" customWidth="1"/>
    <col min="9480" max="9480" width="9.5" style="2" customWidth="1"/>
    <col min="9481" max="9481" width="10" style="2" customWidth="1"/>
    <col min="9482" max="9482" width="10.625" style="2" customWidth="1"/>
    <col min="9483" max="9728" width="8.125" style="2"/>
    <col min="9729" max="9729" width="3.375" style="2" bestFit="1" customWidth="1"/>
    <col min="9730" max="9730" width="12.625" style="2" customWidth="1"/>
    <col min="9731" max="9731" width="1.375" style="2" customWidth="1"/>
    <col min="9732" max="9733" width="11.375" style="2" customWidth="1"/>
    <col min="9734" max="9734" width="11" style="2" customWidth="1"/>
    <col min="9735" max="9735" width="10.5" style="2" customWidth="1"/>
    <col min="9736" max="9736" width="9.5" style="2" customWidth="1"/>
    <col min="9737" max="9737" width="10" style="2" customWidth="1"/>
    <col min="9738" max="9738" width="10.625" style="2" customWidth="1"/>
    <col min="9739" max="9984" width="8.125" style="2"/>
    <col min="9985" max="9985" width="3.375" style="2" bestFit="1" customWidth="1"/>
    <col min="9986" max="9986" width="12.625" style="2" customWidth="1"/>
    <col min="9987" max="9987" width="1.375" style="2" customWidth="1"/>
    <col min="9988" max="9989" width="11.375" style="2" customWidth="1"/>
    <col min="9990" max="9990" width="11" style="2" customWidth="1"/>
    <col min="9991" max="9991" width="10.5" style="2" customWidth="1"/>
    <col min="9992" max="9992" width="9.5" style="2" customWidth="1"/>
    <col min="9993" max="9993" width="10" style="2" customWidth="1"/>
    <col min="9994" max="9994" width="10.625" style="2" customWidth="1"/>
    <col min="9995" max="10240" width="8.125" style="2"/>
    <col min="10241" max="10241" width="3.375" style="2" bestFit="1" customWidth="1"/>
    <col min="10242" max="10242" width="12.625" style="2" customWidth="1"/>
    <col min="10243" max="10243" width="1.375" style="2" customWidth="1"/>
    <col min="10244" max="10245" width="11.375" style="2" customWidth="1"/>
    <col min="10246" max="10246" width="11" style="2" customWidth="1"/>
    <col min="10247" max="10247" width="10.5" style="2" customWidth="1"/>
    <col min="10248" max="10248" width="9.5" style="2" customWidth="1"/>
    <col min="10249" max="10249" width="10" style="2" customWidth="1"/>
    <col min="10250" max="10250" width="10.625" style="2" customWidth="1"/>
    <col min="10251" max="10496" width="8.125" style="2"/>
    <col min="10497" max="10497" width="3.375" style="2" bestFit="1" customWidth="1"/>
    <col min="10498" max="10498" width="12.625" style="2" customWidth="1"/>
    <col min="10499" max="10499" width="1.375" style="2" customWidth="1"/>
    <col min="10500" max="10501" width="11.375" style="2" customWidth="1"/>
    <col min="10502" max="10502" width="11" style="2" customWidth="1"/>
    <col min="10503" max="10503" width="10.5" style="2" customWidth="1"/>
    <col min="10504" max="10504" width="9.5" style="2" customWidth="1"/>
    <col min="10505" max="10505" width="10" style="2" customWidth="1"/>
    <col min="10506" max="10506" width="10.625" style="2" customWidth="1"/>
    <col min="10507" max="10752" width="8.125" style="2"/>
    <col min="10753" max="10753" width="3.375" style="2" bestFit="1" customWidth="1"/>
    <col min="10754" max="10754" width="12.625" style="2" customWidth="1"/>
    <col min="10755" max="10755" width="1.375" style="2" customWidth="1"/>
    <col min="10756" max="10757" width="11.375" style="2" customWidth="1"/>
    <col min="10758" max="10758" width="11" style="2" customWidth="1"/>
    <col min="10759" max="10759" width="10.5" style="2" customWidth="1"/>
    <col min="10760" max="10760" width="9.5" style="2" customWidth="1"/>
    <col min="10761" max="10761" width="10" style="2" customWidth="1"/>
    <col min="10762" max="10762" width="10.625" style="2" customWidth="1"/>
    <col min="10763" max="11008" width="8.125" style="2"/>
    <col min="11009" max="11009" width="3.375" style="2" bestFit="1" customWidth="1"/>
    <col min="11010" max="11010" width="12.625" style="2" customWidth="1"/>
    <col min="11011" max="11011" width="1.375" style="2" customWidth="1"/>
    <col min="11012" max="11013" width="11.375" style="2" customWidth="1"/>
    <col min="11014" max="11014" width="11" style="2" customWidth="1"/>
    <col min="11015" max="11015" width="10.5" style="2" customWidth="1"/>
    <col min="11016" max="11016" width="9.5" style="2" customWidth="1"/>
    <col min="11017" max="11017" width="10" style="2" customWidth="1"/>
    <col min="11018" max="11018" width="10.625" style="2" customWidth="1"/>
    <col min="11019" max="11264" width="8.125" style="2"/>
    <col min="11265" max="11265" width="3.375" style="2" bestFit="1" customWidth="1"/>
    <col min="11266" max="11266" width="12.625" style="2" customWidth="1"/>
    <col min="11267" max="11267" width="1.375" style="2" customWidth="1"/>
    <col min="11268" max="11269" width="11.375" style="2" customWidth="1"/>
    <col min="11270" max="11270" width="11" style="2" customWidth="1"/>
    <col min="11271" max="11271" width="10.5" style="2" customWidth="1"/>
    <col min="11272" max="11272" width="9.5" style="2" customWidth="1"/>
    <col min="11273" max="11273" width="10" style="2" customWidth="1"/>
    <col min="11274" max="11274" width="10.625" style="2" customWidth="1"/>
    <col min="11275" max="11520" width="8.125" style="2"/>
    <col min="11521" max="11521" width="3.375" style="2" bestFit="1" customWidth="1"/>
    <col min="11522" max="11522" width="12.625" style="2" customWidth="1"/>
    <col min="11523" max="11523" width="1.375" style="2" customWidth="1"/>
    <col min="11524" max="11525" width="11.375" style="2" customWidth="1"/>
    <col min="11526" max="11526" width="11" style="2" customWidth="1"/>
    <col min="11527" max="11527" width="10.5" style="2" customWidth="1"/>
    <col min="11528" max="11528" width="9.5" style="2" customWidth="1"/>
    <col min="11529" max="11529" width="10" style="2" customWidth="1"/>
    <col min="11530" max="11530" width="10.625" style="2" customWidth="1"/>
    <col min="11531" max="11776" width="8.125" style="2"/>
    <col min="11777" max="11777" width="3.375" style="2" bestFit="1" customWidth="1"/>
    <col min="11778" max="11778" width="12.625" style="2" customWidth="1"/>
    <col min="11779" max="11779" width="1.375" style="2" customWidth="1"/>
    <col min="11780" max="11781" width="11.375" style="2" customWidth="1"/>
    <col min="11782" max="11782" width="11" style="2" customWidth="1"/>
    <col min="11783" max="11783" width="10.5" style="2" customWidth="1"/>
    <col min="11784" max="11784" width="9.5" style="2" customWidth="1"/>
    <col min="11785" max="11785" width="10" style="2" customWidth="1"/>
    <col min="11786" max="11786" width="10.625" style="2" customWidth="1"/>
    <col min="11787" max="12032" width="8.125" style="2"/>
    <col min="12033" max="12033" width="3.375" style="2" bestFit="1" customWidth="1"/>
    <col min="12034" max="12034" width="12.625" style="2" customWidth="1"/>
    <col min="12035" max="12035" width="1.375" style="2" customWidth="1"/>
    <col min="12036" max="12037" width="11.375" style="2" customWidth="1"/>
    <col min="12038" max="12038" width="11" style="2" customWidth="1"/>
    <col min="12039" max="12039" width="10.5" style="2" customWidth="1"/>
    <col min="12040" max="12040" width="9.5" style="2" customWidth="1"/>
    <col min="12041" max="12041" width="10" style="2" customWidth="1"/>
    <col min="12042" max="12042" width="10.625" style="2" customWidth="1"/>
    <col min="12043" max="12288" width="8.125" style="2"/>
    <col min="12289" max="12289" width="3.375" style="2" bestFit="1" customWidth="1"/>
    <col min="12290" max="12290" width="12.625" style="2" customWidth="1"/>
    <col min="12291" max="12291" width="1.375" style="2" customWidth="1"/>
    <col min="12292" max="12293" width="11.375" style="2" customWidth="1"/>
    <col min="12294" max="12294" width="11" style="2" customWidth="1"/>
    <col min="12295" max="12295" width="10.5" style="2" customWidth="1"/>
    <col min="12296" max="12296" width="9.5" style="2" customWidth="1"/>
    <col min="12297" max="12297" width="10" style="2" customWidth="1"/>
    <col min="12298" max="12298" width="10.625" style="2" customWidth="1"/>
    <col min="12299" max="12544" width="8.125" style="2"/>
    <col min="12545" max="12545" width="3.375" style="2" bestFit="1" customWidth="1"/>
    <col min="12546" max="12546" width="12.625" style="2" customWidth="1"/>
    <col min="12547" max="12547" width="1.375" style="2" customWidth="1"/>
    <col min="12548" max="12549" width="11.375" style="2" customWidth="1"/>
    <col min="12550" max="12550" width="11" style="2" customWidth="1"/>
    <col min="12551" max="12551" width="10.5" style="2" customWidth="1"/>
    <col min="12552" max="12552" width="9.5" style="2" customWidth="1"/>
    <col min="12553" max="12553" width="10" style="2" customWidth="1"/>
    <col min="12554" max="12554" width="10.625" style="2" customWidth="1"/>
    <col min="12555" max="12800" width="8.125" style="2"/>
    <col min="12801" max="12801" width="3.375" style="2" bestFit="1" customWidth="1"/>
    <col min="12802" max="12802" width="12.625" style="2" customWidth="1"/>
    <col min="12803" max="12803" width="1.375" style="2" customWidth="1"/>
    <col min="12804" max="12805" width="11.375" style="2" customWidth="1"/>
    <col min="12806" max="12806" width="11" style="2" customWidth="1"/>
    <col min="12807" max="12807" width="10.5" style="2" customWidth="1"/>
    <col min="12808" max="12808" width="9.5" style="2" customWidth="1"/>
    <col min="12809" max="12809" width="10" style="2" customWidth="1"/>
    <col min="12810" max="12810" width="10.625" style="2" customWidth="1"/>
    <col min="12811" max="13056" width="8.125" style="2"/>
    <col min="13057" max="13057" width="3.375" style="2" bestFit="1" customWidth="1"/>
    <col min="13058" max="13058" width="12.625" style="2" customWidth="1"/>
    <col min="13059" max="13059" width="1.375" style="2" customWidth="1"/>
    <col min="13060" max="13061" width="11.375" style="2" customWidth="1"/>
    <col min="13062" max="13062" width="11" style="2" customWidth="1"/>
    <col min="13063" max="13063" width="10.5" style="2" customWidth="1"/>
    <col min="13064" max="13064" width="9.5" style="2" customWidth="1"/>
    <col min="13065" max="13065" width="10" style="2" customWidth="1"/>
    <col min="13066" max="13066" width="10.625" style="2" customWidth="1"/>
    <col min="13067" max="13312" width="8.125" style="2"/>
    <col min="13313" max="13313" width="3.375" style="2" bestFit="1" customWidth="1"/>
    <col min="13314" max="13314" width="12.625" style="2" customWidth="1"/>
    <col min="13315" max="13315" width="1.375" style="2" customWidth="1"/>
    <col min="13316" max="13317" width="11.375" style="2" customWidth="1"/>
    <col min="13318" max="13318" width="11" style="2" customWidth="1"/>
    <col min="13319" max="13319" width="10.5" style="2" customWidth="1"/>
    <col min="13320" max="13320" width="9.5" style="2" customWidth="1"/>
    <col min="13321" max="13321" width="10" style="2" customWidth="1"/>
    <col min="13322" max="13322" width="10.625" style="2" customWidth="1"/>
    <col min="13323" max="13568" width="8.125" style="2"/>
    <col min="13569" max="13569" width="3.375" style="2" bestFit="1" customWidth="1"/>
    <col min="13570" max="13570" width="12.625" style="2" customWidth="1"/>
    <col min="13571" max="13571" width="1.375" style="2" customWidth="1"/>
    <col min="13572" max="13573" width="11.375" style="2" customWidth="1"/>
    <col min="13574" max="13574" width="11" style="2" customWidth="1"/>
    <col min="13575" max="13575" width="10.5" style="2" customWidth="1"/>
    <col min="13576" max="13576" width="9.5" style="2" customWidth="1"/>
    <col min="13577" max="13577" width="10" style="2" customWidth="1"/>
    <col min="13578" max="13578" width="10.625" style="2" customWidth="1"/>
    <col min="13579" max="13824" width="8.125" style="2"/>
    <col min="13825" max="13825" width="3.375" style="2" bestFit="1" customWidth="1"/>
    <col min="13826" max="13826" width="12.625" style="2" customWidth="1"/>
    <col min="13827" max="13827" width="1.375" style="2" customWidth="1"/>
    <col min="13828" max="13829" width="11.375" style="2" customWidth="1"/>
    <col min="13830" max="13830" width="11" style="2" customWidth="1"/>
    <col min="13831" max="13831" width="10.5" style="2" customWidth="1"/>
    <col min="13832" max="13832" width="9.5" style="2" customWidth="1"/>
    <col min="13833" max="13833" width="10" style="2" customWidth="1"/>
    <col min="13834" max="13834" width="10.625" style="2" customWidth="1"/>
    <col min="13835" max="14080" width="8.125" style="2"/>
    <col min="14081" max="14081" width="3.375" style="2" bestFit="1" customWidth="1"/>
    <col min="14082" max="14082" width="12.625" style="2" customWidth="1"/>
    <col min="14083" max="14083" width="1.375" style="2" customWidth="1"/>
    <col min="14084" max="14085" width="11.375" style="2" customWidth="1"/>
    <col min="14086" max="14086" width="11" style="2" customWidth="1"/>
    <col min="14087" max="14087" width="10.5" style="2" customWidth="1"/>
    <col min="14088" max="14088" width="9.5" style="2" customWidth="1"/>
    <col min="14089" max="14089" width="10" style="2" customWidth="1"/>
    <col min="14090" max="14090" width="10.625" style="2" customWidth="1"/>
    <col min="14091" max="14336" width="8.125" style="2"/>
    <col min="14337" max="14337" width="3.375" style="2" bestFit="1" customWidth="1"/>
    <col min="14338" max="14338" width="12.625" style="2" customWidth="1"/>
    <col min="14339" max="14339" width="1.375" style="2" customWidth="1"/>
    <col min="14340" max="14341" width="11.375" style="2" customWidth="1"/>
    <col min="14342" max="14342" width="11" style="2" customWidth="1"/>
    <col min="14343" max="14343" width="10.5" style="2" customWidth="1"/>
    <col min="14344" max="14344" width="9.5" style="2" customWidth="1"/>
    <col min="14345" max="14345" width="10" style="2" customWidth="1"/>
    <col min="14346" max="14346" width="10.625" style="2" customWidth="1"/>
    <col min="14347" max="14592" width="8.125" style="2"/>
    <col min="14593" max="14593" width="3.375" style="2" bestFit="1" customWidth="1"/>
    <col min="14594" max="14594" width="12.625" style="2" customWidth="1"/>
    <col min="14595" max="14595" width="1.375" style="2" customWidth="1"/>
    <col min="14596" max="14597" width="11.375" style="2" customWidth="1"/>
    <col min="14598" max="14598" width="11" style="2" customWidth="1"/>
    <col min="14599" max="14599" width="10.5" style="2" customWidth="1"/>
    <col min="14600" max="14600" width="9.5" style="2" customWidth="1"/>
    <col min="14601" max="14601" width="10" style="2" customWidth="1"/>
    <col min="14602" max="14602" width="10.625" style="2" customWidth="1"/>
    <col min="14603" max="14848" width="8.125" style="2"/>
    <col min="14849" max="14849" width="3.375" style="2" bestFit="1" customWidth="1"/>
    <col min="14850" max="14850" width="12.625" style="2" customWidth="1"/>
    <col min="14851" max="14851" width="1.375" style="2" customWidth="1"/>
    <col min="14852" max="14853" width="11.375" style="2" customWidth="1"/>
    <col min="14854" max="14854" width="11" style="2" customWidth="1"/>
    <col min="14855" max="14855" width="10.5" style="2" customWidth="1"/>
    <col min="14856" max="14856" width="9.5" style="2" customWidth="1"/>
    <col min="14857" max="14857" width="10" style="2" customWidth="1"/>
    <col min="14858" max="14858" width="10.625" style="2" customWidth="1"/>
    <col min="14859" max="15104" width="8.125" style="2"/>
    <col min="15105" max="15105" width="3.375" style="2" bestFit="1" customWidth="1"/>
    <col min="15106" max="15106" width="12.625" style="2" customWidth="1"/>
    <col min="15107" max="15107" width="1.375" style="2" customWidth="1"/>
    <col min="15108" max="15109" width="11.375" style="2" customWidth="1"/>
    <col min="15110" max="15110" width="11" style="2" customWidth="1"/>
    <col min="15111" max="15111" width="10.5" style="2" customWidth="1"/>
    <col min="15112" max="15112" width="9.5" style="2" customWidth="1"/>
    <col min="15113" max="15113" width="10" style="2" customWidth="1"/>
    <col min="15114" max="15114" width="10.625" style="2" customWidth="1"/>
    <col min="15115" max="15360" width="8.125" style="2"/>
    <col min="15361" max="15361" width="3.375" style="2" bestFit="1" customWidth="1"/>
    <col min="15362" max="15362" width="12.625" style="2" customWidth="1"/>
    <col min="15363" max="15363" width="1.375" style="2" customWidth="1"/>
    <col min="15364" max="15365" width="11.375" style="2" customWidth="1"/>
    <col min="15366" max="15366" width="11" style="2" customWidth="1"/>
    <col min="15367" max="15367" width="10.5" style="2" customWidth="1"/>
    <col min="15368" max="15368" width="9.5" style="2" customWidth="1"/>
    <col min="15369" max="15369" width="10" style="2" customWidth="1"/>
    <col min="15370" max="15370" width="10.625" style="2" customWidth="1"/>
    <col min="15371" max="15616" width="8.125" style="2"/>
    <col min="15617" max="15617" width="3.375" style="2" bestFit="1" customWidth="1"/>
    <col min="15618" max="15618" width="12.625" style="2" customWidth="1"/>
    <col min="15619" max="15619" width="1.375" style="2" customWidth="1"/>
    <col min="15620" max="15621" width="11.375" style="2" customWidth="1"/>
    <col min="15622" max="15622" width="11" style="2" customWidth="1"/>
    <col min="15623" max="15623" width="10.5" style="2" customWidth="1"/>
    <col min="15624" max="15624" width="9.5" style="2" customWidth="1"/>
    <col min="15625" max="15625" width="10" style="2" customWidth="1"/>
    <col min="15626" max="15626" width="10.625" style="2" customWidth="1"/>
    <col min="15627" max="15872" width="8.125" style="2"/>
    <col min="15873" max="15873" width="3.375" style="2" bestFit="1" customWidth="1"/>
    <col min="15874" max="15874" width="12.625" style="2" customWidth="1"/>
    <col min="15875" max="15875" width="1.375" style="2" customWidth="1"/>
    <col min="15876" max="15877" width="11.375" style="2" customWidth="1"/>
    <col min="15878" max="15878" width="11" style="2" customWidth="1"/>
    <col min="15879" max="15879" width="10.5" style="2" customWidth="1"/>
    <col min="15880" max="15880" width="9.5" style="2" customWidth="1"/>
    <col min="15881" max="15881" width="10" style="2" customWidth="1"/>
    <col min="15882" max="15882" width="10.625" style="2" customWidth="1"/>
    <col min="15883" max="16128" width="8.125" style="2"/>
    <col min="16129" max="16129" width="3.375" style="2" bestFit="1" customWidth="1"/>
    <col min="16130" max="16130" width="12.625" style="2" customWidth="1"/>
    <col min="16131" max="16131" width="1.375" style="2" customWidth="1"/>
    <col min="16132" max="16133" width="11.375" style="2" customWidth="1"/>
    <col min="16134" max="16134" width="11" style="2" customWidth="1"/>
    <col min="16135" max="16135" width="10.5" style="2" customWidth="1"/>
    <col min="16136" max="16136" width="9.5" style="2" customWidth="1"/>
    <col min="16137" max="16137" width="10" style="2" customWidth="1"/>
    <col min="16138" max="16138" width="10.625" style="2" customWidth="1"/>
    <col min="16139" max="16384" width="8.125" style="2"/>
  </cols>
  <sheetData>
    <row r="1" spans="1:10" ht="16.5" customHeight="1" x14ac:dyDescent="0.15">
      <c r="A1" s="2" t="s">
        <v>123</v>
      </c>
      <c r="H1" s="7"/>
      <c r="J1" s="7" t="s">
        <v>76</v>
      </c>
    </row>
    <row r="2" spans="1:10" ht="19.350000000000001" customHeight="1" x14ac:dyDescent="0.4">
      <c r="A2" s="231" t="s">
        <v>1</v>
      </c>
      <c r="B2" s="232"/>
      <c r="C2" s="233"/>
      <c r="D2" s="34"/>
      <c r="E2" s="198"/>
      <c r="F2" s="238" t="s">
        <v>97</v>
      </c>
      <c r="G2" s="238"/>
      <c r="H2" s="238"/>
      <c r="I2" s="198"/>
      <c r="J2" s="191"/>
    </row>
    <row r="3" spans="1:10" ht="36.950000000000003" customHeight="1" thickBot="1" x14ac:dyDescent="0.45">
      <c r="A3" s="234"/>
      <c r="B3" s="235"/>
      <c r="C3" s="236"/>
      <c r="D3" s="75" t="s">
        <v>120</v>
      </c>
      <c r="E3" s="75" t="s">
        <v>124</v>
      </c>
      <c r="F3" s="75" t="s">
        <v>125</v>
      </c>
      <c r="G3" s="75" t="s">
        <v>126</v>
      </c>
      <c r="H3" s="75" t="s">
        <v>127</v>
      </c>
      <c r="I3" s="75" t="s">
        <v>128</v>
      </c>
      <c r="J3" s="75" t="s">
        <v>129</v>
      </c>
    </row>
    <row r="4" spans="1:10" s="10" customFormat="1" ht="27" customHeight="1" thickTop="1" thickBot="1" x14ac:dyDescent="0.45">
      <c r="A4" s="27"/>
      <c r="B4" s="8" t="s">
        <v>4</v>
      </c>
      <c r="C4" s="28"/>
      <c r="D4" s="80">
        <v>462054845</v>
      </c>
      <c r="E4" s="80">
        <v>411086921</v>
      </c>
      <c r="F4" s="80">
        <v>25930441</v>
      </c>
      <c r="G4" s="80">
        <v>7319062</v>
      </c>
      <c r="H4" s="80">
        <v>2204051</v>
      </c>
      <c r="I4" s="80">
        <v>3480846</v>
      </c>
      <c r="J4" s="80">
        <v>12033524</v>
      </c>
    </row>
    <row r="5" spans="1:10" s="10" customFormat="1" ht="27" customHeight="1" x14ac:dyDescent="0.4">
      <c r="A5" s="11" t="s">
        <v>86</v>
      </c>
      <c r="B5" s="5" t="s">
        <v>6</v>
      </c>
      <c r="C5" s="12"/>
      <c r="D5" s="32">
        <v>3753607</v>
      </c>
      <c r="E5" s="32">
        <v>3372883</v>
      </c>
      <c r="F5" s="32">
        <v>196829</v>
      </c>
      <c r="G5" s="32">
        <v>131065</v>
      </c>
      <c r="H5" s="32">
        <v>1137</v>
      </c>
      <c r="I5" s="32">
        <v>35614</v>
      </c>
      <c r="J5" s="32">
        <v>16079</v>
      </c>
    </row>
    <row r="6" spans="1:10" s="10" customFormat="1" ht="27" customHeight="1" x14ac:dyDescent="0.4">
      <c r="A6" s="11" t="s">
        <v>7</v>
      </c>
      <c r="B6" s="5" t="s">
        <v>8</v>
      </c>
      <c r="C6" s="12"/>
      <c r="D6" s="32" t="s">
        <v>176</v>
      </c>
      <c r="E6" s="32" t="s">
        <v>176</v>
      </c>
      <c r="F6" s="32" t="s">
        <v>176</v>
      </c>
      <c r="G6" s="32" t="s">
        <v>176</v>
      </c>
      <c r="H6" s="32" t="s">
        <v>607</v>
      </c>
      <c r="I6" s="32" t="s">
        <v>176</v>
      </c>
      <c r="J6" s="32" t="s">
        <v>176</v>
      </c>
    </row>
    <row r="7" spans="1:10" s="10" customFormat="1" ht="27" customHeight="1" x14ac:dyDescent="0.4">
      <c r="A7" s="11" t="s">
        <v>9</v>
      </c>
      <c r="B7" s="5" t="s">
        <v>10</v>
      </c>
      <c r="C7" s="12"/>
      <c r="D7" s="32" t="s">
        <v>176</v>
      </c>
      <c r="E7" s="32" t="s">
        <v>607</v>
      </c>
      <c r="F7" s="32" t="s">
        <v>176</v>
      </c>
      <c r="G7" s="32" t="s">
        <v>176</v>
      </c>
      <c r="H7" s="32" t="s">
        <v>176</v>
      </c>
      <c r="I7" s="32" t="s">
        <v>176</v>
      </c>
      <c r="J7" s="32" t="s">
        <v>607</v>
      </c>
    </row>
    <row r="8" spans="1:10" s="10" customFormat="1" ht="27" customHeight="1" x14ac:dyDescent="0.4">
      <c r="A8" s="11" t="s">
        <v>11</v>
      </c>
      <c r="B8" s="5" t="s">
        <v>12</v>
      </c>
      <c r="C8" s="12"/>
      <c r="D8" s="32" t="s">
        <v>607</v>
      </c>
      <c r="E8" s="32" t="s">
        <v>607</v>
      </c>
      <c r="F8" s="32" t="s">
        <v>607</v>
      </c>
      <c r="G8" s="32" t="s">
        <v>607</v>
      </c>
      <c r="H8" s="32" t="s">
        <v>607</v>
      </c>
      <c r="I8" s="32" t="s">
        <v>607</v>
      </c>
      <c r="J8" s="32" t="s">
        <v>607</v>
      </c>
    </row>
    <row r="9" spans="1:10" s="10" customFormat="1" ht="27" customHeight="1" x14ac:dyDescent="0.4">
      <c r="A9" s="11" t="s">
        <v>13</v>
      </c>
      <c r="B9" s="5" t="s">
        <v>14</v>
      </c>
      <c r="C9" s="12"/>
      <c r="D9" s="32" t="s">
        <v>607</v>
      </c>
      <c r="E9" s="32" t="s">
        <v>607</v>
      </c>
      <c r="F9" s="32" t="s">
        <v>607</v>
      </c>
      <c r="G9" s="32" t="s">
        <v>607</v>
      </c>
      <c r="H9" s="32" t="s">
        <v>607</v>
      </c>
      <c r="I9" s="32" t="s">
        <v>607</v>
      </c>
      <c r="J9" s="32" t="s">
        <v>607</v>
      </c>
    </row>
    <row r="10" spans="1:10" s="10" customFormat="1" ht="27" customHeight="1" x14ac:dyDescent="0.4">
      <c r="A10" s="11" t="s">
        <v>15</v>
      </c>
      <c r="B10" s="5" t="s">
        <v>16</v>
      </c>
      <c r="C10" s="12"/>
      <c r="D10" s="32" t="s">
        <v>176</v>
      </c>
      <c r="E10" s="32" t="s">
        <v>176</v>
      </c>
      <c r="F10" s="32" t="s">
        <v>176</v>
      </c>
      <c r="G10" s="32" t="s">
        <v>176</v>
      </c>
      <c r="H10" s="32" t="s">
        <v>176</v>
      </c>
      <c r="I10" s="32" t="s">
        <v>607</v>
      </c>
      <c r="J10" s="32" t="s">
        <v>176</v>
      </c>
    </row>
    <row r="11" spans="1:10" s="10" customFormat="1" ht="27" customHeight="1" x14ac:dyDescent="0.4">
      <c r="A11" s="11" t="s">
        <v>17</v>
      </c>
      <c r="B11" s="5" t="s">
        <v>18</v>
      </c>
      <c r="C11" s="12"/>
      <c r="D11" s="32" t="s">
        <v>176</v>
      </c>
      <c r="E11" s="32" t="s">
        <v>176</v>
      </c>
      <c r="F11" s="32" t="s">
        <v>607</v>
      </c>
      <c r="G11" s="32" t="s">
        <v>176</v>
      </c>
      <c r="H11" s="32" t="s">
        <v>176</v>
      </c>
      <c r="I11" s="32" t="s">
        <v>176</v>
      </c>
      <c r="J11" s="32" t="s">
        <v>607</v>
      </c>
    </row>
    <row r="12" spans="1:10" s="10" customFormat="1" ht="27" customHeight="1" x14ac:dyDescent="0.4">
      <c r="A12" s="11" t="s">
        <v>19</v>
      </c>
      <c r="B12" s="5" t="s">
        <v>20</v>
      </c>
      <c r="C12" s="12"/>
      <c r="D12" s="32">
        <v>116942553</v>
      </c>
      <c r="E12" s="32">
        <v>100321055</v>
      </c>
      <c r="F12" s="32">
        <v>7555590</v>
      </c>
      <c r="G12" s="32">
        <v>5445112</v>
      </c>
      <c r="H12" s="32">
        <v>327606</v>
      </c>
      <c r="I12" s="32">
        <v>2510430</v>
      </c>
      <c r="J12" s="32">
        <v>782760</v>
      </c>
    </row>
    <row r="13" spans="1:10" s="10" customFormat="1" ht="27" customHeight="1" x14ac:dyDescent="0.4">
      <c r="A13" s="11" t="s">
        <v>21</v>
      </c>
      <c r="B13" s="5" t="s">
        <v>22</v>
      </c>
      <c r="C13" s="12"/>
      <c r="D13" s="32">
        <v>318504704</v>
      </c>
      <c r="E13" s="32">
        <v>290354173</v>
      </c>
      <c r="F13" s="32">
        <v>17666581</v>
      </c>
      <c r="G13" s="32">
        <v>1049055</v>
      </c>
      <c r="H13" s="32">
        <v>126602</v>
      </c>
      <c r="I13" s="32">
        <v>541376</v>
      </c>
      <c r="J13" s="199">
        <v>8766917</v>
      </c>
    </row>
    <row r="14" spans="1:10" s="10" customFormat="1" ht="27" customHeight="1" x14ac:dyDescent="0.4">
      <c r="A14" s="11" t="s">
        <v>23</v>
      </c>
      <c r="B14" s="5" t="s">
        <v>24</v>
      </c>
      <c r="C14" s="12"/>
      <c r="D14" s="32">
        <v>1377902</v>
      </c>
      <c r="E14" s="32">
        <v>1128746</v>
      </c>
      <c r="F14" s="32">
        <v>1909</v>
      </c>
      <c r="G14" s="32">
        <v>59900</v>
      </c>
      <c r="H14" s="32">
        <v>20114</v>
      </c>
      <c r="I14" s="32">
        <v>26632</v>
      </c>
      <c r="J14" s="32">
        <v>140601</v>
      </c>
    </row>
    <row r="15" spans="1:10" s="10" customFormat="1" ht="27" customHeight="1" x14ac:dyDescent="0.4">
      <c r="A15" s="11" t="s">
        <v>25</v>
      </c>
      <c r="B15" s="5" t="s">
        <v>26</v>
      </c>
      <c r="C15" s="12"/>
      <c r="D15" s="32" t="s">
        <v>176</v>
      </c>
      <c r="E15" s="32" t="s">
        <v>176</v>
      </c>
      <c r="F15" s="32" t="s">
        <v>176</v>
      </c>
      <c r="G15" s="32" t="s">
        <v>176</v>
      </c>
      <c r="H15" s="32" t="s">
        <v>607</v>
      </c>
      <c r="I15" s="32" t="s">
        <v>607</v>
      </c>
      <c r="J15" s="32" t="s">
        <v>607</v>
      </c>
    </row>
    <row r="16" spans="1:10" s="10" customFormat="1" ht="27" customHeight="1" x14ac:dyDescent="0.4">
      <c r="A16" s="11" t="s">
        <v>27</v>
      </c>
      <c r="B16" s="5" t="s">
        <v>28</v>
      </c>
      <c r="C16" s="12"/>
      <c r="D16" s="32" t="s">
        <v>607</v>
      </c>
      <c r="E16" s="32" t="s">
        <v>607</v>
      </c>
      <c r="F16" s="32" t="s">
        <v>607</v>
      </c>
      <c r="G16" s="32" t="s">
        <v>607</v>
      </c>
      <c r="H16" s="32" t="s">
        <v>607</v>
      </c>
      <c r="I16" s="32" t="s">
        <v>607</v>
      </c>
      <c r="J16" s="32" t="s">
        <v>607</v>
      </c>
    </row>
    <row r="17" spans="1:10" s="10" customFormat="1" ht="27" customHeight="1" x14ac:dyDescent="0.4">
      <c r="A17" s="11" t="s">
        <v>30</v>
      </c>
      <c r="B17" s="5" t="s">
        <v>31</v>
      </c>
      <c r="C17" s="12"/>
      <c r="D17" s="32">
        <v>2249431</v>
      </c>
      <c r="E17" s="32">
        <v>883434</v>
      </c>
      <c r="F17" s="32">
        <v>398003</v>
      </c>
      <c r="G17" s="32">
        <v>181234</v>
      </c>
      <c r="H17" s="32">
        <v>20675</v>
      </c>
      <c r="I17" s="32">
        <v>70042</v>
      </c>
      <c r="J17" s="32">
        <v>696043</v>
      </c>
    </row>
    <row r="18" spans="1:10" s="10" customFormat="1" ht="27" customHeight="1" x14ac:dyDescent="0.4">
      <c r="A18" s="11" t="s">
        <v>32</v>
      </c>
      <c r="B18" s="5" t="s">
        <v>33</v>
      </c>
      <c r="C18" s="12"/>
      <c r="D18" s="32" t="s">
        <v>176</v>
      </c>
      <c r="E18" s="32" t="s">
        <v>176</v>
      </c>
      <c r="F18" s="32" t="s">
        <v>176</v>
      </c>
      <c r="G18" s="32" t="s">
        <v>176</v>
      </c>
      <c r="H18" s="32" t="s">
        <v>176</v>
      </c>
      <c r="I18" s="32" t="s">
        <v>176</v>
      </c>
      <c r="J18" s="32" t="s">
        <v>176</v>
      </c>
    </row>
    <row r="19" spans="1:10" s="10" customFormat="1" ht="27" customHeight="1" x14ac:dyDescent="0.4">
      <c r="A19" s="11" t="s">
        <v>34</v>
      </c>
      <c r="B19" s="5" t="s">
        <v>35</v>
      </c>
      <c r="C19" s="12"/>
      <c r="D19" s="32">
        <v>4087682</v>
      </c>
      <c r="E19" s="32">
        <v>3822599</v>
      </c>
      <c r="F19" s="32">
        <v>45908</v>
      </c>
      <c r="G19" s="32">
        <v>155437</v>
      </c>
      <c r="H19" s="32">
        <v>58920</v>
      </c>
      <c r="I19" s="32">
        <v>4624</v>
      </c>
      <c r="J19" s="32">
        <v>194</v>
      </c>
    </row>
    <row r="20" spans="1:10" s="10" customFormat="1" ht="27" customHeight="1" x14ac:dyDescent="0.4">
      <c r="A20" s="11" t="s">
        <v>36</v>
      </c>
      <c r="B20" s="5" t="s">
        <v>37</v>
      </c>
      <c r="C20" s="12"/>
      <c r="D20" s="32">
        <v>7198741</v>
      </c>
      <c r="E20" s="32">
        <v>5173087</v>
      </c>
      <c r="F20" s="32">
        <v>41729</v>
      </c>
      <c r="G20" s="32">
        <v>126301</v>
      </c>
      <c r="H20" s="32">
        <v>1028303</v>
      </c>
      <c r="I20" s="32">
        <v>114786</v>
      </c>
      <c r="J20" s="32">
        <v>714535</v>
      </c>
    </row>
    <row r="21" spans="1:10" s="10" customFormat="1" ht="27" customHeight="1" x14ac:dyDescent="0.4">
      <c r="A21" s="11" t="s">
        <v>38</v>
      </c>
      <c r="B21" s="5" t="s">
        <v>39</v>
      </c>
      <c r="C21" s="12"/>
      <c r="D21" s="32" t="s">
        <v>607</v>
      </c>
      <c r="E21" s="32" t="s">
        <v>607</v>
      </c>
      <c r="F21" s="32" t="s">
        <v>607</v>
      </c>
      <c r="G21" s="32" t="s">
        <v>607</v>
      </c>
      <c r="H21" s="32" t="s">
        <v>607</v>
      </c>
      <c r="I21" s="32" t="s">
        <v>607</v>
      </c>
      <c r="J21" s="32" t="s">
        <v>607</v>
      </c>
    </row>
    <row r="22" spans="1:10" s="10" customFormat="1" ht="27" customHeight="1" x14ac:dyDescent="0.4">
      <c r="A22" s="11" t="s">
        <v>40</v>
      </c>
      <c r="B22" s="5" t="s">
        <v>41</v>
      </c>
      <c r="C22" s="12"/>
      <c r="D22" s="32" t="s">
        <v>176</v>
      </c>
      <c r="E22" s="32" t="s">
        <v>176</v>
      </c>
      <c r="F22" s="32" t="s">
        <v>176</v>
      </c>
      <c r="G22" s="32" t="s">
        <v>176</v>
      </c>
      <c r="H22" s="32" t="s">
        <v>176</v>
      </c>
      <c r="I22" s="32" t="s">
        <v>176</v>
      </c>
      <c r="J22" s="32" t="s">
        <v>607</v>
      </c>
    </row>
    <row r="23" spans="1:10" s="10" customFormat="1" ht="27" customHeight="1" x14ac:dyDescent="0.4">
      <c r="A23" s="11" t="s">
        <v>42</v>
      </c>
      <c r="B23" s="5" t="s">
        <v>43</v>
      </c>
      <c r="C23" s="12"/>
      <c r="D23" s="32" t="s">
        <v>176</v>
      </c>
      <c r="E23" s="32" t="s">
        <v>176</v>
      </c>
      <c r="F23" s="32" t="s">
        <v>607</v>
      </c>
      <c r="G23" s="32" t="s">
        <v>176</v>
      </c>
      <c r="H23" s="32" t="s">
        <v>176</v>
      </c>
      <c r="I23" s="32" t="s">
        <v>607</v>
      </c>
      <c r="J23" s="32" t="s">
        <v>607</v>
      </c>
    </row>
    <row r="24" spans="1:10" s="10" customFormat="1" ht="27" customHeight="1" x14ac:dyDescent="0.4">
      <c r="A24" s="11" t="s">
        <v>44</v>
      </c>
      <c r="B24" s="197" t="s">
        <v>73</v>
      </c>
      <c r="C24" s="12"/>
      <c r="D24" s="32">
        <v>1910849</v>
      </c>
      <c r="E24" s="32">
        <v>1032380</v>
      </c>
      <c r="F24" s="32">
        <v>9982</v>
      </c>
      <c r="G24" s="32">
        <v>88198</v>
      </c>
      <c r="H24" s="32">
        <v>313366</v>
      </c>
      <c r="I24" s="32">
        <v>139304</v>
      </c>
      <c r="J24" s="32">
        <v>327619</v>
      </c>
    </row>
    <row r="25" spans="1:10" s="10" customFormat="1" ht="27" customHeight="1" x14ac:dyDescent="0.4">
      <c r="A25" s="11" t="s">
        <v>46</v>
      </c>
      <c r="B25" s="6" t="s">
        <v>47</v>
      </c>
      <c r="C25" s="12"/>
      <c r="D25" s="32" t="s">
        <v>176</v>
      </c>
      <c r="E25" s="32" t="s">
        <v>176</v>
      </c>
      <c r="F25" s="32" t="s">
        <v>176</v>
      </c>
      <c r="G25" s="32" t="s">
        <v>176</v>
      </c>
      <c r="H25" s="32" t="s">
        <v>176</v>
      </c>
      <c r="I25" s="32" t="s">
        <v>607</v>
      </c>
      <c r="J25" s="32" t="s">
        <v>607</v>
      </c>
    </row>
    <row r="26" spans="1:10" s="10" customFormat="1" ht="27" customHeight="1" x14ac:dyDescent="0.4">
      <c r="A26" s="11" t="s">
        <v>48</v>
      </c>
      <c r="B26" s="5" t="s">
        <v>49</v>
      </c>
      <c r="C26" s="12"/>
      <c r="D26" s="32" t="s">
        <v>607</v>
      </c>
      <c r="E26" s="32" t="s">
        <v>607</v>
      </c>
      <c r="F26" s="32" t="s">
        <v>607</v>
      </c>
      <c r="G26" s="32" t="s">
        <v>607</v>
      </c>
      <c r="H26" s="32" t="s">
        <v>607</v>
      </c>
      <c r="I26" s="32" t="s">
        <v>607</v>
      </c>
      <c r="J26" s="32" t="s">
        <v>607</v>
      </c>
    </row>
    <row r="27" spans="1:10" s="10" customFormat="1" ht="27" customHeight="1" x14ac:dyDescent="0.4">
      <c r="A27" s="11" t="s">
        <v>50</v>
      </c>
      <c r="B27" s="5" t="s">
        <v>51</v>
      </c>
      <c r="C27" s="12"/>
      <c r="D27" s="32" t="s">
        <v>176</v>
      </c>
      <c r="E27" s="32" t="s">
        <v>176</v>
      </c>
      <c r="F27" s="32" t="s">
        <v>176</v>
      </c>
      <c r="G27" s="32" t="s">
        <v>176</v>
      </c>
      <c r="H27" s="32" t="s">
        <v>176</v>
      </c>
      <c r="I27" s="32" t="s">
        <v>607</v>
      </c>
      <c r="J27" s="32" t="s">
        <v>607</v>
      </c>
    </row>
    <row r="28" spans="1:10" s="10" customFormat="1" ht="27" customHeight="1" x14ac:dyDescent="0.4">
      <c r="A28" s="11" t="s">
        <v>52</v>
      </c>
      <c r="B28" s="5" t="s">
        <v>53</v>
      </c>
      <c r="C28" s="12"/>
      <c r="D28" s="32" t="s">
        <v>176</v>
      </c>
      <c r="E28" s="32" t="s">
        <v>176</v>
      </c>
      <c r="F28" s="32" t="s">
        <v>176</v>
      </c>
      <c r="G28" s="32" t="s">
        <v>176</v>
      </c>
      <c r="H28" s="32" t="s">
        <v>176</v>
      </c>
      <c r="I28" s="32" t="s">
        <v>607</v>
      </c>
      <c r="J28" s="32" t="s">
        <v>607</v>
      </c>
    </row>
  </sheetData>
  <mergeCells count="2">
    <mergeCell ref="A2:C3"/>
    <mergeCell ref="F2:H2"/>
  </mergeCells>
  <phoneticPr fontId="2"/>
  <printOptions horizontalCentered="1"/>
  <pageMargins left="0.59055118110236227" right="0.59055118110236227" top="0.59055118110236227" bottom="0.19685039370078741" header="0.51181102362204722" footer="0.51181102362204722"/>
  <pageSetup paperSize="9" scale="90" fitToHeight="0" orientation="portrait" r:id="rId1"/>
  <headerFooter scaleWithDoc="0"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H29"/>
  <sheetViews>
    <sheetView showGridLines="0" view="pageBreakPreview" zoomScale="70" zoomScaleNormal="100" zoomScaleSheetLayoutView="70" workbookViewId="0">
      <pane xSplit="3" topLeftCell="D1" activePane="topRight" state="frozen"/>
      <selection activeCell="I13" sqref="I13"/>
      <selection pane="topRight" activeCell="I12" sqref="I12"/>
    </sheetView>
  </sheetViews>
  <sheetFormatPr defaultColWidth="8.125" defaultRowHeight="12" x14ac:dyDescent="0.4"/>
  <cols>
    <col min="1" max="1" width="4.125" style="200" customWidth="1"/>
    <col min="2" max="2" width="13.625" style="200" customWidth="1"/>
    <col min="3" max="3" width="1.375" style="200" customWidth="1"/>
    <col min="4" max="8" width="12.5" style="200" customWidth="1"/>
    <col min="9" max="256" width="8.125" style="200"/>
    <col min="257" max="257" width="4.125" style="200" customWidth="1"/>
    <col min="258" max="258" width="13.625" style="200" customWidth="1"/>
    <col min="259" max="259" width="1.375" style="200" customWidth="1"/>
    <col min="260" max="264" width="12.5" style="200" customWidth="1"/>
    <col min="265" max="512" width="8.125" style="200"/>
    <col min="513" max="513" width="4.125" style="200" customWidth="1"/>
    <col min="514" max="514" width="13.625" style="200" customWidth="1"/>
    <col min="515" max="515" width="1.375" style="200" customWidth="1"/>
    <col min="516" max="520" width="12.5" style="200" customWidth="1"/>
    <col min="521" max="768" width="8.125" style="200"/>
    <col min="769" max="769" width="4.125" style="200" customWidth="1"/>
    <col min="770" max="770" width="13.625" style="200" customWidth="1"/>
    <col min="771" max="771" width="1.375" style="200" customWidth="1"/>
    <col min="772" max="776" width="12.5" style="200" customWidth="1"/>
    <col min="777" max="1024" width="8.125" style="200"/>
    <col min="1025" max="1025" width="4.125" style="200" customWidth="1"/>
    <col min="1026" max="1026" width="13.625" style="200" customWidth="1"/>
    <col min="1027" max="1027" width="1.375" style="200" customWidth="1"/>
    <col min="1028" max="1032" width="12.5" style="200" customWidth="1"/>
    <col min="1033" max="1280" width="8.125" style="200"/>
    <col min="1281" max="1281" width="4.125" style="200" customWidth="1"/>
    <col min="1282" max="1282" width="13.625" style="200" customWidth="1"/>
    <col min="1283" max="1283" width="1.375" style="200" customWidth="1"/>
    <col min="1284" max="1288" width="12.5" style="200" customWidth="1"/>
    <col min="1289" max="1536" width="8.125" style="200"/>
    <col min="1537" max="1537" width="4.125" style="200" customWidth="1"/>
    <col min="1538" max="1538" width="13.625" style="200" customWidth="1"/>
    <col min="1539" max="1539" width="1.375" style="200" customWidth="1"/>
    <col min="1540" max="1544" width="12.5" style="200" customWidth="1"/>
    <col min="1545" max="1792" width="8.125" style="200"/>
    <col min="1793" max="1793" width="4.125" style="200" customWidth="1"/>
    <col min="1794" max="1794" width="13.625" style="200" customWidth="1"/>
    <col min="1795" max="1795" width="1.375" style="200" customWidth="1"/>
    <col min="1796" max="1800" width="12.5" style="200" customWidth="1"/>
    <col min="1801" max="2048" width="8.125" style="200"/>
    <col min="2049" max="2049" width="4.125" style="200" customWidth="1"/>
    <col min="2050" max="2050" width="13.625" style="200" customWidth="1"/>
    <col min="2051" max="2051" width="1.375" style="200" customWidth="1"/>
    <col min="2052" max="2056" width="12.5" style="200" customWidth="1"/>
    <col min="2057" max="2304" width="8.125" style="200"/>
    <col min="2305" max="2305" width="4.125" style="200" customWidth="1"/>
    <col min="2306" max="2306" width="13.625" style="200" customWidth="1"/>
    <col min="2307" max="2307" width="1.375" style="200" customWidth="1"/>
    <col min="2308" max="2312" width="12.5" style="200" customWidth="1"/>
    <col min="2313" max="2560" width="8.125" style="200"/>
    <col min="2561" max="2561" width="4.125" style="200" customWidth="1"/>
    <col min="2562" max="2562" width="13.625" style="200" customWidth="1"/>
    <col min="2563" max="2563" width="1.375" style="200" customWidth="1"/>
    <col min="2564" max="2568" width="12.5" style="200" customWidth="1"/>
    <col min="2569" max="2816" width="8.125" style="200"/>
    <col min="2817" max="2817" width="4.125" style="200" customWidth="1"/>
    <col min="2818" max="2818" width="13.625" style="200" customWidth="1"/>
    <col min="2819" max="2819" width="1.375" style="200" customWidth="1"/>
    <col min="2820" max="2824" width="12.5" style="200" customWidth="1"/>
    <col min="2825" max="3072" width="8.125" style="200"/>
    <col min="3073" max="3073" width="4.125" style="200" customWidth="1"/>
    <col min="3074" max="3074" width="13.625" style="200" customWidth="1"/>
    <col min="3075" max="3075" width="1.375" style="200" customWidth="1"/>
    <col min="3076" max="3080" width="12.5" style="200" customWidth="1"/>
    <col min="3081" max="3328" width="8.125" style="200"/>
    <col min="3329" max="3329" width="4.125" style="200" customWidth="1"/>
    <col min="3330" max="3330" width="13.625" style="200" customWidth="1"/>
    <col min="3331" max="3331" width="1.375" style="200" customWidth="1"/>
    <col min="3332" max="3336" width="12.5" style="200" customWidth="1"/>
    <col min="3337" max="3584" width="8.125" style="200"/>
    <col min="3585" max="3585" width="4.125" style="200" customWidth="1"/>
    <col min="3586" max="3586" width="13.625" style="200" customWidth="1"/>
    <col min="3587" max="3587" width="1.375" style="200" customWidth="1"/>
    <col min="3588" max="3592" width="12.5" style="200" customWidth="1"/>
    <col min="3593" max="3840" width="8.125" style="200"/>
    <col min="3841" max="3841" width="4.125" style="200" customWidth="1"/>
    <col min="3842" max="3842" width="13.625" style="200" customWidth="1"/>
    <col min="3843" max="3843" width="1.375" style="200" customWidth="1"/>
    <col min="3844" max="3848" width="12.5" style="200" customWidth="1"/>
    <col min="3849" max="4096" width="8.125" style="200"/>
    <col min="4097" max="4097" width="4.125" style="200" customWidth="1"/>
    <col min="4098" max="4098" width="13.625" style="200" customWidth="1"/>
    <col min="4099" max="4099" width="1.375" style="200" customWidth="1"/>
    <col min="4100" max="4104" width="12.5" style="200" customWidth="1"/>
    <col min="4105" max="4352" width="8.125" style="200"/>
    <col min="4353" max="4353" width="4.125" style="200" customWidth="1"/>
    <col min="4354" max="4354" width="13.625" style="200" customWidth="1"/>
    <col min="4355" max="4355" width="1.375" style="200" customWidth="1"/>
    <col min="4356" max="4360" width="12.5" style="200" customWidth="1"/>
    <col min="4361" max="4608" width="8.125" style="200"/>
    <col min="4609" max="4609" width="4.125" style="200" customWidth="1"/>
    <col min="4610" max="4610" width="13.625" style="200" customWidth="1"/>
    <col min="4611" max="4611" width="1.375" style="200" customWidth="1"/>
    <col min="4612" max="4616" width="12.5" style="200" customWidth="1"/>
    <col min="4617" max="4864" width="8.125" style="200"/>
    <col min="4865" max="4865" width="4.125" style="200" customWidth="1"/>
    <col min="4866" max="4866" width="13.625" style="200" customWidth="1"/>
    <col min="4867" max="4867" width="1.375" style="200" customWidth="1"/>
    <col min="4868" max="4872" width="12.5" style="200" customWidth="1"/>
    <col min="4873" max="5120" width="8.125" style="200"/>
    <col min="5121" max="5121" width="4.125" style="200" customWidth="1"/>
    <col min="5122" max="5122" width="13.625" style="200" customWidth="1"/>
    <col min="5123" max="5123" width="1.375" style="200" customWidth="1"/>
    <col min="5124" max="5128" width="12.5" style="200" customWidth="1"/>
    <col min="5129" max="5376" width="8.125" style="200"/>
    <col min="5377" max="5377" width="4.125" style="200" customWidth="1"/>
    <col min="5378" max="5378" width="13.625" style="200" customWidth="1"/>
    <col min="5379" max="5379" width="1.375" style="200" customWidth="1"/>
    <col min="5380" max="5384" width="12.5" style="200" customWidth="1"/>
    <col min="5385" max="5632" width="8.125" style="200"/>
    <col min="5633" max="5633" width="4.125" style="200" customWidth="1"/>
    <col min="5634" max="5634" width="13.625" style="200" customWidth="1"/>
    <col min="5635" max="5635" width="1.375" style="200" customWidth="1"/>
    <col min="5636" max="5640" width="12.5" style="200" customWidth="1"/>
    <col min="5641" max="5888" width="8.125" style="200"/>
    <col min="5889" max="5889" width="4.125" style="200" customWidth="1"/>
    <col min="5890" max="5890" width="13.625" style="200" customWidth="1"/>
    <col min="5891" max="5891" width="1.375" style="200" customWidth="1"/>
    <col min="5892" max="5896" width="12.5" style="200" customWidth="1"/>
    <col min="5897" max="6144" width="8.125" style="200"/>
    <col min="6145" max="6145" width="4.125" style="200" customWidth="1"/>
    <col min="6146" max="6146" width="13.625" style="200" customWidth="1"/>
    <col min="6147" max="6147" width="1.375" style="200" customWidth="1"/>
    <col min="6148" max="6152" width="12.5" style="200" customWidth="1"/>
    <col min="6153" max="6400" width="8.125" style="200"/>
    <col min="6401" max="6401" width="4.125" style="200" customWidth="1"/>
    <col min="6402" max="6402" width="13.625" style="200" customWidth="1"/>
    <col min="6403" max="6403" width="1.375" style="200" customWidth="1"/>
    <col min="6404" max="6408" width="12.5" style="200" customWidth="1"/>
    <col min="6409" max="6656" width="8.125" style="200"/>
    <col min="6657" max="6657" width="4.125" style="200" customWidth="1"/>
    <col min="6658" max="6658" width="13.625" style="200" customWidth="1"/>
    <col min="6659" max="6659" width="1.375" style="200" customWidth="1"/>
    <col min="6660" max="6664" width="12.5" style="200" customWidth="1"/>
    <col min="6665" max="6912" width="8.125" style="200"/>
    <col min="6913" max="6913" width="4.125" style="200" customWidth="1"/>
    <col min="6914" max="6914" width="13.625" style="200" customWidth="1"/>
    <col min="6915" max="6915" width="1.375" style="200" customWidth="1"/>
    <col min="6916" max="6920" width="12.5" style="200" customWidth="1"/>
    <col min="6921" max="7168" width="8.125" style="200"/>
    <col min="7169" max="7169" width="4.125" style="200" customWidth="1"/>
    <col min="7170" max="7170" width="13.625" style="200" customWidth="1"/>
    <col min="7171" max="7171" width="1.375" style="200" customWidth="1"/>
    <col min="7172" max="7176" width="12.5" style="200" customWidth="1"/>
    <col min="7177" max="7424" width="8.125" style="200"/>
    <col min="7425" max="7425" width="4.125" style="200" customWidth="1"/>
    <col min="7426" max="7426" width="13.625" style="200" customWidth="1"/>
    <col min="7427" max="7427" width="1.375" style="200" customWidth="1"/>
    <col min="7428" max="7432" width="12.5" style="200" customWidth="1"/>
    <col min="7433" max="7680" width="8.125" style="200"/>
    <col min="7681" max="7681" width="4.125" style="200" customWidth="1"/>
    <col min="7682" max="7682" width="13.625" style="200" customWidth="1"/>
    <col min="7683" max="7683" width="1.375" style="200" customWidth="1"/>
    <col min="7684" max="7688" width="12.5" style="200" customWidth="1"/>
    <col min="7689" max="7936" width="8.125" style="200"/>
    <col min="7937" max="7937" width="4.125" style="200" customWidth="1"/>
    <col min="7938" max="7938" width="13.625" style="200" customWidth="1"/>
    <col min="7939" max="7939" width="1.375" style="200" customWidth="1"/>
    <col min="7940" max="7944" width="12.5" style="200" customWidth="1"/>
    <col min="7945" max="8192" width="8.125" style="200"/>
    <col min="8193" max="8193" width="4.125" style="200" customWidth="1"/>
    <col min="8194" max="8194" width="13.625" style="200" customWidth="1"/>
    <col min="8195" max="8195" width="1.375" style="200" customWidth="1"/>
    <col min="8196" max="8200" width="12.5" style="200" customWidth="1"/>
    <col min="8201" max="8448" width="8.125" style="200"/>
    <col min="8449" max="8449" width="4.125" style="200" customWidth="1"/>
    <col min="8450" max="8450" width="13.625" style="200" customWidth="1"/>
    <col min="8451" max="8451" width="1.375" style="200" customWidth="1"/>
    <col min="8452" max="8456" width="12.5" style="200" customWidth="1"/>
    <col min="8457" max="8704" width="8.125" style="200"/>
    <col min="8705" max="8705" width="4.125" style="200" customWidth="1"/>
    <col min="8706" max="8706" width="13.625" style="200" customWidth="1"/>
    <col min="8707" max="8707" width="1.375" style="200" customWidth="1"/>
    <col min="8708" max="8712" width="12.5" style="200" customWidth="1"/>
    <col min="8713" max="8960" width="8.125" style="200"/>
    <col min="8961" max="8961" width="4.125" style="200" customWidth="1"/>
    <col min="8962" max="8962" width="13.625" style="200" customWidth="1"/>
    <col min="8963" max="8963" width="1.375" style="200" customWidth="1"/>
    <col min="8964" max="8968" width="12.5" style="200" customWidth="1"/>
    <col min="8969" max="9216" width="8.125" style="200"/>
    <col min="9217" max="9217" width="4.125" style="200" customWidth="1"/>
    <col min="9218" max="9218" width="13.625" style="200" customWidth="1"/>
    <col min="9219" max="9219" width="1.375" style="200" customWidth="1"/>
    <col min="9220" max="9224" width="12.5" style="200" customWidth="1"/>
    <col min="9225" max="9472" width="8.125" style="200"/>
    <col min="9473" max="9473" width="4.125" style="200" customWidth="1"/>
    <col min="9474" max="9474" width="13.625" style="200" customWidth="1"/>
    <col min="9475" max="9475" width="1.375" style="200" customWidth="1"/>
    <col min="9476" max="9480" width="12.5" style="200" customWidth="1"/>
    <col min="9481" max="9728" width="8.125" style="200"/>
    <col min="9729" max="9729" width="4.125" style="200" customWidth="1"/>
    <col min="9730" max="9730" width="13.625" style="200" customWidth="1"/>
    <col min="9731" max="9731" width="1.375" style="200" customWidth="1"/>
    <col min="9732" max="9736" width="12.5" style="200" customWidth="1"/>
    <col min="9737" max="9984" width="8.125" style="200"/>
    <col min="9985" max="9985" width="4.125" style="200" customWidth="1"/>
    <col min="9986" max="9986" width="13.625" style="200" customWidth="1"/>
    <col min="9987" max="9987" width="1.375" style="200" customWidth="1"/>
    <col min="9988" max="9992" width="12.5" style="200" customWidth="1"/>
    <col min="9993" max="10240" width="8.125" style="200"/>
    <col min="10241" max="10241" width="4.125" style="200" customWidth="1"/>
    <col min="10242" max="10242" width="13.625" style="200" customWidth="1"/>
    <col min="10243" max="10243" width="1.375" style="200" customWidth="1"/>
    <col min="10244" max="10248" width="12.5" style="200" customWidth="1"/>
    <col min="10249" max="10496" width="8.125" style="200"/>
    <col min="10497" max="10497" width="4.125" style="200" customWidth="1"/>
    <col min="10498" max="10498" width="13.625" style="200" customWidth="1"/>
    <col min="10499" max="10499" width="1.375" style="200" customWidth="1"/>
    <col min="10500" max="10504" width="12.5" style="200" customWidth="1"/>
    <col min="10505" max="10752" width="8.125" style="200"/>
    <col min="10753" max="10753" width="4.125" style="200" customWidth="1"/>
    <col min="10754" max="10754" width="13.625" style="200" customWidth="1"/>
    <col min="10755" max="10755" width="1.375" style="200" customWidth="1"/>
    <col min="10756" max="10760" width="12.5" style="200" customWidth="1"/>
    <col min="10761" max="11008" width="8.125" style="200"/>
    <col min="11009" max="11009" width="4.125" style="200" customWidth="1"/>
    <col min="11010" max="11010" width="13.625" style="200" customWidth="1"/>
    <col min="11011" max="11011" width="1.375" style="200" customWidth="1"/>
    <col min="11012" max="11016" width="12.5" style="200" customWidth="1"/>
    <col min="11017" max="11264" width="8.125" style="200"/>
    <col min="11265" max="11265" width="4.125" style="200" customWidth="1"/>
    <col min="11266" max="11266" width="13.625" style="200" customWidth="1"/>
    <col min="11267" max="11267" width="1.375" style="200" customWidth="1"/>
    <col min="11268" max="11272" width="12.5" style="200" customWidth="1"/>
    <col min="11273" max="11520" width="8.125" style="200"/>
    <col min="11521" max="11521" width="4.125" style="200" customWidth="1"/>
    <col min="11522" max="11522" width="13.625" style="200" customWidth="1"/>
    <col min="11523" max="11523" width="1.375" style="200" customWidth="1"/>
    <col min="11524" max="11528" width="12.5" style="200" customWidth="1"/>
    <col min="11529" max="11776" width="8.125" style="200"/>
    <col min="11777" max="11777" width="4.125" style="200" customWidth="1"/>
    <col min="11778" max="11778" width="13.625" style="200" customWidth="1"/>
    <col min="11779" max="11779" width="1.375" style="200" customWidth="1"/>
    <col min="11780" max="11784" width="12.5" style="200" customWidth="1"/>
    <col min="11785" max="12032" width="8.125" style="200"/>
    <col min="12033" max="12033" width="4.125" style="200" customWidth="1"/>
    <col min="12034" max="12034" width="13.625" style="200" customWidth="1"/>
    <col min="12035" max="12035" width="1.375" style="200" customWidth="1"/>
    <col min="12036" max="12040" width="12.5" style="200" customWidth="1"/>
    <col min="12041" max="12288" width="8.125" style="200"/>
    <col min="12289" max="12289" width="4.125" style="200" customWidth="1"/>
    <col min="12290" max="12290" width="13.625" style="200" customWidth="1"/>
    <col min="12291" max="12291" width="1.375" style="200" customWidth="1"/>
    <col min="12292" max="12296" width="12.5" style="200" customWidth="1"/>
    <col min="12297" max="12544" width="8.125" style="200"/>
    <col min="12545" max="12545" width="4.125" style="200" customWidth="1"/>
    <col min="12546" max="12546" width="13.625" style="200" customWidth="1"/>
    <col min="12547" max="12547" width="1.375" style="200" customWidth="1"/>
    <col min="12548" max="12552" width="12.5" style="200" customWidth="1"/>
    <col min="12553" max="12800" width="8.125" style="200"/>
    <col min="12801" max="12801" width="4.125" style="200" customWidth="1"/>
    <col min="12802" max="12802" width="13.625" style="200" customWidth="1"/>
    <col min="12803" max="12803" width="1.375" style="200" customWidth="1"/>
    <col min="12804" max="12808" width="12.5" style="200" customWidth="1"/>
    <col min="12809" max="13056" width="8.125" style="200"/>
    <col min="13057" max="13057" width="4.125" style="200" customWidth="1"/>
    <col min="13058" max="13058" width="13.625" style="200" customWidth="1"/>
    <col min="13059" max="13059" width="1.375" style="200" customWidth="1"/>
    <col min="13060" max="13064" width="12.5" style="200" customWidth="1"/>
    <col min="13065" max="13312" width="8.125" style="200"/>
    <col min="13313" max="13313" width="4.125" style="200" customWidth="1"/>
    <col min="13314" max="13314" width="13.625" style="200" customWidth="1"/>
    <col min="13315" max="13315" width="1.375" style="200" customWidth="1"/>
    <col min="13316" max="13320" width="12.5" style="200" customWidth="1"/>
    <col min="13321" max="13568" width="8.125" style="200"/>
    <col min="13569" max="13569" width="4.125" style="200" customWidth="1"/>
    <col min="13570" max="13570" width="13.625" style="200" customWidth="1"/>
    <col min="13571" max="13571" width="1.375" style="200" customWidth="1"/>
    <col min="13572" max="13576" width="12.5" style="200" customWidth="1"/>
    <col min="13577" max="13824" width="8.125" style="200"/>
    <col min="13825" max="13825" width="4.125" style="200" customWidth="1"/>
    <col min="13826" max="13826" width="13.625" style="200" customWidth="1"/>
    <col min="13827" max="13827" width="1.375" style="200" customWidth="1"/>
    <col min="13828" max="13832" width="12.5" style="200" customWidth="1"/>
    <col min="13833" max="14080" width="8.125" style="200"/>
    <col min="14081" max="14081" width="4.125" style="200" customWidth="1"/>
    <col min="14082" max="14082" width="13.625" style="200" customWidth="1"/>
    <col min="14083" max="14083" width="1.375" style="200" customWidth="1"/>
    <col min="14084" max="14088" width="12.5" style="200" customWidth="1"/>
    <col min="14089" max="14336" width="8.125" style="200"/>
    <col min="14337" max="14337" width="4.125" style="200" customWidth="1"/>
    <col min="14338" max="14338" width="13.625" style="200" customWidth="1"/>
    <col min="14339" max="14339" width="1.375" style="200" customWidth="1"/>
    <col min="14340" max="14344" width="12.5" style="200" customWidth="1"/>
    <col min="14345" max="14592" width="8.125" style="200"/>
    <col min="14593" max="14593" width="4.125" style="200" customWidth="1"/>
    <col min="14594" max="14594" width="13.625" style="200" customWidth="1"/>
    <col min="14595" max="14595" width="1.375" style="200" customWidth="1"/>
    <col min="14596" max="14600" width="12.5" style="200" customWidth="1"/>
    <col min="14601" max="14848" width="8.125" style="200"/>
    <col min="14849" max="14849" width="4.125" style="200" customWidth="1"/>
    <col min="14850" max="14850" width="13.625" style="200" customWidth="1"/>
    <col min="14851" max="14851" width="1.375" style="200" customWidth="1"/>
    <col min="14852" max="14856" width="12.5" style="200" customWidth="1"/>
    <col min="14857" max="15104" width="8.125" style="200"/>
    <col min="15105" max="15105" width="4.125" style="200" customWidth="1"/>
    <col min="15106" max="15106" width="13.625" style="200" customWidth="1"/>
    <col min="15107" max="15107" width="1.375" style="200" customWidth="1"/>
    <col min="15108" max="15112" width="12.5" style="200" customWidth="1"/>
    <col min="15113" max="15360" width="8.125" style="200"/>
    <col min="15361" max="15361" width="4.125" style="200" customWidth="1"/>
    <col min="15362" max="15362" width="13.625" style="200" customWidth="1"/>
    <col min="15363" max="15363" width="1.375" style="200" customWidth="1"/>
    <col min="15364" max="15368" width="12.5" style="200" customWidth="1"/>
    <col min="15369" max="15616" width="8.125" style="200"/>
    <col min="15617" max="15617" width="4.125" style="200" customWidth="1"/>
    <col min="15618" max="15618" width="13.625" style="200" customWidth="1"/>
    <col min="15619" max="15619" width="1.375" style="200" customWidth="1"/>
    <col min="15620" max="15624" width="12.5" style="200" customWidth="1"/>
    <col min="15625" max="15872" width="8.125" style="200"/>
    <col min="15873" max="15873" width="4.125" style="200" customWidth="1"/>
    <col min="15874" max="15874" width="13.625" style="200" customWidth="1"/>
    <col min="15875" max="15875" width="1.375" style="200" customWidth="1"/>
    <col min="15876" max="15880" width="12.5" style="200" customWidth="1"/>
    <col min="15881" max="16128" width="8.125" style="200"/>
    <col min="16129" max="16129" width="4.125" style="200" customWidth="1"/>
    <col min="16130" max="16130" width="13.625" style="200" customWidth="1"/>
    <col min="16131" max="16131" width="1.375" style="200" customWidth="1"/>
    <col min="16132" max="16136" width="12.5" style="200" customWidth="1"/>
    <col min="16137" max="16384" width="8.125" style="200"/>
  </cols>
  <sheetData>
    <row r="1" spans="1:8" ht="16.5" customHeight="1" x14ac:dyDescent="0.15">
      <c r="A1" s="200" t="s">
        <v>130</v>
      </c>
      <c r="H1" s="201" t="s">
        <v>76</v>
      </c>
    </row>
    <row r="2" spans="1:8" ht="56.25" customHeight="1" thickBot="1" x14ac:dyDescent="0.45">
      <c r="A2" s="270" t="s">
        <v>1</v>
      </c>
      <c r="B2" s="271"/>
      <c r="C2" s="272"/>
      <c r="D2" s="202" t="s">
        <v>131</v>
      </c>
      <c r="E2" s="202" t="s">
        <v>132</v>
      </c>
      <c r="F2" s="202" t="s">
        <v>133</v>
      </c>
      <c r="G2" s="202" t="s">
        <v>134</v>
      </c>
      <c r="H2" s="202" t="s">
        <v>135</v>
      </c>
    </row>
    <row r="3" spans="1:8" s="207" customFormat="1" ht="26.1" customHeight="1" thickTop="1" thickBot="1" x14ac:dyDescent="0.45">
      <c r="A3" s="203"/>
      <c r="B3" s="204" t="s">
        <v>136</v>
      </c>
      <c r="C3" s="205"/>
      <c r="D3" s="206">
        <v>12238627</v>
      </c>
      <c r="E3" s="206">
        <v>580352</v>
      </c>
      <c r="F3" s="206">
        <v>-1262650</v>
      </c>
      <c r="G3" s="206">
        <v>10975977</v>
      </c>
      <c r="H3" s="206">
        <v>10395625</v>
      </c>
    </row>
    <row r="4" spans="1:8" s="207" customFormat="1" ht="26.1" customHeight="1" x14ac:dyDescent="0.4">
      <c r="A4" s="208" t="s">
        <v>86</v>
      </c>
      <c r="B4" s="209" t="s">
        <v>6</v>
      </c>
      <c r="C4" s="210"/>
      <c r="D4" s="211">
        <v>56986</v>
      </c>
      <c r="E4" s="211">
        <v>2920</v>
      </c>
      <c r="F4" s="211">
        <v>-242</v>
      </c>
      <c r="G4" s="212">
        <v>56744</v>
      </c>
      <c r="H4" s="212">
        <v>53824</v>
      </c>
    </row>
    <row r="5" spans="1:8" s="207" customFormat="1" ht="26.1" customHeight="1" x14ac:dyDescent="0.4">
      <c r="A5" s="208" t="s">
        <v>7</v>
      </c>
      <c r="B5" s="209" t="s">
        <v>8</v>
      </c>
      <c r="C5" s="210"/>
      <c r="D5" s="32" t="s">
        <v>176</v>
      </c>
      <c r="E5" s="32" t="s">
        <v>163</v>
      </c>
      <c r="F5" s="211" t="s">
        <v>163</v>
      </c>
      <c r="G5" s="32" t="s">
        <v>176</v>
      </c>
      <c r="H5" s="32" t="s">
        <v>176</v>
      </c>
    </row>
    <row r="6" spans="1:8" s="207" customFormat="1" ht="26.1" customHeight="1" x14ac:dyDescent="0.4">
      <c r="A6" s="208" t="s">
        <v>9</v>
      </c>
      <c r="B6" s="209" t="s">
        <v>10</v>
      </c>
      <c r="C6" s="210"/>
      <c r="D6" s="211" t="s">
        <v>176</v>
      </c>
      <c r="E6" s="211" t="s">
        <v>163</v>
      </c>
      <c r="F6" s="211" t="s">
        <v>163</v>
      </c>
      <c r="G6" s="211" t="s">
        <v>176</v>
      </c>
      <c r="H6" s="211" t="s">
        <v>176</v>
      </c>
    </row>
    <row r="7" spans="1:8" s="207" customFormat="1" ht="26.1" customHeight="1" x14ac:dyDescent="0.4">
      <c r="A7" s="208" t="s">
        <v>11</v>
      </c>
      <c r="B7" s="209" t="s">
        <v>12</v>
      </c>
      <c r="C7" s="210"/>
      <c r="D7" s="211" t="s">
        <v>163</v>
      </c>
      <c r="E7" s="211" t="s">
        <v>163</v>
      </c>
      <c r="F7" s="211" t="s">
        <v>163</v>
      </c>
      <c r="G7" s="211" t="s">
        <v>163</v>
      </c>
      <c r="H7" s="211" t="s">
        <v>163</v>
      </c>
    </row>
    <row r="8" spans="1:8" s="207" customFormat="1" ht="26.1" customHeight="1" x14ac:dyDescent="0.4">
      <c r="A8" s="208" t="s">
        <v>13</v>
      </c>
      <c r="B8" s="209" t="s">
        <v>14</v>
      </c>
      <c r="C8" s="210"/>
      <c r="D8" s="211" t="s">
        <v>163</v>
      </c>
      <c r="E8" s="211" t="s">
        <v>163</v>
      </c>
      <c r="F8" s="211" t="s">
        <v>163</v>
      </c>
      <c r="G8" s="211" t="s">
        <v>163</v>
      </c>
      <c r="H8" s="211" t="s">
        <v>163</v>
      </c>
    </row>
    <row r="9" spans="1:8" s="207" customFormat="1" ht="26.1" customHeight="1" x14ac:dyDescent="0.4">
      <c r="A9" s="208" t="s">
        <v>15</v>
      </c>
      <c r="B9" s="209" t="s">
        <v>16</v>
      </c>
      <c r="C9" s="210"/>
      <c r="D9" s="32" t="s">
        <v>176</v>
      </c>
      <c r="E9" s="211" t="s">
        <v>163</v>
      </c>
      <c r="F9" s="32" t="s">
        <v>163</v>
      </c>
      <c r="G9" s="32" t="s">
        <v>176</v>
      </c>
      <c r="H9" s="211" t="s">
        <v>176</v>
      </c>
    </row>
    <row r="10" spans="1:8" s="207" customFormat="1" ht="26.1" customHeight="1" x14ac:dyDescent="0.4">
      <c r="A10" s="208" t="s">
        <v>17</v>
      </c>
      <c r="B10" s="209" t="s">
        <v>18</v>
      </c>
      <c r="C10" s="210"/>
      <c r="D10" s="32" t="s">
        <v>176</v>
      </c>
      <c r="E10" s="32" t="s">
        <v>176</v>
      </c>
      <c r="F10" s="211" t="s">
        <v>163</v>
      </c>
      <c r="G10" s="32" t="s">
        <v>176</v>
      </c>
      <c r="H10" s="32" t="s">
        <v>176</v>
      </c>
    </row>
    <row r="11" spans="1:8" s="207" customFormat="1" ht="26.1" customHeight="1" x14ac:dyDescent="0.4">
      <c r="A11" s="208" t="s">
        <v>19</v>
      </c>
      <c r="B11" s="209" t="s">
        <v>20</v>
      </c>
      <c r="C11" s="210"/>
      <c r="D11" s="211">
        <v>8366535</v>
      </c>
      <c r="E11" s="211">
        <v>139667</v>
      </c>
      <c r="F11" s="211">
        <v>-1298663</v>
      </c>
      <c r="G11" s="211">
        <v>7067872</v>
      </c>
      <c r="H11" s="211">
        <v>6928205</v>
      </c>
    </row>
    <row r="12" spans="1:8" s="207" customFormat="1" ht="26.1" customHeight="1" x14ac:dyDescent="0.4">
      <c r="A12" s="208" t="s">
        <v>21</v>
      </c>
      <c r="B12" s="209" t="s">
        <v>22</v>
      </c>
      <c r="C12" s="210"/>
      <c r="D12" s="211">
        <v>2375760</v>
      </c>
      <c r="E12" s="211">
        <v>189430</v>
      </c>
      <c r="F12" s="211">
        <v>-279126</v>
      </c>
      <c r="G12" s="211">
        <v>2096634</v>
      </c>
      <c r="H12" s="211">
        <v>1907204</v>
      </c>
    </row>
    <row r="13" spans="1:8" s="207" customFormat="1" ht="26.1" customHeight="1" x14ac:dyDescent="0.4">
      <c r="A13" s="208" t="s">
        <v>23</v>
      </c>
      <c r="B13" s="209" t="s">
        <v>24</v>
      </c>
      <c r="C13" s="210"/>
      <c r="D13" s="211">
        <v>58395</v>
      </c>
      <c r="E13" s="211">
        <v>87</v>
      </c>
      <c r="F13" s="211">
        <v>-8550</v>
      </c>
      <c r="G13" s="211">
        <v>49845</v>
      </c>
      <c r="H13" s="211">
        <v>49758</v>
      </c>
    </row>
    <row r="14" spans="1:8" s="207" customFormat="1" ht="26.1" customHeight="1" x14ac:dyDescent="0.4">
      <c r="A14" s="208" t="s">
        <v>25</v>
      </c>
      <c r="B14" s="209" t="s">
        <v>26</v>
      </c>
      <c r="C14" s="210"/>
      <c r="D14" s="211" t="s">
        <v>163</v>
      </c>
      <c r="E14" s="211" t="s">
        <v>163</v>
      </c>
      <c r="F14" s="211" t="s">
        <v>163</v>
      </c>
      <c r="G14" s="211" t="s">
        <v>163</v>
      </c>
      <c r="H14" s="211" t="s">
        <v>163</v>
      </c>
    </row>
    <row r="15" spans="1:8" s="207" customFormat="1" ht="26.1" customHeight="1" x14ac:dyDescent="0.4">
      <c r="A15" s="208" t="s">
        <v>27</v>
      </c>
      <c r="B15" s="209" t="s">
        <v>28</v>
      </c>
      <c r="C15" s="210"/>
      <c r="D15" s="211" t="s">
        <v>163</v>
      </c>
      <c r="E15" s="211" t="s">
        <v>163</v>
      </c>
      <c r="F15" s="211" t="s">
        <v>163</v>
      </c>
      <c r="G15" s="211" t="s">
        <v>163</v>
      </c>
      <c r="H15" s="211" t="s">
        <v>163</v>
      </c>
    </row>
    <row r="16" spans="1:8" s="207" customFormat="1" ht="26.1" customHeight="1" x14ac:dyDescent="0.4">
      <c r="A16" s="208" t="s">
        <v>30</v>
      </c>
      <c r="B16" s="209" t="s">
        <v>31</v>
      </c>
      <c r="C16" s="210"/>
      <c r="D16" s="211">
        <v>142682</v>
      </c>
      <c r="E16" s="211">
        <v>92317</v>
      </c>
      <c r="F16" s="211">
        <v>-11748</v>
      </c>
      <c r="G16" s="211">
        <v>130934</v>
      </c>
      <c r="H16" s="211">
        <v>38617</v>
      </c>
    </row>
    <row r="17" spans="1:8" s="207" customFormat="1" ht="26.1" customHeight="1" x14ac:dyDescent="0.4">
      <c r="A17" s="208" t="s">
        <v>32</v>
      </c>
      <c r="B17" s="209" t="s">
        <v>33</v>
      </c>
      <c r="C17" s="210"/>
      <c r="D17" s="32" t="s">
        <v>176</v>
      </c>
      <c r="E17" s="32" t="s">
        <v>176</v>
      </c>
      <c r="F17" s="211" t="s">
        <v>176</v>
      </c>
      <c r="G17" s="32" t="s">
        <v>176</v>
      </c>
      <c r="H17" s="32" t="s">
        <v>176</v>
      </c>
    </row>
    <row r="18" spans="1:8" s="207" customFormat="1" ht="26.1" customHeight="1" x14ac:dyDescent="0.4">
      <c r="A18" s="208" t="s">
        <v>137</v>
      </c>
      <c r="B18" s="209" t="s">
        <v>35</v>
      </c>
      <c r="C18" s="210"/>
      <c r="D18" s="211">
        <v>420989</v>
      </c>
      <c r="E18" s="211">
        <v>2781</v>
      </c>
      <c r="F18" s="211">
        <v>64003</v>
      </c>
      <c r="G18" s="211">
        <v>484992</v>
      </c>
      <c r="H18" s="211">
        <v>482211</v>
      </c>
    </row>
    <row r="19" spans="1:8" s="207" customFormat="1" ht="26.1" customHeight="1" x14ac:dyDescent="0.4">
      <c r="A19" s="208" t="s">
        <v>36</v>
      </c>
      <c r="B19" s="209" t="s">
        <v>37</v>
      </c>
      <c r="C19" s="210"/>
      <c r="D19" s="211">
        <v>216692</v>
      </c>
      <c r="E19" s="211">
        <v>136908</v>
      </c>
      <c r="F19" s="211">
        <v>46966</v>
      </c>
      <c r="G19" s="211">
        <v>263658</v>
      </c>
      <c r="H19" s="211">
        <v>126750</v>
      </c>
    </row>
    <row r="20" spans="1:8" s="207" customFormat="1" ht="26.1" customHeight="1" x14ac:dyDescent="0.4">
      <c r="A20" s="208" t="s">
        <v>38</v>
      </c>
      <c r="B20" s="209" t="s">
        <v>39</v>
      </c>
      <c r="C20" s="210"/>
      <c r="D20" s="32" t="s">
        <v>163</v>
      </c>
      <c r="E20" s="32" t="s">
        <v>163</v>
      </c>
      <c r="F20" s="32" t="s">
        <v>163</v>
      </c>
      <c r="G20" s="32" t="s">
        <v>163</v>
      </c>
      <c r="H20" s="32" t="s">
        <v>163</v>
      </c>
    </row>
    <row r="21" spans="1:8" s="207" customFormat="1" ht="26.1" customHeight="1" x14ac:dyDescent="0.4">
      <c r="A21" s="208" t="s">
        <v>40</v>
      </c>
      <c r="B21" s="209" t="s">
        <v>41</v>
      </c>
      <c r="C21" s="210"/>
      <c r="D21" s="211" t="s">
        <v>176</v>
      </c>
      <c r="E21" s="211" t="s">
        <v>176</v>
      </c>
      <c r="F21" s="211" t="s">
        <v>176</v>
      </c>
      <c r="G21" s="211" t="s">
        <v>176</v>
      </c>
      <c r="H21" s="211" t="s">
        <v>176</v>
      </c>
    </row>
    <row r="22" spans="1:8" s="207" customFormat="1" ht="26.1" customHeight="1" x14ac:dyDescent="0.4">
      <c r="A22" s="208" t="s">
        <v>42</v>
      </c>
      <c r="B22" s="209" t="s">
        <v>43</v>
      </c>
      <c r="C22" s="210"/>
      <c r="D22" s="211" t="s">
        <v>176</v>
      </c>
      <c r="E22" s="211" t="s">
        <v>176</v>
      </c>
      <c r="F22" s="211" t="s">
        <v>176</v>
      </c>
      <c r="G22" s="211" t="s">
        <v>176</v>
      </c>
      <c r="H22" s="211" t="s">
        <v>176</v>
      </c>
    </row>
    <row r="23" spans="1:8" s="207" customFormat="1" ht="26.1" customHeight="1" x14ac:dyDescent="0.4">
      <c r="A23" s="208" t="s">
        <v>44</v>
      </c>
      <c r="B23" s="209" t="s">
        <v>73</v>
      </c>
      <c r="C23" s="210"/>
      <c r="D23" s="211">
        <v>357018</v>
      </c>
      <c r="E23" s="211">
        <v>7160</v>
      </c>
      <c r="F23" s="211">
        <v>-22140</v>
      </c>
      <c r="G23" s="211">
        <v>334878</v>
      </c>
      <c r="H23" s="211">
        <v>327718</v>
      </c>
    </row>
    <row r="24" spans="1:8" s="207" customFormat="1" ht="26.1" customHeight="1" x14ac:dyDescent="0.4">
      <c r="A24" s="208" t="s">
        <v>46</v>
      </c>
      <c r="B24" s="213" t="s">
        <v>47</v>
      </c>
      <c r="C24" s="210"/>
      <c r="D24" s="32" t="s">
        <v>176</v>
      </c>
      <c r="E24" s="32" t="s">
        <v>163</v>
      </c>
      <c r="F24" s="32" t="s">
        <v>176</v>
      </c>
      <c r="G24" s="32" t="s">
        <v>176</v>
      </c>
      <c r="H24" s="32" t="s">
        <v>176</v>
      </c>
    </row>
    <row r="25" spans="1:8" s="207" customFormat="1" ht="26.1" customHeight="1" x14ac:dyDescent="0.4">
      <c r="A25" s="208" t="s">
        <v>48</v>
      </c>
      <c r="B25" s="209" t="s">
        <v>49</v>
      </c>
      <c r="C25" s="210"/>
      <c r="D25" s="211" t="s">
        <v>163</v>
      </c>
      <c r="E25" s="211" t="s">
        <v>163</v>
      </c>
      <c r="F25" s="211" t="s">
        <v>163</v>
      </c>
      <c r="G25" s="211" t="s">
        <v>163</v>
      </c>
      <c r="H25" s="211" t="s">
        <v>163</v>
      </c>
    </row>
    <row r="26" spans="1:8" s="207" customFormat="1" ht="26.1" customHeight="1" x14ac:dyDescent="0.4">
      <c r="A26" s="208" t="s">
        <v>50</v>
      </c>
      <c r="B26" s="209" t="s">
        <v>51</v>
      </c>
      <c r="C26" s="210"/>
      <c r="D26" s="211" t="s">
        <v>176</v>
      </c>
      <c r="E26" s="211" t="s">
        <v>176</v>
      </c>
      <c r="F26" s="211" t="s">
        <v>176</v>
      </c>
      <c r="G26" s="211" t="s">
        <v>176</v>
      </c>
      <c r="H26" s="211" t="s">
        <v>176</v>
      </c>
    </row>
    <row r="27" spans="1:8" s="207" customFormat="1" ht="26.1" customHeight="1" x14ac:dyDescent="0.4">
      <c r="A27" s="208" t="s">
        <v>52</v>
      </c>
      <c r="B27" s="209" t="s">
        <v>53</v>
      </c>
      <c r="C27" s="210"/>
      <c r="D27" s="32" t="s">
        <v>176</v>
      </c>
      <c r="E27" s="32" t="s">
        <v>176</v>
      </c>
      <c r="F27" s="211" t="s">
        <v>176</v>
      </c>
      <c r="G27" s="32" t="s">
        <v>176</v>
      </c>
      <c r="H27" s="32" t="s">
        <v>176</v>
      </c>
    </row>
    <row r="28" spans="1:8" x14ac:dyDescent="0.4">
      <c r="A28" s="224"/>
      <c r="B28" s="224"/>
      <c r="C28" s="224"/>
      <c r="D28" s="224"/>
      <c r="E28" s="224"/>
      <c r="F28" s="224"/>
      <c r="G28" s="224"/>
      <c r="H28" s="224"/>
    </row>
    <row r="29" spans="1:8" x14ac:dyDescent="0.4">
      <c r="A29" s="224"/>
      <c r="B29" s="224"/>
      <c r="C29" s="224"/>
      <c r="D29" s="224"/>
      <c r="E29" s="224"/>
      <c r="F29" s="224"/>
      <c r="G29" s="224"/>
      <c r="H29" s="224"/>
    </row>
  </sheetData>
  <mergeCells count="2">
    <mergeCell ref="A2:C2"/>
    <mergeCell ref="A28:H29"/>
  </mergeCells>
  <phoneticPr fontId="2"/>
  <printOptions horizontalCentered="1"/>
  <pageMargins left="0.59055118110236227" right="0.59055118110236227" top="0.59055118110236227" bottom="0.59055118110236227" header="0.51181102362204722" footer="0.51181102362204722"/>
  <pageSetup paperSize="9" fitToHeight="0" orientation="portrait" r:id="rId1"/>
  <headerFooter scaleWithDoc="0"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G28"/>
  <sheetViews>
    <sheetView showGridLines="0" view="pageBreakPreview" zoomScale="91" zoomScaleNormal="100" zoomScaleSheetLayoutView="91" workbookViewId="0">
      <pane xSplit="3" topLeftCell="D1" activePane="topRight" state="frozen"/>
      <selection activeCell="I13" sqref="I13"/>
      <selection pane="topRight" activeCell="F4" sqref="F4"/>
    </sheetView>
  </sheetViews>
  <sheetFormatPr defaultColWidth="8.125" defaultRowHeight="12" x14ac:dyDescent="0.4"/>
  <cols>
    <col min="1" max="1" width="4.125" style="2" customWidth="1"/>
    <col min="2" max="2" width="13.625" style="2" customWidth="1"/>
    <col min="3" max="3" width="1.5" style="2" customWidth="1"/>
    <col min="4" max="7" width="15.5" style="2" customWidth="1"/>
    <col min="8" max="256" width="8.125" style="2"/>
    <col min="257" max="257" width="4.125" style="2" customWidth="1"/>
    <col min="258" max="258" width="13.625" style="2" customWidth="1"/>
    <col min="259" max="259" width="1.5" style="2" customWidth="1"/>
    <col min="260" max="263" width="15.5" style="2" customWidth="1"/>
    <col min="264" max="512" width="8.125" style="2"/>
    <col min="513" max="513" width="4.125" style="2" customWidth="1"/>
    <col min="514" max="514" width="13.625" style="2" customWidth="1"/>
    <col min="515" max="515" width="1.5" style="2" customWidth="1"/>
    <col min="516" max="519" width="15.5" style="2" customWidth="1"/>
    <col min="520" max="768" width="8.125" style="2"/>
    <col min="769" max="769" width="4.125" style="2" customWidth="1"/>
    <col min="770" max="770" width="13.625" style="2" customWidth="1"/>
    <col min="771" max="771" width="1.5" style="2" customWidth="1"/>
    <col min="772" max="775" width="15.5" style="2" customWidth="1"/>
    <col min="776" max="1024" width="8.125" style="2"/>
    <col min="1025" max="1025" width="4.125" style="2" customWidth="1"/>
    <col min="1026" max="1026" width="13.625" style="2" customWidth="1"/>
    <col min="1027" max="1027" width="1.5" style="2" customWidth="1"/>
    <col min="1028" max="1031" width="15.5" style="2" customWidth="1"/>
    <col min="1032" max="1280" width="8.125" style="2"/>
    <col min="1281" max="1281" width="4.125" style="2" customWidth="1"/>
    <col min="1282" max="1282" width="13.625" style="2" customWidth="1"/>
    <col min="1283" max="1283" width="1.5" style="2" customWidth="1"/>
    <col min="1284" max="1287" width="15.5" style="2" customWidth="1"/>
    <col min="1288" max="1536" width="8.125" style="2"/>
    <col min="1537" max="1537" width="4.125" style="2" customWidth="1"/>
    <col min="1538" max="1538" width="13.625" style="2" customWidth="1"/>
    <col min="1539" max="1539" width="1.5" style="2" customWidth="1"/>
    <col min="1540" max="1543" width="15.5" style="2" customWidth="1"/>
    <col min="1544" max="1792" width="8.125" style="2"/>
    <col min="1793" max="1793" width="4.125" style="2" customWidth="1"/>
    <col min="1794" max="1794" width="13.625" style="2" customWidth="1"/>
    <col min="1795" max="1795" width="1.5" style="2" customWidth="1"/>
    <col min="1796" max="1799" width="15.5" style="2" customWidth="1"/>
    <col min="1800" max="2048" width="8.125" style="2"/>
    <col min="2049" max="2049" width="4.125" style="2" customWidth="1"/>
    <col min="2050" max="2050" width="13.625" style="2" customWidth="1"/>
    <col min="2051" max="2051" width="1.5" style="2" customWidth="1"/>
    <col min="2052" max="2055" width="15.5" style="2" customWidth="1"/>
    <col min="2056" max="2304" width="8.125" style="2"/>
    <col min="2305" max="2305" width="4.125" style="2" customWidth="1"/>
    <col min="2306" max="2306" width="13.625" style="2" customWidth="1"/>
    <col min="2307" max="2307" width="1.5" style="2" customWidth="1"/>
    <col min="2308" max="2311" width="15.5" style="2" customWidth="1"/>
    <col min="2312" max="2560" width="8.125" style="2"/>
    <col min="2561" max="2561" width="4.125" style="2" customWidth="1"/>
    <col min="2562" max="2562" width="13.625" style="2" customWidth="1"/>
    <col min="2563" max="2563" width="1.5" style="2" customWidth="1"/>
    <col min="2564" max="2567" width="15.5" style="2" customWidth="1"/>
    <col min="2568" max="2816" width="8.125" style="2"/>
    <col min="2817" max="2817" width="4.125" style="2" customWidth="1"/>
    <col min="2818" max="2818" width="13.625" style="2" customWidth="1"/>
    <col min="2819" max="2819" width="1.5" style="2" customWidth="1"/>
    <col min="2820" max="2823" width="15.5" style="2" customWidth="1"/>
    <col min="2824" max="3072" width="8.125" style="2"/>
    <col min="3073" max="3073" width="4.125" style="2" customWidth="1"/>
    <col min="3074" max="3074" width="13.625" style="2" customWidth="1"/>
    <col min="3075" max="3075" width="1.5" style="2" customWidth="1"/>
    <col min="3076" max="3079" width="15.5" style="2" customWidth="1"/>
    <col min="3080" max="3328" width="8.125" style="2"/>
    <col min="3329" max="3329" width="4.125" style="2" customWidth="1"/>
    <col min="3330" max="3330" width="13.625" style="2" customWidth="1"/>
    <col min="3331" max="3331" width="1.5" style="2" customWidth="1"/>
    <col min="3332" max="3335" width="15.5" style="2" customWidth="1"/>
    <col min="3336" max="3584" width="8.125" style="2"/>
    <col min="3585" max="3585" width="4.125" style="2" customWidth="1"/>
    <col min="3586" max="3586" width="13.625" style="2" customWidth="1"/>
    <col min="3587" max="3587" width="1.5" style="2" customWidth="1"/>
    <col min="3588" max="3591" width="15.5" style="2" customWidth="1"/>
    <col min="3592" max="3840" width="8.125" style="2"/>
    <col min="3841" max="3841" width="4.125" style="2" customWidth="1"/>
    <col min="3842" max="3842" width="13.625" style="2" customWidth="1"/>
    <col min="3843" max="3843" width="1.5" style="2" customWidth="1"/>
    <col min="3844" max="3847" width="15.5" style="2" customWidth="1"/>
    <col min="3848" max="4096" width="8.125" style="2"/>
    <col min="4097" max="4097" width="4.125" style="2" customWidth="1"/>
    <col min="4098" max="4098" width="13.625" style="2" customWidth="1"/>
    <col min="4099" max="4099" width="1.5" style="2" customWidth="1"/>
    <col min="4100" max="4103" width="15.5" style="2" customWidth="1"/>
    <col min="4104" max="4352" width="8.125" style="2"/>
    <col min="4353" max="4353" width="4.125" style="2" customWidth="1"/>
    <col min="4354" max="4354" width="13.625" style="2" customWidth="1"/>
    <col min="4355" max="4355" width="1.5" style="2" customWidth="1"/>
    <col min="4356" max="4359" width="15.5" style="2" customWidth="1"/>
    <col min="4360" max="4608" width="8.125" style="2"/>
    <col min="4609" max="4609" width="4.125" style="2" customWidth="1"/>
    <col min="4610" max="4610" width="13.625" style="2" customWidth="1"/>
    <col min="4611" max="4611" width="1.5" style="2" customWidth="1"/>
    <col min="4612" max="4615" width="15.5" style="2" customWidth="1"/>
    <col min="4616" max="4864" width="8.125" style="2"/>
    <col min="4865" max="4865" width="4.125" style="2" customWidth="1"/>
    <col min="4866" max="4866" width="13.625" style="2" customWidth="1"/>
    <col min="4867" max="4867" width="1.5" style="2" customWidth="1"/>
    <col min="4868" max="4871" width="15.5" style="2" customWidth="1"/>
    <col min="4872" max="5120" width="8.125" style="2"/>
    <col min="5121" max="5121" width="4.125" style="2" customWidth="1"/>
    <col min="5122" max="5122" width="13.625" style="2" customWidth="1"/>
    <col min="5123" max="5123" width="1.5" style="2" customWidth="1"/>
    <col min="5124" max="5127" width="15.5" style="2" customWidth="1"/>
    <col min="5128" max="5376" width="8.125" style="2"/>
    <col min="5377" max="5377" width="4.125" style="2" customWidth="1"/>
    <col min="5378" max="5378" width="13.625" style="2" customWidth="1"/>
    <col min="5379" max="5379" width="1.5" style="2" customWidth="1"/>
    <col min="5380" max="5383" width="15.5" style="2" customWidth="1"/>
    <col min="5384" max="5632" width="8.125" style="2"/>
    <col min="5633" max="5633" width="4.125" style="2" customWidth="1"/>
    <col min="5634" max="5634" width="13.625" style="2" customWidth="1"/>
    <col min="5635" max="5635" width="1.5" style="2" customWidth="1"/>
    <col min="5636" max="5639" width="15.5" style="2" customWidth="1"/>
    <col min="5640" max="5888" width="8.125" style="2"/>
    <col min="5889" max="5889" width="4.125" style="2" customWidth="1"/>
    <col min="5890" max="5890" width="13.625" style="2" customWidth="1"/>
    <col min="5891" max="5891" width="1.5" style="2" customWidth="1"/>
    <col min="5892" max="5895" width="15.5" style="2" customWidth="1"/>
    <col min="5896" max="6144" width="8.125" style="2"/>
    <col min="6145" max="6145" width="4.125" style="2" customWidth="1"/>
    <col min="6146" max="6146" width="13.625" style="2" customWidth="1"/>
    <col min="6147" max="6147" width="1.5" style="2" customWidth="1"/>
    <col min="6148" max="6151" width="15.5" style="2" customWidth="1"/>
    <col min="6152" max="6400" width="8.125" style="2"/>
    <col min="6401" max="6401" width="4.125" style="2" customWidth="1"/>
    <col min="6402" max="6402" width="13.625" style="2" customWidth="1"/>
    <col min="6403" max="6403" width="1.5" style="2" customWidth="1"/>
    <col min="6404" max="6407" width="15.5" style="2" customWidth="1"/>
    <col min="6408" max="6656" width="8.125" style="2"/>
    <col min="6657" max="6657" width="4.125" style="2" customWidth="1"/>
    <col min="6658" max="6658" width="13.625" style="2" customWidth="1"/>
    <col min="6659" max="6659" width="1.5" style="2" customWidth="1"/>
    <col min="6660" max="6663" width="15.5" style="2" customWidth="1"/>
    <col min="6664" max="6912" width="8.125" style="2"/>
    <col min="6913" max="6913" width="4.125" style="2" customWidth="1"/>
    <col min="6914" max="6914" width="13.625" style="2" customWidth="1"/>
    <col min="6915" max="6915" width="1.5" style="2" customWidth="1"/>
    <col min="6916" max="6919" width="15.5" style="2" customWidth="1"/>
    <col min="6920" max="7168" width="8.125" style="2"/>
    <col min="7169" max="7169" width="4.125" style="2" customWidth="1"/>
    <col min="7170" max="7170" width="13.625" style="2" customWidth="1"/>
    <col min="7171" max="7171" width="1.5" style="2" customWidth="1"/>
    <col min="7172" max="7175" width="15.5" style="2" customWidth="1"/>
    <col min="7176" max="7424" width="8.125" style="2"/>
    <col min="7425" max="7425" width="4.125" style="2" customWidth="1"/>
    <col min="7426" max="7426" width="13.625" style="2" customWidth="1"/>
    <col min="7427" max="7427" width="1.5" style="2" customWidth="1"/>
    <col min="7428" max="7431" width="15.5" style="2" customWidth="1"/>
    <col min="7432" max="7680" width="8.125" style="2"/>
    <col min="7681" max="7681" width="4.125" style="2" customWidth="1"/>
    <col min="7682" max="7682" width="13.625" style="2" customWidth="1"/>
    <col min="7683" max="7683" width="1.5" style="2" customWidth="1"/>
    <col min="7684" max="7687" width="15.5" style="2" customWidth="1"/>
    <col min="7688" max="7936" width="8.125" style="2"/>
    <col min="7937" max="7937" width="4.125" style="2" customWidth="1"/>
    <col min="7938" max="7938" width="13.625" style="2" customWidth="1"/>
    <col min="7939" max="7939" width="1.5" style="2" customWidth="1"/>
    <col min="7940" max="7943" width="15.5" style="2" customWidth="1"/>
    <col min="7944" max="8192" width="8.125" style="2"/>
    <col min="8193" max="8193" width="4.125" style="2" customWidth="1"/>
    <col min="8194" max="8194" width="13.625" style="2" customWidth="1"/>
    <col min="8195" max="8195" width="1.5" style="2" customWidth="1"/>
    <col min="8196" max="8199" width="15.5" style="2" customWidth="1"/>
    <col min="8200" max="8448" width="8.125" style="2"/>
    <col min="8449" max="8449" width="4.125" style="2" customWidth="1"/>
    <col min="8450" max="8450" width="13.625" style="2" customWidth="1"/>
    <col min="8451" max="8451" width="1.5" style="2" customWidth="1"/>
    <col min="8452" max="8455" width="15.5" style="2" customWidth="1"/>
    <col min="8456" max="8704" width="8.125" style="2"/>
    <col min="8705" max="8705" width="4.125" style="2" customWidth="1"/>
    <col min="8706" max="8706" width="13.625" style="2" customWidth="1"/>
    <col min="8707" max="8707" width="1.5" style="2" customWidth="1"/>
    <col min="8708" max="8711" width="15.5" style="2" customWidth="1"/>
    <col min="8712" max="8960" width="8.125" style="2"/>
    <col min="8961" max="8961" width="4.125" style="2" customWidth="1"/>
    <col min="8962" max="8962" width="13.625" style="2" customWidth="1"/>
    <col min="8963" max="8963" width="1.5" style="2" customWidth="1"/>
    <col min="8964" max="8967" width="15.5" style="2" customWidth="1"/>
    <col min="8968" max="9216" width="8.125" style="2"/>
    <col min="9217" max="9217" width="4.125" style="2" customWidth="1"/>
    <col min="9218" max="9218" width="13.625" style="2" customWidth="1"/>
    <col min="9219" max="9219" width="1.5" style="2" customWidth="1"/>
    <col min="9220" max="9223" width="15.5" style="2" customWidth="1"/>
    <col min="9224" max="9472" width="8.125" style="2"/>
    <col min="9473" max="9473" width="4.125" style="2" customWidth="1"/>
    <col min="9474" max="9474" width="13.625" style="2" customWidth="1"/>
    <col min="9475" max="9475" width="1.5" style="2" customWidth="1"/>
    <col min="9476" max="9479" width="15.5" style="2" customWidth="1"/>
    <col min="9480" max="9728" width="8.125" style="2"/>
    <col min="9729" max="9729" width="4.125" style="2" customWidth="1"/>
    <col min="9730" max="9730" width="13.625" style="2" customWidth="1"/>
    <col min="9731" max="9731" width="1.5" style="2" customWidth="1"/>
    <col min="9732" max="9735" width="15.5" style="2" customWidth="1"/>
    <col min="9736" max="9984" width="8.125" style="2"/>
    <col min="9985" max="9985" width="4.125" style="2" customWidth="1"/>
    <col min="9986" max="9986" width="13.625" style="2" customWidth="1"/>
    <col min="9987" max="9987" width="1.5" style="2" customWidth="1"/>
    <col min="9988" max="9991" width="15.5" style="2" customWidth="1"/>
    <col min="9992" max="10240" width="8.125" style="2"/>
    <col min="10241" max="10241" width="4.125" style="2" customWidth="1"/>
    <col min="10242" max="10242" width="13.625" style="2" customWidth="1"/>
    <col min="10243" max="10243" width="1.5" style="2" customWidth="1"/>
    <col min="10244" max="10247" width="15.5" style="2" customWidth="1"/>
    <col min="10248" max="10496" width="8.125" style="2"/>
    <col min="10497" max="10497" width="4.125" style="2" customWidth="1"/>
    <col min="10498" max="10498" width="13.625" style="2" customWidth="1"/>
    <col min="10499" max="10499" width="1.5" style="2" customWidth="1"/>
    <col min="10500" max="10503" width="15.5" style="2" customWidth="1"/>
    <col min="10504" max="10752" width="8.125" style="2"/>
    <col min="10753" max="10753" width="4.125" style="2" customWidth="1"/>
    <col min="10754" max="10754" width="13.625" style="2" customWidth="1"/>
    <col min="10755" max="10755" width="1.5" style="2" customWidth="1"/>
    <col min="10756" max="10759" width="15.5" style="2" customWidth="1"/>
    <col min="10760" max="11008" width="8.125" style="2"/>
    <col min="11009" max="11009" width="4.125" style="2" customWidth="1"/>
    <col min="11010" max="11010" width="13.625" style="2" customWidth="1"/>
    <col min="11011" max="11011" width="1.5" style="2" customWidth="1"/>
    <col min="11012" max="11015" width="15.5" style="2" customWidth="1"/>
    <col min="11016" max="11264" width="8.125" style="2"/>
    <col min="11265" max="11265" width="4.125" style="2" customWidth="1"/>
    <col min="11266" max="11266" width="13.625" style="2" customWidth="1"/>
    <col min="11267" max="11267" width="1.5" style="2" customWidth="1"/>
    <col min="11268" max="11271" width="15.5" style="2" customWidth="1"/>
    <col min="11272" max="11520" width="8.125" style="2"/>
    <col min="11521" max="11521" width="4.125" style="2" customWidth="1"/>
    <col min="11522" max="11522" width="13.625" style="2" customWidth="1"/>
    <col min="11523" max="11523" width="1.5" style="2" customWidth="1"/>
    <col min="11524" max="11527" width="15.5" style="2" customWidth="1"/>
    <col min="11528" max="11776" width="8.125" style="2"/>
    <col min="11777" max="11777" width="4.125" style="2" customWidth="1"/>
    <col min="11778" max="11778" width="13.625" style="2" customWidth="1"/>
    <col min="11779" max="11779" width="1.5" style="2" customWidth="1"/>
    <col min="11780" max="11783" width="15.5" style="2" customWidth="1"/>
    <col min="11784" max="12032" width="8.125" style="2"/>
    <col min="12033" max="12033" width="4.125" style="2" customWidth="1"/>
    <col min="12034" max="12034" width="13.625" style="2" customWidth="1"/>
    <col min="12035" max="12035" width="1.5" style="2" customWidth="1"/>
    <col min="12036" max="12039" width="15.5" style="2" customWidth="1"/>
    <col min="12040" max="12288" width="8.125" style="2"/>
    <col min="12289" max="12289" width="4.125" style="2" customWidth="1"/>
    <col min="12290" max="12290" width="13.625" style="2" customWidth="1"/>
    <col min="12291" max="12291" width="1.5" style="2" customWidth="1"/>
    <col min="12292" max="12295" width="15.5" style="2" customWidth="1"/>
    <col min="12296" max="12544" width="8.125" style="2"/>
    <col min="12545" max="12545" width="4.125" style="2" customWidth="1"/>
    <col min="12546" max="12546" width="13.625" style="2" customWidth="1"/>
    <col min="12547" max="12547" width="1.5" style="2" customWidth="1"/>
    <col min="12548" max="12551" width="15.5" style="2" customWidth="1"/>
    <col min="12552" max="12800" width="8.125" style="2"/>
    <col min="12801" max="12801" width="4.125" style="2" customWidth="1"/>
    <col min="12802" max="12802" width="13.625" style="2" customWidth="1"/>
    <col min="12803" max="12803" width="1.5" style="2" customWidth="1"/>
    <col min="12804" max="12807" width="15.5" style="2" customWidth="1"/>
    <col min="12808" max="13056" width="8.125" style="2"/>
    <col min="13057" max="13057" width="4.125" style="2" customWidth="1"/>
    <col min="13058" max="13058" width="13.625" style="2" customWidth="1"/>
    <col min="13059" max="13059" width="1.5" style="2" customWidth="1"/>
    <col min="13060" max="13063" width="15.5" style="2" customWidth="1"/>
    <col min="13064" max="13312" width="8.125" style="2"/>
    <col min="13313" max="13313" width="4.125" style="2" customWidth="1"/>
    <col min="13314" max="13314" width="13.625" style="2" customWidth="1"/>
    <col min="13315" max="13315" width="1.5" style="2" customWidth="1"/>
    <col min="13316" max="13319" width="15.5" style="2" customWidth="1"/>
    <col min="13320" max="13568" width="8.125" style="2"/>
    <col min="13569" max="13569" width="4.125" style="2" customWidth="1"/>
    <col min="13570" max="13570" width="13.625" style="2" customWidth="1"/>
    <col min="13571" max="13571" width="1.5" style="2" customWidth="1"/>
    <col min="13572" max="13575" width="15.5" style="2" customWidth="1"/>
    <col min="13576" max="13824" width="8.125" style="2"/>
    <col min="13825" max="13825" width="4.125" style="2" customWidth="1"/>
    <col min="13826" max="13826" width="13.625" style="2" customWidth="1"/>
    <col min="13827" max="13827" width="1.5" style="2" customWidth="1"/>
    <col min="13828" max="13831" width="15.5" style="2" customWidth="1"/>
    <col min="13832" max="14080" width="8.125" style="2"/>
    <col min="14081" max="14081" width="4.125" style="2" customWidth="1"/>
    <col min="14082" max="14082" width="13.625" style="2" customWidth="1"/>
    <col min="14083" max="14083" width="1.5" style="2" customWidth="1"/>
    <col min="14084" max="14087" width="15.5" style="2" customWidth="1"/>
    <col min="14088" max="14336" width="8.125" style="2"/>
    <col min="14337" max="14337" width="4.125" style="2" customWidth="1"/>
    <col min="14338" max="14338" width="13.625" style="2" customWidth="1"/>
    <col min="14339" max="14339" width="1.5" style="2" customWidth="1"/>
    <col min="14340" max="14343" width="15.5" style="2" customWidth="1"/>
    <col min="14344" max="14592" width="8.125" style="2"/>
    <col min="14593" max="14593" width="4.125" style="2" customWidth="1"/>
    <col min="14594" max="14594" width="13.625" style="2" customWidth="1"/>
    <col min="14595" max="14595" width="1.5" style="2" customWidth="1"/>
    <col min="14596" max="14599" width="15.5" style="2" customWidth="1"/>
    <col min="14600" max="14848" width="8.125" style="2"/>
    <col min="14849" max="14849" width="4.125" style="2" customWidth="1"/>
    <col min="14850" max="14850" width="13.625" style="2" customWidth="1"/>
    <col min="14851" max="14851" width="1.5" style="2" customWidth="1"/>
    <col min="14852" max="14855" width="15.5" style="2" customWidth="1"/>
    <col min="14856" max="15104" width="8.125" style="2"/>
    <col min="15105" max="15105" width="4.125" style="2" customWidth="1"/>
    <col min="15106" max="15106" width="13.625" style="2" customWidth="1"/>
    <col min="15107" max="15107" width="1.5" style="2" customWidth="1"/>
    <col min="15108" max="15111" width="15.5" style="2" customWidth="1"/>
    <col min="15112" max="15360" width="8.125" style="2"/>
    <col min="15361" max="15361" width="4.125" style="2" customWidth="1"/>
    <col min="15362" max="15362" width="13.625" style="2" customWidth="1"/>
    <col min="15363" max="15363" width="1.5" style="2" customWidth="1"/>
    <col min="15364" max="15367" width="15.5" style="2" customWidth="1"/>
    <col min="15368" max="15616" width="8.125" style="2"/>
    <col min="15617" max="15617" width="4.125" style="2" customWidth="1"/>
    <col min="15618" max="15618" width="13.625" style="2" customWidth="1"/>
    <col min="15619" max="15619" width="1.5" style="2" customWidth="1"/>
    <col min="15620" max="15623" width="15.5" style="2" customWidth="1"/>
    <col min="15624" max="15872" width="8.125" style="2"/>
    <col min="15873" max="15873" width="4.125" style="2" customWidth="1"/>
    <col min="15874" max="15874" width="13.625" style="2" customWidth="1"/>
    <col min="15875" max="15875" width="1.5" style="2" customWidth="1"/>
    <col min="15876" max="15879" width="15.5" style="2" customWidth="1"/>
    <col min="15880" max="16128" width="8.125" style="2"/>
    <col min="16129" max="16129" width="4.125" style="2" customWidth="1"/>
    <col min="16130" max="16130" width="13.625" style="2" customWidth="1"/>
    <col min="16131" max="16131" width="1.5" style="2" customWidth="1"/>
    <col min="16132" max="16135" width="15.5" style="2" customWidth="1"/>
    <col min="16136" max="16384" width="8.125" style="2"/>
  </cols>
  <sheetData>
    <row r="1" spans="1:7" ht="16.5" customHeight="1" x14ac:dyDescent="0.15">
      <c r="A1" s="2" t="s">
        <v>138</v>
      </c>
      <c r="G1" s="7" t="s">
        <v>76</v>
      </c>
    </row>
    <row r="2" spans="1:7" ht="18.75" customHeight="1" x14ac:dyDescent="0.4">
      <c r="A2" s="231" t="s">
        <v>1</v>
      </c>
      <c r="B2" s="232"/>
      <c r="C2" s="233"/>
      <c r="D2" s="155" t="s">
        <v>139</v>
      </c>
      <c r="E2" s="238" t="s">
        <v>140</v>
      </c>
      <c r="F2" s="238"/>
      <c r="G2" s="74"/>
    </row>
    <row r="3" spans="1:7" ht="37.5" customHeight="1" thickBot="1" x14ac:dyDescent="0.45">
      <c r="A3" s="234"/>
      <c r="B3" s="235"/>
      <c r="C3" s="236"/>
      <c r="D3" s="75" t="s">
        <v>120</v>
      </c>
      <c r="E3" s="75" t="s">
        <v>141</v>
      </c>
      <c r="F3" s="75" t="s">
        <v>142</v>
      </c>
      <c r="G3" s="75" t="s">
        <v>143</v>
      </c>
    </row>
    <row r="4" spans="1:7" s="10" customFormat="1" ht="24.95" customHeight="1" thickTop="1" thickBot="1" x14ac:dyDescent="0.45">
      <c r="A4" s="27"/>
      <c r="B4" s="8" t="s">
        <v>82</v>
      </c>
      <c r="C4" s="28"/>
      <c r="D4" s="206">
        <v>73795661</v>
      </c>
      <c r="E4" s="206">
        <v>32872340</v>
      </c>
      <c r="F4" s="206">
        <v>17570152</v>
      </c>
      <c r="G4" s="206">
        <v>23353169</v>
      </c>
    </row>
    <row r="5" spans="1:7" s="10" customFormat="1" ht="24.95" customHeight="1" x14ac:dyDescent="0.4">
      <c r="A5" s="11" t="s">
        <v>86</v>
      </c>
      <c r="B5" s="5" t="s">
        <v>6</v>
      </c>
      <c r="C5" s="12"/>
      <c r="D5" s="32">
        <v>630532</v>
      </c>
      <c r="E5" s="32">
        <v>227148</v>
      </c>
      <c r="F5" s="32">
        <v>98227</v>
      </c>
      <c r="G5" s="214">
        <v>305157</v>
      </c>
    </row>
    <row r="6" spans="1:7" s="10" customFormat="1" ht="24.95" customHeight="1" x14ac:dyDescent="0.4">
      <c r="A6" s="11" t="s">
        <v>7</v>
      </c>
      <c r="B6" s="5" t="s">
        <v>8</v>
      </c>
      <c r="C6" s="12"/>
      <c r="D6" s="32" t="s">
        <v>176</v>
      </c>
      <c r="E6" s="32" t="s">
        <v>176</v>
      </c>
      <c r="F6" s="32" t="s">
        <v>176</v>
      </c>
      <c r="G6" s="32" t="s">
        <v>176</v>
      </c>
    </row>
    <row r="7" spans="1:7" s="10" customFormat="1" ht="24.95" customHeight="1" x14ac:dyDescent="0.4">
      <c r="A7" s="11" t="s">
        <v>9</v>
      </c>
      <c r="B7" s="5" t="s">
        <v>10</v>
      </c>
      <c r="C7" s="12"/>
      <c r="D7" s="32" t="s">
        <v>176</v>
      </c>
      <c r="E7" s="32" t="s">
        <v>176</v>
      </c>
      <c r="F7" s="32" t="s">
        <v>176</v>
      </c>
      <c r="G7" s="32" t="s">
        <v>176</v>
      </c>
    </row>
    <row r="8" spans="1:7" s="10" customFormat="1" ht="24.95" customHeight="1" x14ac:dyDescent="0.4">
      <c r="A8" s="11" t="s">
        <v>11</v>
      </c>
      <c r="B8" s="5" t="s">
        <v>12</v>
      </c>
      <c r="C8" s="12"/>
      <c r="D8" s="32" t="s">
        <v>163</v>
      </c>
      <c r="E8" s="32" t="s">
        <v>163</v>
      </c>
      <c r="F8" s="32" t="s">
        <v>163</v>
      </c>
      <c r="G8" s="32" t="s">
        <v>163</v>
      </c>
    </row>
    <row r="9" spans="1:7" s="10" customFormat="1" ht="24.95" customHeight="1" x14ac:dyDescent="0.4">
      <c r="A9" s="11" t="s">
        <v>13</v>
      </c>
      <c r="B9" s="5" t="s">
        <v>14</v>
      </c>
      <c r="C9" s="12"/>
      <c r="D9" s="32" t="s">
        <v>163</v>
      </c>
      <c r="E9" s="32" t="s">
        <v>163</v>
      </c>
      <c r="F9" s="32" t="s">
        <v>163</v>
      </c>
      <c r="G9" s="32" t="s">
        <v>163</v>
      </c>
    </row>
    <row r="10" spans="1:7" s="10" customFormat="1" ht="24.95" customHeight="1" x14ac:dyDescent="0.4">
      <c r="A10" s="11" t="s">
        <v>15</v>
      </c>
      <c r="B10" s="5" t="s">
        <v>16</v>
      </c>
      <c r="C10" s="12"/>
      <c r="D10" s="32" t="s">
        <v>176</v>
      </c>
      <c r="E10" s="32" t="s">
        <v>176</v>
      </c>
      <c r="F10" s="32" t="s">
        <v>176</v>
      </c>
      <c r="G10" s="32" t="s">
        <v>176</v>
      </c>
    </row>
    <row r="11" spans="1:7" s="10" customFormat="1" ht="24.95" customHeight="1" x14ac:dyDescent="0.4">
      <c r="A11" s="11" t="s">
        <v>17</v>
      </c>
      <c r="B11" s="5" t="s">
        <v>18</v>
      </c>
      <c r="C11" s="12"/>
      <c r="D11" s="32" t="s">
        <v>176</v>
      </c>
      <c r="E11" s="32" t="s">
        <v>176</v>
      </c>
      <c r="F11" s="32" t="s">
        <v>176</v>
      </c>
      <c r="G11" s="32" t="s">
        <v>176</v>
      </c>
    </row>
    <row r="12" spans="1:7" s="10" customFormat="1" ht="24.95" customHeight="1" x14ac:dyDescent="0.4">
      <c r="A12" s="11" t="s">
        <v>19</v>
      </c>
      <c r="B12" s="5" t="s">
        <v>20</v>
      </c>
      <c r="C12" s="12"/>
      <c r="D12" s="32">
        <v>23592127</v>
      </c>
      <c r="E12" s="32">
        <v>16042281</v>
      </c>
      <c r="F12" s="32">
        <v>2269681</v>
      </c>
      <c r="G12" s="32">
        <v>5280165</v>
      </c>
    </row>
    <row r="13" spans="1:7" s="10" customFormat="1" ht="24.95" customHeight="1" x14ac:dyDescent="0.4">
      <c r="A13" s="11" t="s">
        <v>21</v>
      </c>
      <c r="B13" s="5" t="s">
        <v>22</v>
      </c>
      <c r="C13" s="12"/>
      <c r="D13" s="32">
        <v>44294179</v>
      </c>
      <c r="E13" s="32">
        <v>15228721</v>
      </c>
      <c r="F13" s="32">
        <v>13344596</v>
      </c>
      <c r="G13" s="32">
        <v>15720862</v>
      </c>
    </row>
    <row r="14" spans="1:7" s="10" customFormat="1" ht="24.95" customHeight="1" x14ac:dyDescent="0.4">
      <c r="A14" s="11" t="s">
        <v>23</v>
      </c>
      <c r="B14" s="5" t="s">
        <v>24</v>
      </c>
      <c r="C14" s="12"/>
      <c r="D14" s="32">
        <v>175253</v>
      </c>
      <c r="E14" s="32">
        <v>74762</v>
      </c>
      <c r="F14" s="32">
        <v>28510</v>
      </c>
      <c r="G14" s="32">
        <v>71981</v>
      </c>
    </row>
    <row r="15" spans="1:7" s="10" customFormat="1" ht="24.95" customHeight="1" x14ac:dyDescent="0.4">
      <c r="A15" s="11" t="s">
        <v>25</v>
      </c>
      <c r="B15" s="5" t="s">
        <v>26</v>
      </c>
      <c r="C15" s="12"/>
      <c r="D15" s="32" t="s">
        <v>176</v>
      </c>
      <c r="E15" s="32" t="s">
        <v>176</v>
      </c>
      <c r="F15" s="32" t="s">
        <v>176</v>
      </c>
      <c r="G15" s="32" t="s">
        <v>176</v>
      </c>
    </row>
    <row r="16" spans="1:7" s="10" customFormat="1" ht="24.95" customHeight="1" x14ac:dyDescent="0.4">
      <c r="A16" s="11" t="s">
        <v>27</v>
      </c>
      <c r="B16" s="5" t="s">
        <v>28</v>
      </c>
      <c r="C16" s="12"/>
      <c r="D16" s="32" t="s">
        <v>163</v>
      </c>
      <c r="E16" s="32" t="s">
        <v>163</v>
      </c>
      <c r="F16" s="32" t="s">
        <v>163</v>
      </c>
      <c r="G16" s="32" t="s">
        <v>163</v>
      </c>
    </row>
    <row r="17" spans="1:7" s="10" customFormat="1" ht="24.95" customHeight="1" x14ac:dyDescent="0.4">
      <c r="A17" s="11" t="s">
        <v>30</v>
      </c>
      <c r="B17" s="5" t="s">
        <v>31</v>
      </c>
      <c r="C17" s="12"/>
      <c r="D17" s="32">
        <v>397109</v>
      </c>
      <c r="E17" s="32">
        <v>271166</v>
      </c>
      <c r="F17" s="32">
        <v>47954</v>
      </c>
      <c r="G17" s="32">
        <v>77989</v>
      </c>
    </row>
    <row r="18" spans="1:7" s="10" customFormat="1" ht="24.95" customHeight="1" x14ac:dyDescent="0.4">
      <c r="A18" s="11" t="s">
        <v>32</v>
      </c>
      <c r="B18" s="5" t="s">
        <v>33</v>
      </c>
      <c r="C18" s="12"/>
      <c r="D18" s="32" t="s">
        <v>176</v>
      </c>
      <c r="E18" s="32" t="s">
        <v>176</v>
      </c>
      <c r="F18" s="32" t="s">
        <v>176</v>
      </c>
      <c r="G18" s="32" t="s">
        <v>176</v>
      </c>
    </row>
    <row r="19" spans="1:7" s="10" customFormat="1" ht="24.95" customHeight="1" x14ac:dyDescent="0.4">
      <c r="A19" s="11" t="s">
        <v>34</v>
      </c>
      <c r="B19" s="5" t="s">
        <v>35</v>
      </c>
      <c r="C19" s="12"/>
      <c r="D19" s="32">
        <v>1218890</v>
      </c>
      <c r="E19" s="32">
        <v>243949</v>
      </c>
      <c r="F19" s="32">
        <v>165294</v>
      </c>
      <c r="G19" s="32">
        <v>809647</v>
      </c>
    </row>
    <row r="20" spans="1:7" s="10" customFormat="1" ht="24.95" customHeight="1" x14ac:dyDescent="0.4">
      <c r="A20" s="11" t="s">
        <v>36</v>
      </c>
      <c r="B20" s="5" t="s">
        <v>37</v>
      </c>
      <c r="C20" s="12"/>
      <c r="D20" s="32">
        <v>1029704</v>
      </c>
      <c r="E20" s="32">
        <v>384877</v>
      </c>
      <c r="F20" s="32">
        <v>271783</v>
      </c>
      <c r="G20" s="32">
        <v>373044</v>
      </c>
    </row>
    <row r="21" spans="1:7" s="10" customFormat="1" ht="24.95" customHeight="1" x14ac:dyDescent="0.4">
      <c r="A21" s="11" t="s">
        <v>38</v>
      </c>
      <c r="B21" s="5" t="s">
        <v>39</v>
      </c>
      <c r="C21" s="12"/>
      <c r="D21" s="32" t="s">
        <v>163</v>
      </c>
      <c r="E21" s="32" t="s">
        <v>163</v>
      </c>
      <c r="F21" s="32" t="s">
        <v>163</v>
      </c>
      <c r="G21" s="32" t="s">
        <v>163</v>
      </c>
    </row>
    <row r="22" spans="1:7" s="10" customFormat="1" ht="24.95" customHeight="1" x14ac:dyDescent="0.4">
      <c r="A22" s="11" t="s">
        <v>40</v>
      </c>
      <c r="B22" s="5" t="s">
        <v>41</v>
      </c>
      <c r="C22" s="12"/>
      <c r="D22" s="32" t="s">
        <v>176</v>
      </c>
      <c r="E22" s="32" t="s">
        <v>163</v>
      </c>
      <c r="F22" s="32" t="s">
        <v>176</v>
      </c>
      <c r="G22" s="32" t="s">
        <v>176</v>
      </c>
    </row>
    <row r="23" spans="1:7" s="10" customFormat="1" ht="24.95" customHeight="1" x14ac:dyDescent="0.4">
      <c r="A23" s="11" t="s">
        <v>42</v>
      </c>
      <c r="B23" s="5" t="s">
        <v>43</v>
      </c>
      <c r="C23" s="12"/>
      <c r="D23" s="32" t="s">
        <v>176</v>
      </c>
      <c r="E23" s="32" t="s">
        <v>163</v>
      </c>
      <c r="F23" s="32" t="s">
        <v>176</v>
      </c>
      <c r="G23" s="32" t="s">
        <v>176</v>
      </c>
    </row>
    <row r="24" spans="1:7" s="10" customFormat="1" ht="24.95" customHeight="1" x14ac:dyDescent="0.4">
      <c r="A24" s="11" t="s">
        <v>44</v>
      </c>
      <c r="B24" s="5" t="s">
        <v>73</v>
      </c>
      <c r="C24" s="12"/>
      <c r="D24" s="32">
        <v>542909</v>
      </c>
      <c r="E24" s="32">
        <v>148385</v>
      </c>
      <c r="F24" s="32">
        <v>137586</v>
      </c>
      <c r="G24" s="32">
        <v>256938</v>
      </c>
    </row>
    <row r="25" spans="1:7" s="10" customFormat="1" ht="24.95" customHeight="1" x14ac:dyDescent="0.4">
      <c r="A25" s="11" t="s">
        <v>46</v>
      </c>
      <c r="B25" s="6" t="s">
        <v>47</v>
      </c>
      <c r="C25" s="12"/>
      <c r="D25" s="32" t="s">
        <v>176</v>
      </c>
      <c r="E25" s="32" t="s">
        <v>163</v>
      </c>
      <c r="F25" s="32" t="s">
        <v>176</v>
      </c>
      <c r="G25" s="32" t="s">
        <v>176</v>
      </c>
    </row>
    <row r="26" spans="1:7" s="10" customFormat="1" ht="24.95" customHeight="1" x14ac:dyDescent="0.4">
      <c r="A26" s="11" t="s">
        <v>48</v>
      </c>
      <c r="B26" s="5" t="s">
        <v>49</v>
      </c>
      <c r="C26" s="12"/>
      <c r="D26" s="32" t="s">
        <v>163</v>
      </c>
      <c r="E26" s="32" t="s">
        <v>163</v>
      </c>
      <c r="F26" s="32" t="s">
        <v>163</v>
      </c>
      <c r="G26" s="32" t="s">
        <v>163</v>
      </c>
    </row>
    <row r="27" spans="1:7" s="10" customFormat="1" ht="24.95" customHeight="1" x14ac:dyDescent="0.4">
      <c r="A27" s="11" t="s">
        <v>50</v>
      </c>
      <c r="B27" s="5" t="s">
        <v>51</v>
      </c>
      <c r="C27" s="12"/>
      <c r="D27" s="32" t="s">
        <v>176</v>
      </c>
      <c r="E27" s="32" t="s">
        <v>176</v>
      </c>
      <c r="F27" s="32" t="s">
        <v>176</v>
      </c>
      <c r="G27" s="32" t="s">
        <v>176</v>
      </c>
    </row>
    <row r="28" spans="1:7" s="10" customFormat="1" ht="24.95" customHeight="1" x14ac:dyDescent="0.4">
      <c r="A28" s="11" t="s">
        <v>52</v>
      </c>
      <c r="B28" s="5" t="s">
        <v>53</v>
      </c>
      <c r="C28" s="12"/>
      <c r="D28" s="32" t="s">
        <v>176</v>
      </c>
      <c r="E28" s="32" t="s">
        <v>176</v>
      </c>
      <c r="F28" s="32" t="s">
        <v>176</v>
      </c>
      <c r="G28" s="32" t="s">
        <v>176</v>
      </c>
    </row>
  </sheetData>
  <mergeCells count="2">
    <mergeCell ref="A2:C3"/>
    <mergeCell ref="E2:F2"/>
  </mergeCells>
  <phoneticPr fontId="2"/>
  <printOptions horizontalCentered="1"/>
  <pageMargins left="0.59055118110236227" right="0.59055118110236227" top="0.59055118110236227" bottom="0.39370078740157483" header="0.51181102362204722" footer="0.51181102362204722"/>
  <pageSetup paperSize="9" fitToHeight="0" orientation="portrait" r:id="rId1"/>
  <headerFooter scaleWithDoc="0"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I31"/>
  <sheetViews>
    <sheetView showGridLines="0" view="pageBreakPreview" zoomScale="70" zoomScaleNormal="100" zoomScaleSheetLayoutView="70" workbookViewId="0">
      <pane xSplit="3" topLeftCell="D1" activePane="topRight" state="frozen"/>
      <selection activeCell="I13" sqref="I13"/>
      <selection pane="topRight" activeCell="H10" sqref="H10"/>
    </sheetView>
  </sheetViews>
  <sheetFormatPr defaultColWidth="8.125" defaultRowHeight="12" x14ac:dyDescent="0.4"/>
  <cols>
    <col min="1" max="1" width="4.125" style="2" customWidth="1"/>
    <col min="2" max="2" width="21.125" style="2" customWidth="1"/>
    <col min="3" max="3" width="3" style="2" customWidth="1"/>
    <col min="4" max="4" width="13.125" style="2" customWidth="1"/>
    <col min="5" max="6" width="10" style="2" customWidth="1"/>
    <col min="7" max="7" width="9.875" style="2" customWidth="1"/>
    <col min="8" max="9" width="10" style="2" customWidth="1"/>
    <col min="10" max="256" width="8.125" style="2"/>
    <col min="257" max="257" width="4.125" style="2" customWidth="1"/>
    <col min="258" max="258" width="21.125" style="2" customWidth="1"/>
    <col min="259" max="259" width="3" style="2" customWidth="1"/>
    <col min="260" max="260" width="13.125" style="2" customWidth="1"/>
    <col min="261" max="262" width="10" style="2" customWidth="1"/>
    <col min="263" max="263" width="9.875" style="2" customWidth="1"/>
    <col min="264" max="265" width="10" style="2" customWidth="1"/>
    <col min="266" max="512" width="8.125" style="2"/>
    <col min="513" max="513" width="4.125" style="2" customWidth="1"/>
    <col min="514" max="514" width="21.125" style="2" customWidth="1"/>
    <col min="515" max="515" width="3" style="2" customWidth="1"/>
    <col min="516" max="516" width="13.125" style="2" customWidth="1"/>
    <col min="517" max="518" width="10" style="2" customWidth="1"/>
    <col min="519" max="519" width="9.875" style="2" customWidth="1"/>
    <col min="520" max="521" width="10" style="2" customWidth="1"/>
    <col min="522" max="768" width="8.125" style="2"/>
    <col min="769" max="769" width="4.125" style="2" customWidth="1"/>
    <col min="770" max="770" width="21.125" style="2" customWidth="1"/>
    <col min="771" max="771" width="3" style="2" customWidth="1"/>
    <col min="772" max="772" width="13.125" style="2" customWidth="1"/>
    <col min="773" max="774" width="10" style="2" customWidth="1"/>
    <col min="775" max="775" width="9.875" style="2" customWidth="1"/>
    <col min="776" max="777" width="10" style="2" customWidth="1"/>
    <col min="778" max="1024" width="8.125" style="2"/>
    <col min="1025" max="1025" width="4.125" style="2" customWidth="1"/>
    <col min="1026" max="1026" width="21.125" style="2" customWidth="1"/>
    <col min="1027" max="1027" width="3" style="2" customWidth="1"/>
    <col min="1028" max="1028" width="13.125" style="2" customWidth="1"/>
    <col min="1029" max="1030" width="10" style="2" customWidth="1"/>
    <col min="1031" max="1031" width="9.875" style="2" customWidth="1"/>
    <col min="1032" max="1033" width="10" style="2" customWidth="1"/>
    <col min="1034" max="1280" width="8.125" style="2"/>
    <col min="1281" max="1281" width="4.125" style="2" customWidth="1"/>
    <col min="1282" max="1282" width="21.125" style="2" customWidth="1"/>
    <col min="1283" max="1283" width="3" style="2" customWidth="1"/>
    <col min="1284" max="1284" width="13.125" style="2" customWidth="1"/>
    <col min="1285" max="1286" width="10" style="2" customWidth="1"/>
    <col min="1287" max="1287" width="9.875" style="2" customWidth="1"/>
    <col min="1288" max="1289" width="10" style="2" customWidth="1"/>
    <col min="1290" max="1536" width="8.125" style="2"/>
    <col min="1537" max="1537" width="4.125" style="2" customWidth="1"/>
    <col min="1538" max="1538" width="21.125" style="2" customWidth="1"/>
    <col min="1539" max="1539" width="3" style="2" customWidth="1"/>
    <col min="1540" max="1540" width="13.125" style="2" customWidth="1"/>
    <col min="1541" max="1542" width="10" style="2" customWidth="1"/>
    <col min="1543" max="1543" width="9.875" style="2" customWidth="1"/>
    <col min="1544" max="1545" width="10" style="2" customWidth="1"/>
    <col min="1546" max="1792" width="8.125" style="2"/>
    <col min="1793" max="1793" width="4.125" style="2" customWidth="1"/>
    <col min="1794" max="1794" width="21.125" style="2" customWidth="1"/>
    <col min="1795" max="1795" width="3" style="2" customWidth="1"/>
    <col min="1796" max="1796" width="13.125" style="2" customWidth="1"/>
    <col min="1797" max="1798" width="10" style="2" customWidth="1"/>
    <col min="1799" max="1799" width="9.875" style="2" customWidth="1"/>
    <col min="1800" max="1801" width="10" style="2" customWidth="1"/>
    <col min="1802" max="2048" width="8.125" style="2"/>
    <col min="2049" max="2049" width="4.125" style="2" customWidth="1"/>
    <col min="2050" max="2050" width="21.125" style="2" customWidth="1"/>
    <col min="2051" max="2051" width="3" style="2" customWidth="1"/>
    <col min="2052" max="2052" width="13.125" style="2" customWidth="1"/>
    <col min="2053" max="2054" width="10" style="2" customWidth="1"/>
    <col min="2055" max="2055" width="9.875" style="2" customWidth="1"/>
    <col min="2056" max="2057" width="10" style="2" customWidth="1"/>
    <col min="2058" max="2304" width="8.125" style="2"/>
    <col min="2305" max="2305" width="4.125" style="2" customWidth="1"/>
    <col min="2306" max="2306" width="21.125" style="2" customWidth="1"/>
    <col min="2307" max="2307" width="3" style="2" customWidth="1"/>
    <col min="2308" max="2308" width="13.125" style="2" customWidth="1"/>
    <col min="2309" max="2310" width="10" style="2" customWidth="1"/>
    <col min="2311" max="2311" width="9.875" style="2" customWidth="1"/>
    <col min="2312" max="2313" width="10" style="2" customWidth="1"/>
    <col min="2314" max="2560" width="8.125" style="2"/>
    <col min="2561" max="2561" width="4.125" style="2" customWidth="1"/>
    <col min="2562" max="2562" width="21.125" style="2" customWidth="1"/>
    <col min="2563" max="2563" width="3" style="2" customWidth="1"/>
    <col min="2564" max="2564" width="13.125" style="2" customWidth="1"/>
    <col min="2565" max="2566" width="10" style="2" customWidth="1"/>
    <col min="2567" max="2567" width="9.875" style="2" customWidth="1"/>
    <col min="2568" max="2569" width="10" style="2" customWidth="1"/>
    <col min="2570" max="2816" width="8.125" style="2"/>
    <col min="2817" max="2817" width="4.125" style="2" customWidth="1"/>
    <col min="2818" max="2818" width="21.125" style="2" customWidth="1"/>
    <col min="2819" max="2819" width="3" style="2" customWidth="1"/>
    <col min="2820" max="2820" width="13.125" style="2" customWidth="1"/>
    <col min="2821" max="2822" width="10" style="2" customWidth="1"/>
    <col min="2823" max="2823" width="9.875" style="2" customWidth="1"/>
    <col min="2824" max="2825" width="10" style="2" customWidth="1"/>
    <col min="2826" max="3072" width="8.125" style="2"/>
    <col min="3073" max="3073" width="4.125" style="2" customWidth="1"/>
    <col min="3074" max="3074" width="21.125" style="2" customWidth="1"/>
    <col min="3075" max="3075" width="3" style="2" customWidth="1"/>
    <col min="3076" max="3076" width="13.125" style="2" customWidth="1"/>
    <col min="3077" max="3078" width="10" style="2" customWidth="1"/>
    <col min="3079" max="3079" width="9.875" style="2" customWidth="1"/>
    <col min="3080" max="3081" width="10" style="2" customWidth="1"/>
    <col min="3082" max="3328" width="8.125" style="2"/>
    <col min="3329" max="3329" width="4.125" style="2" customWidth="1"/>
    <col min="3330" max="3330" width="21.125" style="2" customWidth="1"/>
    <col min="3331" max="3331" width="3" style="2" customWidth="1"/>
    <col min="3332" max="3332" width="13.125" style="2" customWidth="1"/>
    <col min="3333" max="3334" width="10" style="2" customWidth="1"/>
    <col min="3335" max="3335" width="9.875" style="2" customWidth="1"/>
    <col min="3336" max="3337" width="10" style="2" customWidth="1"/>
    <col min="3338" max="3584" width="8.125" style="2"/>
    <col min="3585" max="3585" width="4.125" style="2" customWidth="1"/>
    <col min="3586" max="3586" width="21.125" style="2" customWidth="1"/>
    <col min="3587" max="3587" width="3" style="2" customWidth="1"/>
    <col min="3588" max="3588" width="13.125" style="2" customWidth="1"/>
    <col min="3589" max="3590" width="10" style="2" customWidth="1"/>
    <col min="3591" max="3591" width="9.875" style="2" customWidth="1"/>
    <col min="3592" max="3593" width="10" style="2" customWidth="1"/>
    <col min="3594" max="3840" width="8.125" style="2"/>
    <col min="3841" max="3841" width="4.125" style="2" customWidth="1"/>
    <col min="3842" max="3842" width="21.125" style="2" customWidth="1"/>
    <col min="3843" max="3843" width="3" style="2" customWidth="1"/>
    <col min="3844" max="3844" width="13.125" style="2" customWidth="1"/>
    <col min="3845" max="3846" width="10" style="2" customWidth="1"/>
    <col min="3847" max="3847" width="9.875" style="2" customWidth="1"/>
    <col min="3848" max="3849" width="10" style="2" customWidth="1"/>
    <col min="3850" max="4096" width="8.125" style="2"/>
    <col min="4097" max="4097" width="4.125" style="2" customWidth="1"/>
    <col min="4098" max="4098" width="21.125" style="2" customWidth="1"/>
    <col min="4099" max="4099" width="3" style="2" customWidth="1"/>
    <col min="4100" max="4100" width="13.125" style="2" customWidth="1"/>
    <col min="4101" max="4102" width="10" style="2" customWidth="1"/>
    <col min="4103" max="4103" width="9.875" style="2" customWidth="1"/>
    <col min="4104" max="4105" width="10" style="2" customWidth="1"/>
    <col min="4106" max="4352" width="8.125" style="2"/>
    <col min="4353" max="4353" width="4.125" style="2" customWidth="1"/>
    <col min="4354" max="4354" width="21.125" style="2" customWidth="1"/>
    <col min="4355" max="4355" width="3" style="2" customWidth="1"/>
    <col min="4356" max="4356" width="13.125" style="2" customWidth="1"/>
    <col min="4357" max="4358" width="10" style="2" customWidth="1"/>
    <col min="4359" max="4359" width="9.875" style="2" customWidth="1"/>
    <col min="4360" max="4361" width="10" style="2" customWidth="1"/>
    <col min="4362" max="4608" width="8.125" style="2"/>
    <col min="4609" max="4609" width="4.125" style="2" customWidth="1"/>
    <col min="4610" max="4610" width="21.125" style="2" customWidth="1"/>
    <col min="4611" max="4611" width="3" style="2" customWidth="1"/>
    <col min="4612" max="4612" width="13.125" style="2" customWidth="1"/>
    <col min="4613" max="4614" width="10" style="2" customWidth="1"/>
    <col min="4615" max="4615" width="9.875" style="2" customWidth="1"/>
    <col min="4616" max="4617" width="10" style="2" customWidth="1"/>
    <col min="4618" max="4864" width="8.125" style="2"/>
    <col min="4865" max="4865" width="4.125" style="2" customWidth="1"/>
    <col min="4866" max="4866" width="21.125" style="2" customWidth="1"/>
    <col min="4867" max="4867" width="3" style="2" customWidth="1"/>
    <col min="4868" max="4868" width="13.125" style="2" customWidth="1"/>
    <col min="4869" max="4870" width="10" style="2" customWidth="1"/>
    <col min="4871" max="4871" width="9.875" style="2" customWidth="1"/>
    <col min="4872" max="4873" width="10" style="2" customWidth="1"/>
    <col min="4874" max="5120" width="8.125" style="2"/>
    <col min="5121" max="5121" width="4.125" style="2" customWidth="1"/>
    <col min="5122" max="5122" width="21.125" style="2" customWidth="1"/>
    <col min="5123" max="5123" width="3" style="2" customWidth="1"/>
    <col min="5124" max="5124" width="13.125" style="2" customWidth="1"/>
    <col min="5125" max="5126" width="10" style="2" customWidth="1"/>
    <col min="5127" max="5127" width="9.875" style="2" customWidth="1"/>
    <col min="5128" max="5129" width="10" style="2" customWidth="1"/>
    <col min="5130" max="5376" width="8.125" style="2"/>
    <col min="5377" max="5377" width="4.125" style="2" customWidth="1"/>
    <col min="5378" max="5378" width="21.125" style="2" customWidth="1"/>
    <col min="5379" max="5379" width="3" style="2" customWidth="1"/>
    <col min="5380" max="5380" width="13.125" style="2" customWidth="1"/>
    <col min="5381" max="5382" width="10" style="2" customWidth="1"/>
    <col min="5383" max="5383" width="9.875" style="2" customWidth="1"/>
    <col min="5384" max="5385" width="10" style="2" customWidth="1"/>
    <col min="5386" max="5632" width="8.125" style="2"/>
    <col min="5633" max="5633" width="4.125" style="2" customWidth="1"/>
    <col min="5634" max="5634" width="21.125" style="2" customWidth="1"/>
    <col min="5635" max="5635" width="3" style="2" customWidth="1"/>
    <col min="5636" max="5636" width="13.125" style="2" customWidth="1"/>
    <col min="5637" max="5638" width="10" style="2" customWidth="1"/>
    <col min="5639" max="5639" width="9.875" style="2" customWidth="1"/>
    <col min="5640" max="5641" width="10" style="2" customWidth="1"/>
    <col min="5642" max="5888" width="8.125" style="2"/>
    <col min="5889" max="5889" width="4.125" style="2" customWidth="1"/>
    <col min="5890" max="5890" width="21.125" style="2" customWidth="1"/>
    <col min="5891" max="5891" width="3" style="2" customWidth="1"/>
    <col min="5892" max="5892" width="13.125" style="2" customWidth="1"/>
    <col min="5893" max="5894" width="10" style="2" customWidth="1"/>
    <col min="5895" max="5895" width="9.875" style="2" customWidth="1"/>
    <col min="5896" max="5897" width="10" style="2" customWidth="1"/>
    <col min="5898" max="6144" width="8.125" style="2"/>
    <col min="6145" max="6145" width="4.125" style="2" customWidth="1"/>
    <col min="6146" max="6146" width="21.125" style="2" customWidth="1"/>
    <col min="6147" max="6147" width="3" style="2" customWidth="1"/>
    <col min="6148" max="6148" width="13.125" style="2" customWidth="1"/>
    <col min="6149" max="6150" width="10" style="2" customWidth="1"/>
    <col min="6151" max="6151" width="9.875" style="2" customWidth="1"/>
    <col min="6152" max="6153" width="10" style="2" customWidth="1"/>
    <col min="6154" max="6400" width="8.125" style="2"/>
    <col min="6401" max="6401" width="4.125" style="2" customWidth="1"/>
    <col min="6402" max="6402" width="21.125" style="2" customWidth="1"/>
    <col min="6403" max="6403" width="3" style="2" customWidth="1"/>
    <col min="6404" max="6404" width="13.125" style="2" customWidth="1"/>
    <col min="6405" max="6406" width="10" style="2" customWidth="1"/>
    <col min="6407" max="6407" width="9.875" style="2" customWidth="1"/>
    <col min="6408" max="6409" width="10" style="2" customWidth="1"/>
    <col min="6410" max="6656" width="8.125" style="2"/>
    <col min="6657" max="6657" width="4.125" style="2" customWidth="1"/>
    <col min="6658" max="6658" width="21.125" style="2" customWidth="1"/>
    <col min="6659" max="6659" width="3" style="2" customWidth="1"/>
    <col min="6660" max="6660" width="13.125" style="2" customWidth="1"/>
    <col min="6661" max="6662" width="10" style="2" customWidth="1"/>
    <col min="6663" max="6663" width="9.875" style="2" customWidth="1"/>
    <col min="6664" max="6665" width="10" style="2" customWidth="1"/>
    <col min="6666" max="6912" width="8.125" style="2"/>
    <col min="6913" max="6913" width="4.125" style="2" customWidth="1"/>
    <col min="6914" max="6914" width="21.125" style="2" customWidth="1"/>
    <col min="6915" max="6915" width="3" style="2" customWidth="1"/>
    <col min="6916" max="6916" width="13.125" style="2" customWidth="1"/>
    <col min="6917" max="6918" width="10" style="2" customWidth="1"/>
    <col min="6919" max="6919" width="9.875" style="2" customWidth="1"/>
    <col min="6920" max="6921" width="10" style="2" customWidth="1"/>
    <col min="6922" max="7168" width="8.125" style="2"/>
    <col min="7169" max="7169" width="4.125" style="2" customWidth="1"/>
    <col min="7170" max="7170" width="21.125" style="2" customWidth="1"/>
    <col min="7171" max="7171" width="3" style="2" customWidth="1"/>
    <col min="7172" max="7172" width="13.125" style="2" customWidth="1"/>
    <col min="7173" max="7174" width="10" style="2" customWidth="1"/>
    <col min="7175" max="7175" width="9.875" style="2" customWidth="1"/>
    <col min="7176" max="7177" width="10" style="2" customWidth="1"/>
    <col min="7178" max="7424" width="8.125" style="2"/>
    <col min="7425" max="7425" width="4.125" style="2" customWidth="1"/>
    <col min="7426" max="7426" width="21.125" style="2" customWidth="1"/>
    <col min="7427" max="7427" width="3" style="2" customWidth="1"/>
    <col min="7428" max="7428" width="13.125" style="2" customWidth="1"/>
    <col min="7429" max="7430" width="10" style="2" customWidth="1"/>
    <col min="7431" max="7431" width="9.875" style="2" customWidth="1"/>
    <col min="7432" max="7433" width="10" style="2" customWidth="1"/>
    <col min="7434" max="7680" width="8.125" style="2"/>
    <col min="7681" max="7681" width="4.125" style="2" customWidth="1"/>
    <col min="7682" max="7682" width="21.125" style="2" customWidth="1"/>
    <col min="7683" max="7683" width="3" style="2" customWidth="1"/>
    <col min="7684" max="7684" width="13.125" style="2" customWidth="1"/>
    <col min="7685" max="7686" width="10" style="2" customWidth="1"/>
    <col min="7687" max="7687" width="9.875" style="2" customWidth="1"/>
    <col min="7688" max="7689" width="10" style="2" customWidth="1"/>
    <col min="7690" max="7936" width="8.125" style="2"/>
    <col min="7937" max="7937" width="4.125" style="2" customWidth="1"/>
    <col min="7938" max="7938" width="21.125" style="2" customWidth="1"/>
    <col min="7939" max="7939" width="3" style="2" customWidth="1"/>
    <col min="7940" max="7940" width="13.125" style="2" customWidth="1"/>
    <col min="7941" max="7942" width="10" style="2" customWidth="1"/>
    <col min="7943" max="7943" width="9.875" style="2" customWidth="1"/>
    <col min="7944" max="7945" width="10" style="2" customWidth="1"/>
    <col min="7946" max="8192" width="8.125" style="2"/>
    <col min="8193" max="8193" width="4.125" style="2" customWidth="1"/>
    <col min="8194" max="8194" width="21.125" style="2" customWidth="1"/>
    <col min="8195" max="8195" width="3" style="2" customWidth="1"/>
    <col min="8196" max="8196" width="13.125" style="2" customWidth="1"/>
    <col min="8197" max="8198" width="10" style="2" customWidth="1"/>
    <col min="8199" max="8199" width="9.875" style="2" customWidth="1"/>
    <col min="8200" max="8201" width="10" style="2" customWidth="1"/>
    <col min="8202" max="8448" width="8.125" style="2"/>
    <col min="8449" max="8449" width="4.125" style="2" customWidth="1"/>
    <col min="8450" max="8450" width="21.125" style="2" customWidth="1"/>
    <col min="8451" max="8451" width="3" style="2" customWidth="1"/>
    <col min="8452" max="8452" width="13.125" style="2" customWidth="1"/>
    <col min="8453" max="8454" width="10" style="2" customWidth="1"/>
    <col min="8455" max="8455" width="9.875" style="2" customWidth="1"/>
    <col min="8456" max="8457" width="10" style="2" customWidth="1"/>
    <col min="8458" max="8704" width="8.125" style="2"/>
    <col min="8705" max="8705" width="4.125" style="2" customWidth="1"/>
    <col min="8706" max="8706" width="21.125" style="2" customWidth="1"/>
    <col min="8707" max="8707" width="3" style="2" customWidth="1"/>
    <col min="8708" max="8708" width="13.125" style="2" customWidth="1"/>
    <col min="8709" max="8710" width="10" style="2" customWidth="1"/>
    <col min="8711" max="8711" width="9.875" style="2" customWidth="1"/>
    <col min="8712" max="8713" width="10" style="2" customWidth="1"/>
    <col min="8714" max="8960" width="8.125" style="2"/>
    <col min="8961" max="8961" width="4.125" style="2" customWidth="1"/>
    <col min="8962" max="8962" width="21.125" style="2" customWidth="1"/>
    <col min="8963" max="8963" width="3" style="2" customWidth="1"/>
    <col min="8964" max="8964" width="13.125" style="2" customWidth="1"/>
    <col min="8965" max="8966" width="10" style="2" customWidth="1"/>
    <col min="8967" max="8967" width="9.875" style="2" customWidth="1"/>
    <col min="8968" max="8969" width="10" style="2" customWidth="1"/>
    <col min="8970" max="9216" width="8.125" style="2"/>
    <col min="9217" max="9217" width="4.125" style="2" customWidth="1"/>
    <col min="9218" max="9218" width="21.125" style="2" customWidth="1"/>
    <col min="9219" max="9219" width="3" style="2" customWidth="1"/>
    <col min="9220" max="9220" width="13.125" style="2" customWidth="1"/>
    <col min="9221" max="9222" width="10" style="2" customWidth="1"/>
    <col min="9223" max="9223" width="9.875" style="2" customWidth="1"/>
    <col min="9224" max="9225" width="10" style="2" customWidth="1"/>
    <col min="9226" max="9472" width="8.125" style="2"/>
    <col min="9473" max="9473" width="4.125" style="2" customWidth="1"/>
    <col min="9474" max="9474" width="21.125" style="2" customWidth="1"/>
    <col min="9475" max="9475" width="3" style="2" customWidth="1"/>
    <col min="9476" max="9476" width="13.125" style="2" customWidth="1"/>
    <col min="9477" max="9478" width="10" style="2" customWidth="1"/>
    <col min="9479" max="9479" width="9.875" style="2" customWidth="1"/>
    <col min="9480" max="9481" width="10" style="2" customWidth="1"/>
    <col min="9482" max="9728" width="8.125" style="2"/>
    <col min="9729" max="9729" width="4.125" style="2" customWidth="1"/>
    <col min="9730" max="9730" width="21.125" style="2" customWidth="1"/>
    <col min="9731" max="9731" width="3" style="2" customWidth="1"/>
    <col min="9732" max="9732" width="13.125" style="2" customWidth="1"/>
    <col min="9733" max="9734" width="10" style="2" customWidth="1"/>
    <col min="9735" max="9735" width="9.875" style="2" customWidth="1"/>
    <col min="9736" max="9737" width="10" style="2" customWidth="1"/>
    <col min="9738" max="9984" width="8.125" style="2"/>
    <col min="9985" max="9985" width="4.125" style="2" customWidth="1"/>
    <col min="9986" max="9986" width="21.125" style="2" customWidth="1"/>
    <col min="9987" max="9987" width="3" style="2" customWidth="1"/>
    <col min="9988" max="9988" width="13.125" style="2" customWidth="1"/>
    <col min="9989" max="9990" width="10" style="2" customWidth="1"/>
    <col min="9991" max="9991" width="9.875" style="2" customWidth="1"/>
    <col min="9992" max="9993" width="10" style="2" customWidth="1"/>
    <col min="9994" max="10240" width="8.125" style="2"/>
    <col min="10241" max="10241" width="4.125" style="2" customWidth="1"/>
    <col min="10242" max="10242" width="21.125" style="2" customWidth="1"/>
    <col min="10243" max="10243" width="3" style="2" customWidth="1"/>
    <col min="10244" max="10244" width="13.125" style="2" customWidth="1"/>
    <col min="10245" max="10246" width="10" style="2" customWidth="1"/>
    <col min="10247" max="10247" width="9.875" style="2" customWidth="1"/>
    <col min="10248" max="10249" width="10" style="2" customWidth="1"/>
    <col min="10250" max="10496" width="8.125" style="2"/>
    <col min="10497" max="10497" width="4.125" style="2" customWidth="1"/>
    <col min="10498" max="10498" width="21.125" style="2" customWidth="1"/>
    <col min="10499" max="10499" width="3" style="2" customWidth="1"/>
    <col min="10500" max="10500" width="13.125" style="2" customWidth="1"/>
    <col min="10501" max="10502" width="10" style="2" customWidth="1"/>
    <col min="10503" max="10503" width="9.875" style="2" customWidth="1"/>
    <col min="10504" max="10505" width="10" style="2" customWidth="1"/>
    <col min="10506" max="10752" width="8.125" style="2"/>
    <col min="10753" max="10753" width="4.125" style="2" customWidth="1"/>
    <col min="10754" max="10754" width="21.125" style="2" customWidth="1"/>
    <col min="10755" max="10755" width="3" style="2" customWidth="1"/>
    <col min="10756" max="10756" width="13.125" style="2" customWidth="1"/>
    <col min="10757" max="10758" width="10" style="2" customWidth="1"/>
    <col min="10759" max="10759" width="9.875" style="2" customWidth="1"/>
    <col min="10760" max="10761" width="10" style="2" customWidth="1"/>
    <col min="10762" max="11008" width="8.125" style="2"/>
    <col min="11009" max="11009" width="4.125" style="2" customWidth="1"/>
    <col min="11010" max="11010" width="21.125" style="2" customWidth="1"/>
    <col min="11011" max="11011" width="3" style="2" customWidth="1"/>
    <col min="11012" max="11012" width="13.125" style="2" customWidth="1"/>
    <col min="11013" max="11014" width="10" style="2" customWidth="1"/>
    <col min="11015" max="11015" width="9.875" style="2" customWidth="1"/>
    <col min="11016" max="11017" width="10" style="2" customWidth="1"/>
    <col min="11018" max="11264" width="8.125" style="2"/>
    <col min="11265" max="11265" width="4.125" style="2" customWidth="1"/>
    <col min="11266" max="11266" width="21.125" style="2" customWidth="1"/>
    <col min="11267" max="11267" width="3" style="2" customWidth="1"/>
    <col min="11268" max="11268" width="13.125" style="2" customWidth="1"/>
    <col min="11269" max="11270" width="10" style="2" customWidth="1"/>
    <col min="11271" max="11271" width="9.875" style="2" customWidth="1"/>
    <col min="11272" max="11273" width="10" style="2" customWidth="1"/>
    <col min="11274" max="11520" width="8.125" style="2"/>
    <col min="11521" max="11521" width="4.125" style="2" customWidth="1"/>
    <col min="11522" max="11522" width="21.125" style="2" customWidth="1"/>
    <col min="11523" max="11523" width="3" style="2" customWidth="1"/>
    <col min="11524" max="11524" width="13.125" style="2" customWidth="1"/>
    <col min="11525" max="11526" width="10" style="2" customWidth="1"/>
    <col min="11527" max="11527" width="9.875" style="2" customWidth="1"/>
    <col min="11528" max="11529" width="10" style="2" customWidth="1"/>
    <col min="11530" max="11776" width="8.125" style="2"/>
    <col min="11777" max="11777" width="4.125" style="2" customWidth="1"/>
    <col min="11778" max="11778" width="21.125" style="2" customWidth="1"/>
    <col min="11779" max="11779" width="3" style="2" customWidth="1"/>
    <col min="11780" max="11780" width="13.125" style="2" customWidth="1"/>
    <col min="11781" max="11782" width="10" style="2" customWidth="1"/>
    <col min="11783" max="11783" width="9.875" style="2" customWidth="1"/>
    <col min="11784" max="11785" width="10" style="2" customWidth="1"/>
    <col min="11786" max="12032" width="8.125" style="2"/>
    <col min="12033" max="12033" width="4.125" style="2" customWidth="1"/>
    <col min="12034" max="12034" width="21.125" style="2" customWidth="1"/>
    <col min="12035" max="12035" width="3" style="2" customWidth="1"/>
    <col min="12036" max="12036" width="13.125" style="2" customWidth="1"/>
    <col min="12037" max="12038" width="10" style="2" customWidth="1"/>
    <col min="12039" max="12039" width="9.875" style="2" customWidth="1"/>
    <col min="12040" max="12041" width="10" style="2" customWidth="1"/>
    <col min="12042" max="12288" width="8.125" style="2"/>
    <col min="12289" max="12289" width="4.125" style="2" customWidth="1"/>
    <col min="12290" max="12290" width="21.125" style="2" customWidth="1"/>
    <col min="12291" max="12291" width="3" style="2" customWidth="1"/>
    <col min="12292" max="12292" width="13.125" style="2" customWidth="1"/>
    <col min="12293" max="12294" width="10" style="2" customWidth="1"/>
    <col min="12295" max="12295" width="9.875" style="2" customWidth="1"/>
    <col min="12296" max="12297" width="10" style="2" customWidth="1"/>
    <col min="12298" max="12544" width="8.125" style="2"/>
    <col min="12545" max="12545" width="4.125" style="2" customWidth="1"/>
    <col min="12546" max="12546" width="21.125" style="2" customWidth="1"/>
    <col min="12547" max="12547" width="3" style="2" customWidth="1"/>
    <col min="12548" max="12548" width="13.125" style="2" customWidth="1"/>
    <col min="12549" max="12550" width="10" style="2" customWidth="1"/>
    <col min="12551" max="12551" width="9.875" style="2" customWidth="1"/>
    <col min="12552" max="12553" width="10" style="2" customWidth="1"/>
    <col min="12554" max="12800" width="8.125" style="2"/>
    <col min="12801" max="12801" width="4.125" style="2" customWidth="1"/>
    <col min="12802" max="12802" width="21.125" style="2" customWidth="1"/>
    <col min="12803" max="12803" width="3" style="2" customWidth="1"/>
    <col min="12804" max="12804" width="13.125" style="2" customWidth="1"/>
    <col min="12805" max="12806" width="10" style="2" customWidth="1"/>
    <col min="12807" max="12807" width="9.875" style="2" customWidth="1"/>
    <col min="12808" max="12809" width="10" style="2" customWidth="1"/>
    <col min="12810" max="13056" width="8.125" style="2"/>
    <col min="13057" max="13057" width="4.125" style="2" customWidth="1"/>
    <col min="13058" max="13058" width="21.125" style="2" customWidth="1"/>
    <col min="13059" max="13059" width="3" style="2" customWidth="1"/>
    <col min="13060" max="13060" width="13.125" style="2" customWidth="1"/>
    <col min="13061" max="13062" width="10" style="2" customWidth="1"/>
    <col min="13063" max="13063" width="9.875" style="2" customWidth="1"/>
    <col min="13064" max="13065" width="10" style="2" customWidth="1"/>
    <col min="13066" max="13312" width="8.125" style="2"/>
    <col min="13313" max="13313" width="4.125" style="2" customWidth="1"/>
    <col min="13314" max="13314" width="21.125" style="2" customWidth="1"/>
    <col min="13315" max="13315" width="3" style="2" customWidth="1"/>
    <col min="13316" max="13316" width="13.125" style="2" customWidth="1"/>
    <col min="13317" max="13318" width="10" style="2" customWidth="1"/>
    <col min="13319" max="13319" width="9.875" style="2" customWidth="1"/>
    <col min="13320" max="13321" width="10" style="2" customWidth="1"/>
    <col min="13322" max="13568" width="8.125" style="2"/>
    <col min="13569" max="13569" width="4.125" style="2" customWidth="1"/>
    <col min="13570" max="13570" width="21.125" style="2" customWidth="1"/>
    <col min="13571" max="13571" width="3" style="2" customWidth="1"/>
    <col min="13572" max="13572" width="13.125" style="2" customWidth="1"/>
    <col min="13573" max="13574" width="10" style="2" customWidth="1"/>
    <col min="13575" max="13575" width="9.875" style="2" customWidth="1"/>
    <col min="13576" max="13577" width="10" style="2" customWidth="1"/>
    <col min="13578" max="13824" width="8.125" style="2"/>
    <col min="13825" max="13825" width="4.125" style="2" customWidth="1"/>
    <col min="13826" max="13826" width="21.125" style="2" customWidth="1"/>
    <col min="13827" max="13827" width="3" style="2" customWidth="1"/>
    <col min="13828" max="13828" width="13.125" style="2" customWidth="1"/>
    <col min="13829" max="13830" width="10" style="2" customWidth="1"/>
    <col min="13831" max="13831" width="9.875" style="2" customWidth="1"/>
    <col min="13832" max="13833" width="10" style="2" customWidth="1"/>
    <col min="13834" max="14080" width="8.125" style="2"/>
    <col min="14081" max="14081" width="4.125" style="2" customWidth="1"/>
    <col min="14082" max="14082" width="21.125" style="2" customWidth="1"/>
    <col min="14083" max="14083" width="3" style="2" customWidth="1"/>
    <col min="14084" max="14084" width="13.125" style="2" customWidth="1"/>
    <col min="14085" max="14086" width="10" style="2" customWidth="1"/>
    <col min="14087" max="14087" width="9.875" style="2" customWidth="1"/>
    <col min="14088" max="14089" width="10" style="2" customWidth="1"/>
    <col min="14090" max="14336" width="8.125" style="2"/>
    <col min="14337" max="14337" width="4.125" style="2" customWidth="1"/>
    <col min="14338" max="14338" width="21.125" style="2" customWidth="1"/>
    <col min="14339" max="14339" width="3" style="2" customWidth="1"/>
    <col min="14340" max="14340" width="13.125" style="2" customWidth="1"/>
    <col min="14341" max="14342" width="10" style="2" customWidth="1"/>
    <col min="14343" max="14343" width="9.875" style="2" customWidth="1"/>
    <col min="14344" max="14345" width="10" style="2" customWidth="1"/>
    <col min="14346" max="14592" width="8.125" style="2"/>
    <col min="14593" max="14593" width="4.125" style="2" customWidth="1"/>
    <col min="14594" max="14594" width="21.125" style="2" customWidth="1"/>
    <col min="14595" max="14595" width="3" style="2" customWidth="1"/>
    <col min="14596" max="14596" width="13.125" style="2" customWidth="1"/>
    <col min="14597" max="14598" width="10" style="2" customWidth="1"/>
    <col min="14599" max="14599" width="9.875" style="2" customWidth="1"/>
    <col min="14600" max="14601" width="10" style="2" customWidth="1"/>
    <col min="14602" max="14848" width="8.125" style="2"/>
    <col min="14849" max="14849" width="4.125" style="2" customWidth="1"/>
    <col min="14850" max="14850" width="21.125" style="2" customWidth="1"/>
    <col min="14851" max="14851" width="3" style="2" customWidth="1"/>
    <col min="14852" max="14852" width="13.125" style="2" customWidth="1"/>
    <col min="14853" max="14854" width="10" style="2" customWidth="1"/>
    <col min="14855" max="14855" width="9.875" style="2" customWidth="1"/>
    <col min="14856" max="14857" width="10" style="2" customWidth="1"/>
    <col min="14858" max="15104" width="8.125" style="2"/>
    <col min="15105" max="15105" width="4.125" style="2" customWidth="1"/>
    <col min="15106" max="15106" width="21.125" style="2" customWidth="1"/>
    <col min="15107" max="15107" width="3" style="2" customWidth="1"/>
    <col min="15108" max="15108" width="13.125" style="2" customWidth="1"/>
    <col min="15109" max="15110" width="10" style="2" customWidth="1"/>
    <col min="15111" max="15111" width="9.875" style="2" customWidth="1"/>
    <col min="15112" max="15113" width="10" style="2" customWidth="1"/>
    <col min="15114" max="15360" width="8.125" style="2"/>
    <col min="15361" max="15361" width="4.125" style="2" customWidth="1"/>
    <col min="15362" max="15362" width="21.125" style="2" customWidth="1"/>
    <col min="15363" max="15363" width="3" style="2" customWidth="1"/>
    <col min="15364" max="15364" width="13.125" style="2" customWidth="1"/>
    <col min="15365" max="15366" width="10" style="2" customWidth="1"/>
    <col min="15367" max="15367" width="9.875" style="2" customWidth="1"/>
    <col min="15368" max="15369" width="10" style="2" customWidth="1"/>
    <col min="15370" max="15616" width="8.125" style="2"/>
    <col min="15617" max="15617" width="4.125" style="2" customWidth="1"/>
    <col min="15618" max="15618" width="21.125" style="2" customWidth="1"/>
    <col min="15619" max="15619" width="3" style="2" customWidth="1"/>
    <col min="15620" max="15620" width="13.125" style="2" customWidth="1"/>
    <col min="15621" max="15622" width="10" style="2" customWidth="1"/>
    <col min="15623" max="15623" width="9.875" style="2" customWidth="1"/>
    <col min="15624" max="15625" width="10" style="2" customWidth="1"/>
    <col min="15626" max="15872" width="8.125" style="2"/>
    <col min="15873" max="15873" width="4.125" style="2" customWidth="1"/>
    <col min="15874" max="15874" width="21.125" style="2" customWidth="1"/>
    <col min="15875" max="15875" width="3" style="2" customWidth="1"/>
    <col min="15876" max="15876" width="13.125" style="2" customWidth="1"/>
    <col min="15877" max="15878" width="10" style="2" customWidth="1"/>
    <col min="15879" max="15879" width="9.875" style="2" customWidth="1"/>
    <col min="15880" max="15881" width="10" style="2" customWidth="1"/>
    <col min="15882" max="16128" width="8.125" style="2"/>
    <col min="16129" max="16129" width="4.125" style="2" customWidth="1"/>
    <col min="16130" max="16130" width="21.125" style="2" customWidth="1"/>
    <col min="16131" max="16131" width="3" style="2" customWidth="1"/>
    <col min="16132" max="16132" width="13.125" style="2" customWidth="1"/>
    <col min="16133" max="16134" width="10" style="2" customWidth="1"/>
    <col min="16135" max="16135" width="9.875" style="2" customWidth="1"/>
    <col min="16136" max="16137" width="10" style="2" customWidth="1"/>
    <col min="16138" max="16384" width="8.125" style="2"/>
  </cols>
  <sheetData>
    <row r="1" spans="1:9" ht="16.5" customHeight="1" x14ac:dyDescent="0.4">
      <c r="A1" s="2" t="s">
        <v>144</v>
      </c>
      <c r="I1" s="215"/>
    </row>
    <row r="2" spans="1:9" ht="18.75" customHeight="1" x14ac:dyDescent="0.4">
      <c r="A2" s="231" t="s">
        <v>1</v>
      </c>
      <c r="B2" s="232"/>
      <c r="C2" s="233"/>
      <c r="D2" s="273" t="s">
        <v>145</v>
      </c>
      <c r="E2" s="275" t="s">
        <v>146</v>
      </c>
      <c r="F2" s="276"/>
      <c r="G2" s="276"/>
      <c r="H2" s="276"/>
      <c r="I2" s="217" t="s">
        <v>147</v>
      </c>
    </row>
    <row r="3" spans="1:9" ht="36.950000000000003" customHeight="1" thickBot="1" x14ac:dyDescent="0.45">
      <c r="A3" s="246"/>
      <c r="B3" s="247"/>
      <c r="C3" s="248"/>
      <c r="D3" s="274"/>
      <c r="E3" s="75" t="s">
        <v>120</v>
      </c>
      <c r="F3" s="75" t="s">
        <v>148</v>
      </c>
      <c r="G3" s="75" t="s">
        <v>149</v>
      </c>
      <c r="H3" s="75" t="s">
        <v>150</v>
      </c>
      <c r="I3" s="76" t="s">
        <v>151</v>
      </c>
    </row>
    <row r="4" spans="1:9" s="10" customFormat="1" ht="27" customHeight="1" thickTop="1" thickBot="1" x14ac:dyDescent="0.45">
      <c r="A4" s="27"/>
      <c r="B4" s="8" t="s">
        <v>4</v>
      </c>
      <c r="C4" s="28"/>
      <c r="D4" s="218">
        <v>16637606</v>
      </c>
      <c r="E4" s="218">
        <v>386687</v>
      </c>
      <c r="F4" s="218">
        <v>378768</v>
      </c>
      <c r="G4" s="218">
        <v>1927</v>
      </c>
      <c r="H4" s="218">
        <v>5694</v>
      </c>
      <c r="I4" s="219">
        <v>298</v>
      </c>
    </row>
    <row r="5" spans="1:9" s="10" customFormat="1" ht="27" customHeight="1" x14ac:dyDescent="0.4">
      <c r="A5" s="11" t="s">
        <v>86</v>
      </c>
      <c r="B5" s="5" t="s">
        <v>6</v>
      </c>
      <c r="C5" s="12"/>
      <c r="D5" s="220">
        <v>118773</v>
      </c>
      <c r="E5" s="32">
        <v>6456</v>
      </c>
      <c r="F5" s="32">
        <v>5723</v>
      </c>
      <c r="G5" s="32">
        <v>533</v>
      </c>
      <c r="H5" s="32">
        <v>200</v>
      </c>
      <c r="I5" s="32" t="s">
        <v>163</v>
      </c>
    </row>
    <row r="6" spans="1:9" s="10" customFormat="1" ht="27" customHeight="1" x14ac:dyDescent="0.4">
      <c r="A6" s="11" t="s">
        <v>7</v>
      </c>
      <c r="B6" s="5" t="s">
        <v>8</v>
      </c>
      <c r="C6" s="12"/>
      <c r="D6" s="32" t="s">
        <v>176</v>
      </c>
      <c r="E6" s="32" t="s">
        <v>176</v>
      </c>
      <c r="F6" s="221" t="s">
        <v>176</v>
      </c>
      <c r="G6" s="32" t="s">
        <v>176</v>
      </c>
      <c r="H6" s="32" t="s">
        <v>163</v>
      </c>
      <c r="I6" s="32" t="s">
        <v>163</v>
      </c>
    </row>
    <row r="7" spans="1:9" s="10" customFormat="1" ht="27" customHeight="1" x14ac:dyDescent="0.4">
      <c r="A7" s="11" t="s">
        <v>9</v>
      </c>
      <c r="B7" s="5" t="s">
        <v>10</v>
      </c>
      <c r="C7" s="12"/>
      <c r="D7" s="32" t="s">
        <v>176</v>
      </c>
      <c r="E7" s="32" t="s">
        <v>176</v>
      </c>
      <c r="F7" s="221" t="s">
        <v>163</v>
      </c>
      <c r="G7" s="221" t="s">
        <v>163</v>
      </c>
      <c r="H7" s="32" t="s">
        <v>176</v>
      </c>
      <c r="I7" s="32" t="s">
        <v>163</v>
      </c>
    </row>
    <row r="8" spans="1:9" s="10" customFormat="1" ht="27" customHeight="1" x14ac:dyDescent="0.4">
      <c r="A8" s="11" t="s">
        <v>11</v>
      </c>
      <c r="B8" s="5" t="s">
        <v>12</v>
      </c>
      <c r="C8" s="12"/>
      <c r="D8" s="221" t="s">
        <v>163</v>
      </c>
      <c r="E8" s="221" t="s">
        <v>163</v>
      </c>
      <c r="F8" s="221" t="s">
        <v>163</v>
      </c>
      <c r="G8" s="221" t="s">
        <v>163</v>
      </c>
      <c r="H8" s="221" t="s">
        <v>163</v>
      </c>
      <c r="I8" s="32" t="s">
        <v>163</v>
      </c>
    </row>
    <row r="9" spans="1:9" s="10" customFormat="1" ht="27" customHeight="1" x14ac:dyDescent="0.4">
      <c r="A9" s="11" t="s">
        <v>13</v>
      </c>
      <c r="B9" s="5" t="s">
        <v>14</v>
      </c>
      <c r="C9" s="12"/>
      <c r="D9" s="221" t="s">
        <v>163</v>
      </c>
      <c r="E9" s="221" t="s">
        <v>163</v>
      </c>
      <c r="F9" s="221" t="s">
        <v>163</v>
      </c>
      <c r="G9" s="221" t="s">
        <v>163</v>
      </c>
      <c r="H9" s="221" t="s">
        <v>163</v>
      </c>
      <c r="I9" s="32" t="s">
        <v>163</v>
      </c>
    </row>
    <row r="10" spans="1:9" s="10" customFormat="1" ht="27" customHeight="1" x14ac:dyDescent="0.4">
      <c r="A10" s="11" t="s">
        <v>15</v>
      </c>
      <c r="B10" s="5" t="s">
        <v>16</v>
      </c>
      <c r="C10" s="12"/>
      <c r="D10" s="32" t="s">
        <v>176</v>
      </c>
      <c r="E10" s="32" t="s">
        <v>176</v>
      </c>
      <c r="F10" s="221" t="s">
        <v>163</v>
      </c>
      <c r="G10" s="221" t="s">
        <v>163</v>
      </c>
      <c r="H10" s="32" t="s">
        <v>176</v>
      </c>
      <c r="I10" s="32" t="s">
        <v>163</v>
      </c>
    </row>
    <row r="11" spans="1:9" s="10" customFormat="1" ht="27" customHeight="1" x14ac:dyDescent="0.4">
      <c r="A11" s="11" t="s">
        <v>17</v>
      </c>
      <c r="B11" s="5" t="s">
        <v>18</v>
      </c>
      <c r="C11" s="12"/>
      <c r="D11" s="32" t="s">
        <v>176</v>
      </c>
      <c r="E11" s="32" t="s">
        <v>176</v>
      </c>
      <c r="F11" s="221" t="s">
        <v>163</v>
      </c>
      <c r="G11" s="32" t="s">
        <v>176</v>
      </c>
      <c r="H11" s="221" t="s">
        <v>163</v>
      </c>
      <c r="I11" s="32" t="s">
        <v>163</v>
      </c>
    </row>
    <row r="12" spans="1:9" s="10" customFormat="1" ht="27" customHeight="1" x14ac:dyDescent="0.4">
      <c r="A12" s="11" t="s">
        <v>19</v>
      </c>
      <c r="B12" s="5" t="s">
        <v>20</v>
      </c>
      <c r="C12" s="12"/>
      <c r="D12" s="222">
        <v>6723630</v>
      </c>
      <c r="E12" s="32">
        <v>252525</v>
      </c>
      <c r="F12" s="32">
        <v>249725</v>
      </c>
      <c r="G12" s="32">
        <v>314</v>
      </c>
      <c r="H12" s="32">
        <v>2421</v>
      </c>
      <c r="I12" s="32">
        <v>65</v>
      </c>
    </row>
    <row r="13" spans="1:9" s="10" customFormat="1" ht="27" customHeight="1" x14ac:dyDescent="0.4">
      <c r="A13" s="11" t="s">
        <v>21</v>
      </c>
      <c r="B13" s="5" t="s">
        <v>22</v>
      </c>
      <c r="C13" s="12"/>
      <c r="D13" s="222">
        <v>6462208</v>
      </c>
      <c r="E13" s="32">
        <v>112296</v>
      </c>
      <c r="F13" s="32">
        <v>110577</v>
      </c>
      <c r="G13" s="32">
        <v>419</v>
      </c>
      <c r="H13" s="32">
        <v>1300</v>
      </c>
      <c r="I13" s="32" t="s">
        <v>163</v>
      </c>
    </row>
    <row r="14" spans="1:9" s="10" customFormat="1" ht="27" customHeight="1" x14ac:dyDescent="0.4">
      <c r="A14" s="11" t="s">
        <v>23</v>
      </c>
      <c r="B14" s="5" t="s">
        <v>24</v>
      </c>
      <c r="C14" s="12"/>
      <c r="D14" s="222">
        <v>98609</v>
      </c>
      <c r="E14" s="32">
        <v>1242</v>
      </c>
      <c r="F14" s="32">
        <v>54</v>
      </c>
      <c r="G14" s="32">
        <v>48</v>
      </c>
      <c r="H14" s="32">
        <v>1135</v>
      </c>
      <c r="I14" s="32">
        <v>5</v>
      </c>
    </row>
    <row r="15" spans="1:9" s="10" customFormat="1" ht="27" customHeight="1" x14ac:dyDescent="0.4">
      <c r="A15" s="11" t="s">
        <v>25</v>
      </c>
      <c r="B15" s="5" t="s">
        <v>26</v>
      </c>
      <c r="C15" s="12"/>
      <c r="D15" s="221" t="s">
        <v>176</v>
      </c>
      <c r="E15" s="221" t="s">
        <v>176</v>
      </c>
      <c r="F15" s="221" t="s">
        <v>163</v>
      </c>
      <c r="G15" s="221" t="s">
        <v>176</v>
      </c>
      <c r="H15" s="221" t="s">
        <v>163</v>
      </c>
      <c r="I15" s="32" t="s">
        <v>163</v>
      </c>
    </row>
    <row r="16" spans="1:9" s="10" customFormat="1" ht="27" customHeight="1" x14ac:dyDescent="0.4">
      <c r="A16" s="11" t="s">
        <v>27</v>
      </c>
      <c r="B16" s="5" t="s">
        <v>28</v>
      </c>
      <c r="C16" s="12"/>
      <c r="D16" s="221" t="s">
        <v>163</v>
      </c>
      <c r="E16" s="221" t="s">
        <v>163</v>
      </c>
      <c r="F16" s="221" t="s">
        <v>163</v>
      </c>
      <c r="G16" s="221" t="s">
        <v>163</v>
      </c>
      <c r="H16" s="221" t="s">
        <v>163</v>
      </c>
      <c r="I16" s="32" t="s">
        <v>163</v>
      </c>
    </row>
    <row r="17" spans="1:9" s="10" customFormat="1" ht="27" customHeight="1" x14ac:dyDescent="0.4">
      <c r="A17" s="11" t="s">
        <v>30</v>
      </c>
      <c r="B17" s="5" t="s">
        <v>31</v>
      </c>
      <c r="C17" s="12"/>
      <c r="D17" s="221">
        <v>478626</v>
      </c>
      <c r="E17" s="32">
        <v>4048</v>
      </c>
      <c r="F17" s="32">
        <v>3826</v>
      </c>
      <c r="G17" s="32" t="s">
        <v>163</v>
      </c>
      <c r="H17" s="221" t="s">
        <v>163</v>
      </c>
      <c r="I17" s="32">
        <v>222</v>
      </c>
    </row>
    <row r="18" spans="1:9" s="10" customFormat="1" ht="27" customHeight="1" x14ac:dyDescent="0.4">
      <c r="A18" s="11" t="s">
        <v>32</v>
      </c>
      <c r="B18" s="5" t="s">
        <v>33</v>
      </c>
      <c r="C18" s="12"/>
      <c r="D18" s="32" t="s">
        <v>176</v>
      </c>
      <c r="E18" s="32" t="s">
        <v>176</v>
      </c>
      <c r="F18" s="32" t="s">
        <v>176</v>
      </c>
      <c r="G18" s="221" t="s">
        <v>163</v>
      </c>
      <c r="H18" s="32" t="s">
        <v>163</v>
      </c>
      <c r="I18" s="32" t="s">
        <v>163</v>
      </c>
    </row>
    <row r="19" spans="1:9" s="10" customFormat="1" ht="27" customHeight="1" x14ac:dyDescent="0.4">
      <c r="A19" s="11" t="s">
        <v>34</v>
      </c>
      <c r="B19" s="5" t="s">
        <v>35</v>
      </c>
      <c r="C19" s="12"/>
      <c r="D19" s="221">
        <v>800848</v>
      </c>
      <c r="E19" s="32">
        <v>3897</v>
      </c>
      <c r="F19" s="32">
        <v>3727</v>
      </c>
      <c r="G19" s="32">
        <v>13</v>
      </c>
      <c r="H19" s="32">
        <v>157</v>
      </c>
      <c r="I19" s="32" t="s">
        <v>163</v>
      </c>
    </row>
    <row r="20" spans="1:9" s="10" customFormat="1" ht="27" customHeight="1" x14ac:dyDescent="0.4">
      <c r="A20" s="11" t="s">
        <v>36</v>
      </c>
      <c r="B20" s="5" t="s">
        <v>37</v>
      </c>
      <c r="C20" s="12"/>
      <c r="D20" s="221">
        <v>958862</v>
      </c>
      <c r="E20" s="32">
        <v>3677</v>
      </c>
      <c r="F20" s="32">
        <v>3155</v>
      </c>
      <c r="G20" s="32">
        <v>142</v>
      </c>
      <c r="H20" s="32">
        <v>380</v>
      </c>
      <c r="I20" s="32" t="s">
        <v>163</v>
      </c>
    </row>
    <row r="21" spans="1:9" s="10" customFormat="1" ht="27" customHeight="1" x14ac:dyDescent="0.4">
      <c r="A21" s="11" t="s">
        <v>38</v>
      </c>
      <c r="B21" s="5" t="s">
        <v>39</v>
      </c>
      <c r="C21" s="12"/>
      <c r="D21" s="32" t="s">
        <v>163</v>
      </c>
      <c r="E21" s="32" t="s">
        <v>163</v>
      </c>
      <c r="F21" s="32" t="s">
        <v>163</v>
      </c>
      <c r="G21" s="221" t="s">
        <v>163</v>
      </c>
      <c r="H21" s="221" t="s">
        <v>163</v>
      </c>
      <c r="I21" s="32" t="s">
        <v>163</v>
      </c>
    </row>
    <row r="22" spans="1:9" s="10" customFormat="1" ht="27" customHeight="1" x14ac:dyDescent="0.4">
      <c r="A22" s="11" t="s">
        <v>40</v>
      </c>
      <c r="B22" s="5" t="s">
        <v>41</v>
      </c>
      <c r="C22" s="12"/>
      <c r="D22" s="221" t="s">
        <v>176</v>
      </c>
      <c r="E22" s="32" t="s">
        <v>176</v>
      </c>
      <c r="F22" s="32" t="s">
        <v>163</v>
      </c>
      <c r="G22" s="32" t="s">
        <v>176</v>
      </c>
      <c r="H22" s="32" t="s">
        <v>163</v>
      </c>
      <c r="I22" s="32" t="s">
        <v>163</v>
      </c>
    </row>
    <row r="23" spans="1:9" s="10" customFormat="1" ht="27" customHeight="1" x14ac:dyDescent="0.4">
      <c r="A23" s="11" t="s">
        <v>42</v>
      </c>
      <c r="B23" s="5" t="s">
        <v>43</v>
      </c>
      <c r="C23" s="12"/>
      <c r="D23" s="221" t="s">
        <v>176</v>
      </c>
      <c r="E23" s="221" t="s">
        <v>176</v>
      </c>
      <c r="F23" s="221" t="s">
        <v>163</v>
      </c>
      <c r="G23" s="221" t="s">
        <v>176</v>
      </c>
      <c r="H23" s="221" t="s">
        <v>163</v>
      </c>
      <c r="I23" s="32" t="s">
        <v>163</v>
      </c>
    </row>
    <row r="24" spans="1:9" s="10" customFormat="1" ht="27" customHeight="1" x14ac:dyDescent="0.4">
      <c r="A24" s="11" t="s">
        <v>44</v>
      </c>
      <c r="B24" s="5" t="s">
        <v>73</v>
      </c>
      <c r="C24" s="12"/>
      <c r="D24" s="221">
        <v>402593</v>
      </c>
      <c r="E24" s="32">
        <v>1112</v>
      </c>
      <c r="F24" s="32">
        <v>1045</v>
      </c>
      <c r="G24" s="32">
        <v>67</v>
      </c>
      <c r="H24" s="221" t="s">
        <v>163</v>
      </c>
      <c r="I24" s="32" t="s">
        <v>163</v>
      </c>
    </row>
    <row r="25" spans="1:9" s="10" customFormat="1" ht="27" customHeight="1" x14ac:dyDescent="0.4">
      <c r="A25" s="11" t="s">
        <v>46</v>
      </c>
      <c r="B25" s="6" t="s">
        <v>47</v>
      </c>
      <c r="C25" s="12"/>
      <c r="D25" s="32" t="s">
        <v>176</v>
      </c>
      <c r="E25" s="32" t="s">
        <v>176</v>
      </c>
      <c r="F25" s="32" t="s">
        <v>176</v>
      </c>
      <c r="G25" s="32" t="s">
        <v>176</v>
      </c>
      <c r="H25" s="32" t="s">
        <v>176</v>
      </c>
      <c r="I25" s="32" t="s">
        <v>163</v>
      </c>
    </row>
    <row r="26" spans="1:9" s="10" customFormat="1" ht="27" customHeight="1" x14ac:dyDescent="0.4">
      <c r="A26" s="11" t="s">
        <v>48</v>
      </c>
      <c r="B26" s="5" t="s">
        <v>49</v>
      </c>
      <c r="C26" s="12"/>
      <c r="D26" s="221" t="s">
        <v>163</v>
      </c>
      <c r="E26" s="221" t="s">
        <v>163</v>
      </c>
      <c r="F26" s="221" t="s">
        <v>163</v>
      </c>
      <c r="G26" s="221" t="s">
        <v>163</v>
      </c>
      <c r="H26" s="221" t="s">
        <v>163</v>
      </c>
      <c r="I26" s="32" t="s">
        <v>163</v>
      </c>
    </row>
    <row r="27" spans="1:9" s="10" customFormat="1" ht="27" customHeight="1" x14ac:dyDescent="0.4">
      <c r="A27" s="11" t="s">
        <v>50</v>
      </c>
      <c r="B27" s="5" t="s">
        <v>51</v>
      </c>
      <c r="C27" s="12"/>
      <c r="D27" s="221" t="s">
        <v>176</v>
      </c>
      <c r="E27" s="32" t="s">
        <v>176</v>
      </c>
      <c r="F27" s="32" t="s">
        <v>176</v>
      </c>
      <c r="G27" s="32" t="s">
        <v>176</v>
      </c>
      <c r="H27" s="32" t="s">
        <v>176</v>
      </c>
      <c r="I27" s="32" t="s">
        <v>163</v>
      </c>
    </row>
    <row r="28" spans="1:9" s="10" customFormat="1" ht="27" customHeight="1" x14ac:dyDescent="0.4">
      <c r="A28" s="11" t="s">
        <v>52</v>
      </c>
      <c r="B28" s="5" t="s">
        <v>53</v>
      </c>
      <c r="C28" s="12"/>
      <c r="D28" s="32" t="s">
        <v>176</v>
      </c>
      <c r="E28" s="32" t="s">
        <v>176</v>
      </c>
      <c r="F28" s="221" t="s">
        <v>163</v>
      </c>
      <c r="G28" s="32" t="s">
        <v>176</v>
      </c>
      <c r="H28" s="32" t="s">
        <v>163</v>
      </c>
      <c r="I28" s="32" t="s">
        <v>176</v>
      </c>
    </row>
    <row r="29" spans="1:9" ht="24.75" customHeight="1" x14ac:dyDescent="0.4">
      <c r="A29" s="2" t="s">
        <v>152</v>
      </c>
    </row>
    <row r="30" spans="1:9" ht="12" customHeight="1" x14ac:dyDescent="0.4">
      <c r="A30" s="2" t="s">
        <v>153</v>
      </c>
      <c r="E30" s="195"/>
      <c r="F30" s="195"/>
      <c r="G30" s="195"/>
      <c r="H30" s="195"/>
      <c r="I30" s="195"/>
    </row>
    <row r="31" spans="1:9" ht="15" customHeight="1" x14ac:dyDescent="0.4">
      <c r="E31" s="195"/>
      <c r="F31" s="195"/>
      <c r="G31" s="195"/>
      <c r="H31" s="195"/>
      <c r="I31" s="195"/>
    </row>
  </sheetData>
  <mergeCells count="3">
    <mergeCell ref="A2:C3"/>
    <mergeCell ref="D2:D3"/>
    <mergeCell ref="E2:H2"/>
  </mergeCells>
  <phoneticPr fontId="2"/>
  <printOptions horizontalCentered="1"/>
  <pageMargins left="0.59055118110236227" right="0.59055118110236227" top="0.59055118110236227" bottom="0.39370078740157483" header="0.51181102362204722" footer="0.51181102362204722"/>
  <pageSetup paperSize="9" scale="91" orientation="portrait" r:id="rId1"/>
  <headerFooter scaleWithDoc="0"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I30"/>
  <sheetViews>
    <sheetView showGridLines="0" view="pageBreakPreview" zoomScale="70" zoomScaleNormal="100" zoomScaleSheetLayoutView="70" workbookViewId="0">
      <pane xSplit="3" topLeftCell="D1" activePane="topRight" state="frozen"/>
      <selection activeCell="I13" sqref="I13"/>
      <selection pane="topRight" activeCell="M14" sqref="M14"/>
    </sheetView>
  </sheetViews>
  <sheetFormatPr defaultColWidth="8.125" defaultRowHeight="12" x14ac:dyDescent="0.4"/>
  <cols>
    <col min="1" max="1" width="4.125" style="2" customWidth="1"/>
    <col min="2" max="2" width="14.375" style="2" customWidth="1"/>
    <col min="3" max="3" width="1.125" style="2" customWidth="1"/>
    <col min="4" max="9" width="10.375" style="2" customWidth="1"/>
    <col min="10" max="10" width="8.125" style="2" customWidth="1"/>
    <col min="11" max="256" width="8.125" style="2"/>
    <col min="257" max="257" width="4.125" style="2" customWidth="1"/>
    <col min="258" max="258" width="14.375" style="2" customWidth="1"/>
    <col min="259" max="259" width="1.125" style="2" customWidth="1"/>
    <col min="260" max="265" width="10.375" style="2" customWidth="1"/>
    <col min="266" max="266" width="8.125" style="2" customWidth="1"/>
    <col min="267" max="512" width="8.125" style="2"/>
    <col min="513" max="513" width="4.125" style="2" customWidth="1"/>
    <col min="514" max="514" width="14.375" style="2" customWidth="1"/>
    <col min="515" max="515" width="1.125" style="2" customWidth="1"/>
    <col min="516" max="521" width="10.375" style="2" customWidth="1"/>
    <col min="522" max="522" width="8.125" style="2" customWidth="1"/>
    <col min="523" max="768" width="8.125" style="2"/>
    <col min="769" max="769" width="4.125" style="2" customWidth="1"/>
    <col min="770" max="770" width="14.375" style="2" customWidth="1"/>
    <col min="771" max="771" width="1.125" style="2" customWidth="1"/>
    <col min="772" max="777" width="10.375" style="2" customWidth="1"/>
    <col min="778" max="778" width="8.125" style="2" customWidth="1"/>
    <col min="779" max="1024" width="8.125" style="2"/>
    <col min="1025" max="1025" width="4.125" style="2" customWidth="1"/>
    <col min="1026" max="1026" width="14.375" style="2" customWidth="1"/>
    <col min="1027" max="1027" width="1.125" style="2" customWidth="1"/>
    <col min="1028" max="1033" width="10.375" style="2" customWidth="1"/>
    <col min="1034" max="1034" width="8.125" style="2" customWidth="1"/>
    <col min="1035" max="1280" width="8.125" style="2"/>
    <col min="1281" max="1281" width="4.125" style="2" customWidth="1"/>
    <col min="1282" max="1282" width="14.375" style="2" customWidth="1"/>
    <col min="1283" max="1283" width="1.125" style="2" customWidth="1"/>
    <col min="1284" max="1289" width="10.375" style="2" customWidth="1"/>
    <col min="1290" max="1290" width="8.125" style="2" customWidth="1"/>
    <col min="1291" max="1536" width="8.125" style="2"/>
    <col min="1537" max="1537" width="4.125" style="2" customWidth="1"/>
    <col min="1538" max="1538" width="14.375" style="2" customWidth="1"/>
    <col min="1539" max="1539" width="1.125" style="2" customWidth="1"/>
    <col min="1540" max="1545" width="10.375" style="2" customWidth="1"/>
    <col min="1546" max="1546" width="8.125" style="2" customWidth="1"/>
    <col min="1547" max="1792" width="8.125" style="2"/>
    <col min="1793" max="1793" width="4.125" style="2" customWidth="1"/>
    <col min="1794" max="1794" width="14.375" style="2" customWidth="1"/>
    <col min="1795" max="1795" width="1.125" style="2" customWidth="1"/>
    <col min="1796" max="1801" width="10.375" style="2" customWidth="1"/>
    <col min="1802" max="1802" width="8.125" style="2" customWidth="1"/>
    <col min="1803" max="2048" width="8.125" style="2"/>
    <col min="2049" max="2049" width="4.125" style="2" customWidth="1"/>
    <col min="2050" max="2050" width="14.375" style="2" customWidth="1"/>
    <col min="2051" max="2051" width="1.125" style="2" customWidth="1"/>
    <col min="2052" max="2057" width="10.375" style="2" customWidth="1"/>
    <col min="2058" max="2058" width="8.125" style="2" customWidth="1"/>
    <col min="2059" max="2304" width="8.125" style="2"/>
    <col min="2305" max="2305" width="4.125" style="2" customWidth="1"/>
    <col min="2306" max="2306" width="14.375" style="2" customWidth="1"/>
    <col min="2307" max="2307" width="1.125" style="2" customWidth="1"/>
    <col min="2308" max="2313" width="10.375" style="2" customWidth="1"/>
    <col min="2314" max="2314" width="8.125" style="2" customWidth="1"/>
    <col min="2315" max="2560" width="8.125" style="2"/>
    <col min="2561" max="2561" width="4.125" style="2" customWidth="1"/>
    <col min="2562" max="2562" width="14.375" style="2" customWidth="1"/>
    <col min="2563" max="2563" width="1.125" style="2" customWidth="1"/>
    <col min="2564" max="2569" width="10.375" style="2" customWidth="1"/>
    <col min="2570" max="2570" width="8.125" style="2" customWidth="1"/>
    <col min="2571" max="2816" width="8.125" style="2"/>
    <col min="2817" max="2817" width="4.125" style="2" customWidth="1"/>
    <col min="2818" max="2818" width="14.375" style="2" customWidth="1"/>
    <col min="2819" max="2819" width="1.125" style="2" customWidth="1"/>
    <col min="2820" max="2825" width="10.375" style="2" customWidth="1"/>
    <col min="2826" max="2826" width="8.125" style="2" customWidth="1"/>
    <col min="2827" max="3072" width="8.125" style="2"/>
    <col min="3073" max="3073" width="4.125" style="2" customWidth="1"/>
    <col min="3074" max="3074" width="14.375" style="2" customWidth="1"/>
    <col min="3075" max="3075" width="1.125" style="2" customWidth="1"/>
    <col min="3076" max="3081" width="10.375" style="2" customWidth="1"/>
    <col min="3082" max="3082" width="8.125" style="2" customWidth="1"/>
    <col min="3083" max="3328" width="8.125" style="2"/>
    <col min="3329" max="3329" width="4.125" style="2" customWidth="1"/>
    <col min="3330" max="3330" width="14.375" style="2" customWidth="1"/>
    <col min="3331" max="3331" width="1.125" style="2" customWidth="1"/>
    <col min="3332" max="3337" width="10.375" style="2" customWidth="1"/>
    <col min="3338" max="3338" width="8.125" style="2" customWidth="1"/>
    <col min="3339" max="3584" width="8.125" style="2"/>
    <col min="3585" max="3585" width="4.125" style="2" customWidth="1"/>
    <col min="3586" max="3586" width="14.375" style="2" customWidth="1"/>
    <col min="3587" max="3587" width="1.125" style="2" customWidth="1"/>
    <col min="3588" max="3593" width="10.375" style="2" customWidth="1"/>
    <col min="3594" max="3594" width="8.125" style="2" customWidth="1"/>
    <col min="3595" max="3840" width="8.125" style="2"/>
    <col min="3841" max="3841" width="4.125" style="2" customWidth="1"/>
    <col min="3842" max="3842" width="14.375" style="2" customWidth="1"/>
    <col min="3843" max="3843" width="1.125" style="2" customWidth="1"/>
    <col min="3844" max="3849" width="10.375" style="2" customWidth="1"/>
    <col min="3850" max="3850" width="8.125" style="2" customWidth="1"/>
    <col min="3851" max="4096" width="8.125" style="2"/>
    <col min="4097" max="4097" width="4.125" style="2" customWidth="1"/>
    <col min="4098" max="4098" width="14.375" style="2" customWidth="1"/>
    <col min="4099" max="4099" width="1.125" style="2" customWidth="1"/>
    <col min="4100" max="4105" width="10.375" style="2" customWidth="1"/>
    <col min="4106" max="4106" width="8.125" style="2" customWidth="1"/>
    <col min="4107" max="4352" width="8.125" style="2"/>
    <col min="4353" max="4353" width="4.125" style="2" customWidth="1"/>
    <col min="4354" max="4354" width="14.375" style="2" customWidth="1"/>
    <col min="4355" max="4355" width="1.125" style="2" customWidth="1"/>
    <col min="4356" max="4361" width="10.375" style="2" customWidth="1"/>
    <col min="4362" max="4362" width="8.125" style="2" customWidth="1"/>
    <col min="4363" max="4608" width="8.125" style="2"/>
    <col min="4609" max="4609" width="4.125" style="2" customWidth="1"/>
    <col min="4610" max="4610" width="14.375" style="2" customWidth="1"/>
    <col min="4611" max="4611" width="1.125" style="2" customWidth="1"/>
    <col min="4612" max="4617" width="10.375" style="2" customWidth="1"/>
    <col min="4618" max="4618" width="8.125" style="2" customWidth="1"/>
    <col min="4619" max="4864" width="8.125" style="2"/>
    <col min="4865" max="4865" width="4.125" style="2" customWidth="1"/>
    <col min="4866" max="4866" width="14.375" style="2" customWidth="1"/>
    <col min="4867" max="4867" width="1.125" style="2" customWidth="1"/>
    <col min="4868" max="4873" width="10.375" style="2" customWidth="1"/>
    <col min="4874" max="4874" width="8.125" style="2" customWidth="1"/>
    <col min="4875" max="5120" width="8.125" style="2"/>
    <col min="5121" max="5121" width="4.125" style="2" customWidth="1"/>
    <col min="5122" max="5122" width="14.375" style="2" customWidth="1"/>
    <col min="5123" max="5123" width="1.125" style="2" customWidth="1"/>
    <col min="5124" max="5129" width="10.375" style="2" customWidth="1"/>
    <col min="5130" max="5130" width="8.125" style="2" customWidth="1"/>
    <col min="5131" max="5376" width="8.125" style="2"/>
    <col min="5377" max="5377" width="4.125" style="2" customWidth="1"/>
    <col min="5378" max="5378" width="14.375" style="2" customWidth="1"/>
    <col min="5379" max="5379" width="1.125" style="2" customWidth="1"/>
    <col min="5380" max="5385" width="10.375" style="2" customWidth="1"/>
    <col min="5386" max="5386" width="8.125" style="2" customWidth="1"/>
    <col min="5387" max="5632" width="8.125" style="2"/>
    <col min="5633" max="5633" width="4.125" style="2" customWidth="1"/>
    <col min="5634" max="5634" width="14.375" style="2" customWidth="1"/>
    <col min="5635" max="5635" width="1.125" style="2" customWidth="1"/>
    <col min="5636" max="5641" width="10.375" style="2" customWidth="1"/>
    <col min="5642" max="5642" width="8.125" style="2" customWidth="1"/>
    <col min="5643" max="5888" width="8.125" style="2"/>
    <col min="5889" max="5889" width="4.125" style="2" customWidth="1"/>
    <col min="5890" max="5890" width="14.375" style="2" customWidth="1"/>
    <col min="5891" max="5891" width="1.125" style="2" customWidth="1"/>
    <col min="5892" max="5897" width="10.375" style="2" customWidth="1"/>
    <col min="5898" max="5898" width="8.125" style="2" customWidth="1"/>
    <col min="5899" max="6144" width="8.125" style="2"/>
    <col min="6145" max="6145" width="4.125" style="2" customWidth="1"/>
    <col min="6146" max="6146" width="14.375" style="2" customWidth="1"/>
    <col min="6147" max="6147" width="1.125" style="2" customWidth="1"/>
    <col min="6148" max="6153" width="10.375" style="2" customWidth="1"/>
    <col min="6154" max="6154" width="8.125" style="2" customWidth="1"/>
    <col min="6155" max="6400" width="8.125" style="2"/>
    <col min="6401" max="6401" width="4.125" style="2" customWidth="1"/>
    <col min="6402" max="6402" width="14.375" style="2" customWidth="1"/>
    <col min="6403" max="6403" width="1.125" style="2" customWidth="1"/>
    <col min="6404" max="6409" width="10.375" style="2" customWidth="1"/>
    <col min="6410" max="6410" width="8.125" style="2" customWidth="1"/>
    <col min="6411" max="6656" width="8.125" style="2"/>
    <col min="6657" max="6657" width="4.125" style="2" customWidth="1"/>
    <col min="6658" max="6658" width="14.375" style="2" customWidth="1"/>
    <col min="6659" max="6659" width="1.125" style="2" customWidth="1"/>
    <col min="6660" max="6665" width="10.375" style="2" customWidth="1"/>
    <col min="6666" max="6666" width="8.125" style="2" customWidth="1"/>
    <col min="6667" max="6912" width="8.125" style="2"/>
    <col min="6913" max="6913" width="4.125" style="2" customWidth="1"/>
    <col min="6914" max="6914" width="14.375" style="2" customWidth="1"/>
    <col min="6915" max="6915" width="1.125" style="2" customWidth="1"/>
    <col min="6916" max="6921" width="10.375" style="2" customWidth="1"/>
    <col min="6922" max="6922" width="8.125" style="2" customWidth="1"/>
    <col min="6923" max="7168" width="8.125" style="2"/>
    <col min="7169" max="7169" width="4.125" style="2" customWidth="1"/>
    <col min="7170" max="7170" width="14.375" style="2" customWidth="1"/>
    <col min="7171" max="7171" width="1.125" style="2" customWidth="1"/>
    <col min="7172" max="7177" width="10.375" style="2" customWidth="1"/>
    <col min="7178" max="7178" width="8.125" style="2" customWidth="1"/>
    <col min="7179" max="7424" width="8.125" style="2"/>
    <col min="7425" max="7425" width="4.125" style="2" customWidth="1"/>
    <col min="7426" max="7426" width="14.375" style="2" customWidth="1"/>
    <col min="7427" max="7427" width="1.125" style="2" customWidth="1"/>
    <col min="7428" max="7433" width="10.375" style="2" customWidth="1"/>
    <col min="7434" max="7434" width="8.125" style="2" customWidth="1"/>
    <col min="7435" max="7680" width="8.125" style="2"/>
    <col min="7681" max="7681" width="4.125" style="2" customWidth="1"/>
    <col min="7682" max="7682" width="14.375" style="2" customWidth="1"/>
    <col min="7683" max="7683" width="1.125" style="2" customWidth="1"/>
    <col min="7684" max="7689" width="10.375" style="2" customWidth="1"/>
    <col min="7690" max="7690" width="8.125" style="2" customWidth="1"/>
    <col min="7691" max="7936" width="8.125" style="2"/>
    <col min="7937" max="7937" width="4.125" style="2" customWidth="1"/>
    <col min="7938" max="7938" width="14.375" style="2" customWidth="1"/>
    <col min="7939" max="7939" width="1.125" style="2" customWidth="1"/>
    <col min="7940" max="7945" width="10.375" style="2" customWidth="1"/>
    <col min="7946" max="7946" width="8.125" style="2" customWidth="1"/>
    <col min="7947" max="8192" width="8.125" style="2"/>
    <col min="8193" max="8193" width="4.125" style="2" customWidth="1"/>
    <col min="8194" max="8194" width="14.375" style="2" customWidth="1"/>
    <col min="8195" max="8195" width="1.125" style="2" customWidth="1"/>
    <col min="8196" max="8201" width="10.375" style="2" customWidth="1"/>
    <col min="8202" max="8202" width="8.125" style="2" customWidth="1"/>
    <col min="8203" max="8448" width="8.125" style="2"/>
    <col min="8449" max="8449" width="4.125" style="2" customWidth="1"/>
    <col min="8450" max="8450" width="14.375" style="2" customWidth="1"/>
    <col min="8451" max="8451" width="1.125" style="2" customWidth="1"/>
    <col min="8452" max="8457" width="10.375" style="2" customWidth="1"/>
    <col min="8458" max="8458" width="8.125" style="2" customWidth="1"/>
    <col min="8459" max="8704" width="8.125" style="2"/>
    <col min="8705" max="8705" width="4.125" style="2" customWidth="1"/>
    <col min="8706" max="8706" width="14.375" style="2" customWidth="1"/>
    <col min="8707" max="8707" width="1.125" style="2" customWidth="1"/>
    <col min="8708" max="8713" width="10.375" style="2" customWidth="1"/>
    <col min="8714" max="8714" width="8.125" style="2" customWidth="1"/>
    <col min="8715" max="8960" width="8.125" style="2"/>
    <col min="8961" max="8961" width="4.125" style="2" customWidth="1"/>
    <col min="8962" max="8962" width="14.375" style="2" customWidth="1"/>
    <col min="8963" max="8963" width="1.125" style="2" customWidth="1"/>
    <col min="8964" max="8969" width="10.375" style="2" customWidth="1"/>
    <col min="8970" max="8970" width="8.125" style="2" customWidth="1"/>
    <col min="8971" max="9216" width="8.125" style="2"/>
    <col min="9217" max="9217" width="4.125" style="2" customWidth="1"/>
    <col min="9218" max="9218" width="14.375" style="2" customWidth="1"/>
    <col min="9219" max="9219" width="1.125" style="2" customWidth="1"/>
    <col min="9220" max="9225" width="10.375" style="2" customWidth="1"/>
    <col min="9226" max="9226" width="8.125" style="2" customWidth="1"/>
    <col min="9227" max="9472" width="8.125" style="2"/>
    <col min="9473" max="9473" width="4.125" style="2" customWidth="1"/>
    <col min="9474" max="9474" width="14.375" style="2" customWidth="1"/>
    <col min="9475" max="9475" width="1.125" style="2" customWidth="1"/>
    <col min="9476" max="9481" width="10.375" style="2" customWidth="1"/>
    <col min="9482" max="9482" width="8.125" style="2" customWidth="1"/>
    <col min="9483" max="9728" width="8.125" style="2"/>
    <col min="9729" max="9729" width="4.125" style="2" customWidth="1"/>
    <col min="9730" max="9730" width="14.375" style="2" customWidth="1"/>
    <col min="9731" max="9731" width="1.125" style="2" customWidth="1"/>
    <col min="9732" max="9737" width="10.375" style="2" customWidth="1"/>
    <col min="9738" max="9738" width="8.125" style="2" customWidth="1"/>
    <col min="9739" max="9984" width="8.125" style="2"/>
    <col min="9985" max="9985" width="4.125" style="2" customWidth="1"/>
    <col min="9986" max="9986" width="14.375" style="2" customWidth="1"/>
    <col min="9987" max="9987" width="1.125" style="2" customWidth="1"/>
    <col min="9988" max="9993" width="10.375" style="2" customWidth="1"/>
    <col min="9994" max="9994" width="8.125" style="2" customWidth="1"/>
    <col min="9995" max="10240" width="8.125" style="2"/>
    <col min="10241" max="10241" width="4.125" style="2" customWidth="1"/>
    <col min="10242" max="10242" width="14.375" style="2" customWidth="1"/>
    <col min="10243" max="10243" width="1.125" style="2" customWidth="1"/>
    <col min="10244" max="10249" width="10.375" style="2" customWidth="1"/>
    <col min="10250" max="10250" width="8.125" style="2" customWidth="1"/>
    <col min="10251" max="10496" width="8.125" style="2"/>
    <col min="10497" max="10497" width="4.125" style="2" customWidth="1"/>
    <col min="10498" max="10498" width="14.375" style="2" customWidth="1"/>
    <col min="10499" max="10499" width="1.125" style="2" customWidth="1"/>
    <col min="10500" max="10505" width="10.375" style="2" customWidth="1"/>
    <col min="10506" max="10506" width="8.125" style="2" customWidth="1"/>
    <col min="10507" max="10752" width="8.125" style="2"/>
    <col min="10753" max="10753" width="4.125" style="2" customWidth="1"/>
    <col min="10754" max="10754" width="14.375" style="2" customWidth="1"/>
    <col min="10755" max="10755" width="1.125" style="2" customWidth="1"/>
    <col min="10756" max="10761" width="10.375" style="2" customWidth="1"/>
    <col min="10762" max="10762" width="8.125" style="2" customWidth="1"/>
    <col min="10763" max="11008" width="8.125" style="2"/>
    <col min="11009" max="11009" width="4.125" style="2" customWidth="1"/>
    <col min="11010" max="11010" width="14.375" style="2" customWidth="1"/>
    <col min="11011" max="11011" width="1.125" style="2" customWidth="1"/>
    <col min="11012" max="11017" width="10.375" style="2" customWidth="1"/>
    <col min="11018" max="11018" width="8.125" style="2" customWidth="1"/>
    <col min="11019" max="11264" width="8.125" style="2"/>
    <col min="11265" max="11265" width="4.125" style="2" customWidth="1"/>
    <col min="11266" max="11266" width="14.375" style="2" customWidth="1"/>
    <col min="11267" max="11267" width="1.125" style="2" customWidth="1"/>
    <col min="11268" max="11273" width="10.375" style="2" customWidth="1"/>
    <col min="11274" max="11274" width="8.125" style="2" customWidth="1"/>
    <col min="11275" max="11520" width="8.125" style="2"/>
    <col min="11521" max="11521" width="4.125" style="2" customWidth="1"/>
    <col min="11522" max="11522" width="14.375" style="2" customWidth="1"/>
    <col min="11523" max="11523" width="1.125" style="2" customWidth="1"/>
    <col min="11524" max="11529" width="10.375" style="2" customWidth="1"/>
    <col min="11530" max="11530" width="8.125" style="2" customWidth="1"/>
    <col min="11531" max="11776" width="8.125" style="2"/>
    <col min="11777" max="11777" width="4.125" style="2" customWidth="1"/>
    <col min="11778" max="11778" width="14.375" style="2" customWidth="1"/>
    <col min="11779" max="11779" width="1.125" style="2" customWidth="1"/>
    <col min="11780" max="11785" width="10.375" style="2" customWidth="1"/>
    <col min="11786" max="11786" width="8.125" style="2" customWidth="1"/>
    <col min="11787" max="12032" width="8.125" style="2"/>
    <col min="12033" max="12033" width="4.125" style="2" customWidth="1"/>
    <col min="12034" max="12034" width="14.375" style="2" customWidth="1"/>
    <col min="12035" max="12035" width="1.125" style="2" customWidth="1"/>
    <col min="12036" max="12041" width="10.375" style="2" customWidth="1"/>
    <col min="12042" max="12042" width="8.125" style="2" customWidth="1"/>
    <col min="12043" max="12288" width="8.125" style="2"/>
    <col min="12289" max="12289" width="4.125" style="2" customWidth="1"/>
    <col min="12290" max="12290" width="14.375" style="2" customWidth="1"/>
    <col min="12291" max="12291" width="1.125" style="2" customWidth="1"/>
    <col min="12292" max="12297" width="10.375" style="2" customWidth="1"/>
    <col min="12298" max="12298" width="8.125" style="2" customWidth="1"/>
    <col min="12299" max="12544" width="8.125" style="2"/>
    <col min="12545" max="12545" width="4.125" style="2" customWidth="1"/>
    <col min="12546" max="12546" width="14.375" style="2" customWidth="1"/>
    <col min="12547" max="12547" width="1.125" style="2" customWidth="1"/>
    <col min="12548" max="12553" width="10.375" style="2" customWidth="1"/>
    <col min="12554" max="12554" width="8.125" style="2" customWidth="1"/>
    <col min="12555" max="12800" width="8.125" style="2"/>
    <col min="12801" max="12801" width="4.125" style="2" customWidth="1"/>
    <col min="12802" max="12802" width="14.375" style="2" customWidth="1"/>
    <col min="12803" max="12803" width="1.125" style="2" customWidth="1"/>
    <col min="12804" max="12809" width="10.375" style="2" customWidth="1"/>
    <col min="12810" max="12810" width="8.125" style="2" customWidth="1"/>
    <col min="12811" max="13056" width="8.125" style="2"/>
    <col min="13057" max="13057" width="4.125" style="2" customWidth="1"/>
    <col min="13058" max="13058" width="14.375" style="2" customWidth="1"/>
    <col min="13059" max="13059" width="1.125" style="2" customWidth="1"/>
    <col min="13060" max="13065" width="10.375" style="2" customWidth="1"/>
    <col min="13066" max="13066" width="8.125" style="2" customWidth="1"/>
    <col min="13067" max="13312" width="8.125" style="2"/>
    <col min="13313" max="13313" width="4.125" style="2" customWidth="1"/>
    <col min="13314" max="13314" width="14.375" style="2" customWidth="1"/>
    <col min="13315" max="13315" width="1.125" style="2" customWidth="1"/>
    <col min="13316" max="13321" width="10.375" style="2" customWidth="1"/>
    <col min="13322" max="13322" width="8.125" style="2" customWidth="1"/>
    <col min="13323" max="13568" width="8.125" style="2"/>
    <col min="13569" max="13569" width="4.125" style="2" customWidth="1"/>
    <col min="13570" max="13570" width="14.375" style="2" customWidth="1"/>
    <col min="13571" max="13571" width="1.125" style="2" customWidth="1"/>
    <col min="13572" max="13577" width="10.375" style="2" customWidth="1"/>
    <col min="13578" max="13578" width="8.125" style="2" customWidth="1"/>
    <col min="13579" max="13824" width="8.125" style="2"/>
    <col min="13825" max="13825" width="4.125" style="2" customWidth="1"/>
    <col min="13826" max="13826" width="14.375" style="2" customWidth="1"/>
    <col min="13827" max="13827" width="1.125" style="2" customWidth="1"/>
    <col min="13828" max="13833" width="10.375" style="2" customWidth="1"/>
    <col min="13834" max="13834" width="8.125" style="2" customWidth="1"/>
    <col min="13835" max="14080" width="8.125" style="2"/>
    <col min="14081" max="14081" width="4.125" style="2" customWidth="1"/>
    <col min="14082" max="14082" width="14.375" style="2" customWidth="1"/>
    <col min="14083" max="14083" width="1.125" style="2" customWidth="1"/>
    <col min="14084" max="14089" width="10.375" style="2" customWidth="1"/>
    <col min="14090" max="14090" width="8.125" style="2" customWidth="1"/>
    <col min="14091" max="14336" width="8.125" style="2"/>
    <col min="14337" max="14337" width="4.125" style="2" customWidth="1"/>
    <col min="14338" max="14338" width="14.375" style="2" customWidth="1"/>
    <col min="14339" max="14339" width="1.125" style="2" customWidth="1"/>
    <col min="14340" max="14345" width="10.375" style="2" customWidth="1"/>
    <col min="14346" max="14346" width="8.125" style="2" customWidth="1"/>
    <col min="14347" max="14592" width="8.125" style="2"/>
    <col min="14593" max="14593" width="4.125" style="2" customWidth="1"/>
    <col min="14594" max="14594" width="14.375" style="2" customWidth="1"/>
    <col min="14595" max="14595" width="1.125" style="2" customWidth="1"/>
    <col min="14596" max="14601" width="10.375" style="2" customWidth="1"/>
    <col min="14602" max="14602" width="8.125" style="2" customWidth="1"/>
    <col min="14603" max="14848" width="8.125" style="2"/>
    <col min="14849" max="14849" width="4.125" style="2" customWidth="1"/>
    <col min="14850" max="14850" width="14.375" style="2" customWidth="1"/>
    <col min="14851" max="14851" width="1.125" style="2" customWidth="1"/>
    <col min="14852" max="14857" width="10.375" style="2" customWidth="1"/>
    <col min="14858" max="14858" width="8.125" style="2" customWidth="1"/>
    <col min="14859" max="15104" width="8.125" style="2"/>
    <col min="15105" max="15105" width="4.125" style="2" customWidth="1"/>
    <col min="15106" max="15106" width="14.375" style="2" customWidth="1"/>
    <col min="15107" max="15107" width="1.125" style="2" customWidth="1"/>
    <col min="15108" max="15113" width="10.375" style="2" customWidth="1"/>
    <col min="15114" max="15114" width="8.125" style="2" customWidth="1"/>
    <col min="15115" max="15360" width="8.125" style="2"/>
    <col min="15361" max="15361" width="4.125" style="2" customWidth="1"/>
    <col min="15362" max="15362" width="14.375" style="2" customWidth="1"/>
    <col min="15363" max="15363" width="1.125" style="2" customWidth="1"/>
    <col min="15364" max="15369" width="10.375" style="2" customWidth="1"/>
    <col min="15370" max="15370" width="8.125" style="2" customWidth="1"/>
    <col min="15371" max="15616" width="8.125" style="2"/>
    <col min="15617" max="15617" width="4.125" style="2" customWidth="1"/>
    <col min="15618" max="15618" width="14.375" style="2" customWidth="1"/>
    <col min="15619" max="15619" width="1.125" style="2" customWidth="1"/>
    <col min="15620" max="15625" width="10.375" style="2" customWidth="1"/>
    <col min="15626" max="15626" width="8.125" style="2" customWidth="1"/>
    <col min="15627" max="15872" width="8.125" style="2"/>
    <col min="15873" max="15873" width="4.125" style="2" customWidth="1"/>
    <col min="15874" max="15874" width="14.375" style="2" customWidth="1"/>
    <col min="15875" max="15875" width="1.125" style="2" customWidth="1"/>
    <col min="15876" max="15881" width="10.375" style="2" customWidth="1"/>
    <col min="15882" max="15882" width="8.125" style="2" customWidth="1"/>
    <col min="15883" max="16128" width="8.125" style="2"/>
    <col min="16129" max="16129" width="4.125" style="2" customWidth="1"/>
    <col min="16130" max="16130" width="14.375" style="2" customWidth="1"/>
    <col min="16131" max="16131" width="1.125" style="2" customWidth="1"/>
    <col min="16132" max="16137" width="10.375" style="2" customWidth="1"/>
    <col min="16138" max="16138" width="8.125" style="2" customWidth="1"/>
    <col min="16139" max="16384" width="8.125" style="2"/>
  </cols>
  <sheetData>
    <row r="1" spans="1:9" ht="16.5" customHeight="1" x14ac:dyDescent="0.4">
      <c r="A1" s="2" t="s">
        <v>154</v>
      </c>
    </row>
    <row r="2" spans="1:9" s="1" customFormat="1" ht="16.5" customHeight="1" x14ac:dyDescent="0.15">
      <c r="A2" s="215" t="s">
        <v>155</v>
      </c>
      <c r="B2" s="215"/>
      <c r="C2" s="215"/>
      <c r="D2" s="215"/>
      <c r="E2" s="215"/>
      <c r="F2" s="215"/>
      <c r="G2" s="215"/>
      <c r="I2" s="7" t="s">
        <v>76</v>
      </c>
    </row>
    <row r="3" spans="1:9" ht="16.5" customHeight="1" x14ac:dyDescent="0.4">
      <c r="A3" s="231" t="s">
        <v>1</v>
      </c>
      <c r="B3" s="232"/>
      <c r="C3" s="233"/>
      <c r="D3" s="225" t="s">
        <v>107</v>
      </c>
      <c r="E3" s="225"/>
      <c r="F3" s="225" t="s">
        <v>109</v>
      </c>
      <c r="G3" s="225"/>
      <c r="H3" s="225" t="s">
        <v>119</v>
      </c>
      <c r="I3" s="225"/>
    </row>
    <row r="4" spans="1:9" ht="37.5" customHeight="1" thickBot="1" x14ac:dyDescent="0.45">
      <c r="A4" s="246"/>
      <c r="B4" s="247"/>
      <c r="C4" s="248"/>
      <c r="D4" s="216" t="s">
        <v>156</v>
      </c>
      <c r="E4" s="216" t="s">
        <v>157</v>
      </c>
      <c r="F4" s="216" t="s">
        <v>156</v>
      </c>
      <c r="G4" s="216" t="s">
        <v>157</v>
      </c>
      <c r="H4" s="216" t="s">
        <v>156</v>
      </c>
      <c r="I4" s="216" t="s">
        <v>157</v>
      </c>
    </row>
    <row r="5" spans="1:9" s="10" customFormat="1" ht="24.95" customHeight="1" thickTop="1" thickBot="1" x14ac:dyDescent="0.45">
      <c r="A5" s="27"/>
      <c r="B5" s="8" t="s">
        <v>158</v>
      </c>
      <c r="C5" s="28"/>
      <c r="D5" s="80">
        <v>2124163.4832713753</v>
      </c>
      <c r="E5" s="80">
        <v>27998.822863582907</v>
      </c>
      <c r="F5" s="80">
        <v>227204.88847583643</v>
      </c>
      <c r="G5" s="80">
        <v>2994.8115934927478</v>
      </c>
      <c r="H5" s="80">
        <v>47704.171003717471</v>
      </c>
      <c r="I5" s="80">
        <v>628.79370834966676</v>
      </c>
    </row>
    <row r="6" spans="1:9" s="10" customFormat="1" ht="24.95" customHeight="1" x14ac:dyDescent="0.4">
      <c r="A6" s="11" t="s">
        <v>86</v>
      </c>
      <c r="B6" s="5" t="s">
        <v>6</v>
      </c>
      <c r="C6" s="12"/>
      <c r="D6" s="32">
        <v>271751.875</v>
      </c>
      <c r="E6" s="32">
        <v>6089.6778711484594</v>
      </c>
      <c r="F6" s="32">
        <v>30026.6875</v>
      </c>
      <c r="G6" s="32">
        <v>672.86694677871151</v>
      </c>
      <c r="H6" s="32">
        <v>14392.25</v>
      </c>
      <c r="I6" s="32">
        <v>322.51540616246501</v>
      </c>
    </row>
    <row r="7" spans="1:9" s="10" customFormat="1" ht="24.95" customHeight="1" x14ac:dyDescent="0.4">
      <c r="A7" s="11" t="s">
        <v>7</v>
      </c>
      <c r="B7" s="5" t="s">
        <v>8</v>
      </c>
      <c r="C7" s="12"/>
      <c r="D7" s="32" t="s">
        <v>176</v>
      </c>
      <c r="E7" s="32" t="s">
        <v>176</v>
      </c>
      <c r="F7" s="32" t="s">
        <v>176</v>
      </c>
      <c r="G7" s="32" t="s">
        <v>176</v>
      </c>
      <c r="H7" s="32" t="s">
        <v>176</v>
      </c>
      <c r="I7" s="32" t="s">
        <v>176</v>
      </c>
    </row>
    <row r="8" spans="1:9" s="10" customFormat="1" ht="24.95" customHeight="1" x14ac:dyDescent="0.4">
      <c r="A8" s="11" t="s">
        <v>9</v>
      </c>
      <c r="B8" s="5" t="s">
        <v>10</v>
      </c>
      <c r="C8" s="12"/>
      <c r="D8" s="32">
        <v>20266.142857142859</v>
      </c>
      <c r="E8" s="32">
        <v>1172.4214876033059</v>
      </c>
      <c r="F8" s="32">
        <v>10566.714285714286</v>
      </c>
      <c r="G8" s="32">
        <v>611.29752066115702</v>
      </c>
      <c r="H8" s="32">
        <v>4706.4285714285716</v>
      </c>
      <c r="I8" s="32">
        <v>272.27272727272725</v>
      </c>
    </row>
    <row r="9" spans="1:9" s="10" customFormat="1" ht="24.95" customHeight="1" x14ac:dyDescent="0.4">
      <c r="A9" s="11" t="s">
        <v>11</v>
      </c>
      <c r="B9" s="5" t="s">
        <v>12</v>
      </c>
      <c r="C9" s="12"/>
      <c r="D9" s="32" t="s">
        <v>176</v>
      </c>
      <c r="E9" s="32" t="s">
        <v>176</v>
      </c>
      <c r="F9" s="32" t="s">
        <v>176</v>
      </c>
      <c r="G9" s="32" t="s">
        <v>176</v>
      </c>
      <c r="H9" s="32" t="s">
        <v>176</v>
      </c>
      <c r="I9" s="32" t="s">
        <v>176</v>
      </c>
    </row>
    <row r="10" spans="1:9" s="10" customFormat="1" ht="24.95" customHeight="1" x14ac:dyDescent="0.4">
      <c r="A10" s="11" t="s">
        <v>13</v>
      </c>
      <c r="B10" s="5" t="s">
        <v>14</v>
      </c>
      <c r="C10" s="12"/>
      <c r="D10" s="32">
        <v>13340.333333333334</v>
      </c>
      <c r="E10" s="32">
        <v>1600.84</v>
      </c>
      <c r="F10" s="32">
        <v>7696.666666666667</v>
      </c>
      <c r="G10" s="32">
        <v>923.6</v>
      </c>
      <c r="H10" s="32">
        <v>2615.6666666666665</v>
      </c>
      <c r="I10" s="32">
        <v>313.88</v>
      </c>
    </row>
    <row r="11" spans="1:9" s="10" customFormat="1" ht="24.95" customHeight="1" x14ac:dyDescent="0.4">
      <c r="A11" s="11" t="s">
        <v>15</v>
      </c>
      <c r="B11" s="5" t="s">
        <v>16</v>
      </c>
      <c r="C11" s="12"/>
      <c r="D11" s="32">
        <v>22254.714285714286</v>
      </c>
      <c r="E11" s="32">
        <v>1256.3145161290322</v>
      </c>
      <c r="F11" s="32">
        <v>9409.1428571428569</v>
      </c>
      <c r="G11" s="32">
        <v>531.16129032258061</v>
      </c>
      <c r="H11" s="32">
        <v>4877.8571428571431</v>
      </c>
      <c r="I11" s="32">
        <v>275.36290322580646</v>
      </c>
    </row>
    <row r="12" spans="1:9" s="10" customFormat="1" ht="24.95" customHeight="1" x14ac:dyDescent="0.4">
      <c r="A12" s="11" t="s">
        <v>17</v>
      </c>
      <c r="B12" s="5" t="s">
        <v>18</v>
      </c>
      <c r="C12" s="12"/>
      <c r="D12" s="32">
        <v>78516</v>
      </c>
      <c r="E12" s="32">
        <v>2951.7293233082705</v>
      </c>
      <c r="F12" s="32">
        <v>26080.6</v>
      </c>
      <c r="G12" s="32">
        <v>980.47368421052636</v>
      </c>
      <c r="H12" s="32">
        <v>10208</v>
      </c>
      <c r="I12" s="32">
        <v>383.75939849624058</v>
      </c>
    </row>
    <row r="13" spans="1:9" s="10" customFormat="1" ht="24.95" customHeight="1" x14ac:dyDescent="0.4">
      <c r="A13" s="11" t="s">
        <v>19</v>
      </c>
      <c r="B13" s="5" t="s">
        <v>20</v>
      </c>
      <c r="C13" s="12"/>
      <c r="D13" s="32">
        <v>2823744.0476190476</v>
      </c>
      <c r="E13" s="32">
        <v>18498.063325361338</v>
      </c>
      <c r="F13" s="32">
        <v>745076.80952380947</v>
      </c>
      <c r="G13" s="32">
        <v>4880.9232608921702</v>
      </c>
      <c r="H13" s="32">
        <v>103620.98412698413</v>
      </c>
      <c r="I13" s="32">
        <v>678.81064781116777</v>
      </c>
    </row>
    <row r="14" spans="1:9" s="10" customFormat="1" ht="24.95" customHeight="1" x14ac:dyDescent="0.4">
      <c r="A14" s="11" t="s">
        <v>21</v>
      </c>
      <c r="B14" s="5" t="s">
        <v>22</v>
      </c>
      <c r="C14" s="12"/>
      <c r="D14" s="32">
        <v>50051992.714285716</v>
      </c>
      <c r="E14" s="32">
        <v>161086.87310344828</v>
      </c>
      <c r="F14" s="32">
        <v>540168.57142857148</v>
      </c>
      <c r="G14" s="32">
        <v>1738.4735632183908</v>
      </c>
      <c r="H14" s="32">
        <v>256006.14285714287</v>
      </c>
      <c r="I14" s="32">
        <v>823.92781609195401</v>
      </c>
    </row>
    <row r="15" spans="1:9" s="10" customFormat="1" ht="24.95" customHeight="1" x14ac:dyDescent="0.4">
      <c r="A15" s="11" t="s">
        <v>23</v>
      </c>
      <c r="B15" s="5" t="s">
        <v>24</v>
      </c>
      <c r="C15" s="12"/>
      <c r="D15" s="32">
        <v>157755.95833333334</v>
      </c>
      <c r="E15" s="32">
        <v>4572.6364734299514</v>
      </c>
      <c r="F15" s="32">
        <v>32299.791666666668</v>
      </c>
      <c r="G15" s="32">
        <v>936.22584541062804</v>
      </c>
      <c r="H15" s="32">
        <v>14951.416666666666</v>
      </c>
      <c r="I15" s="32">
        <v>433.37439613526573</v>
      </c>
    </row>
    <row r="16" spans="1:9" s="10" customFormat="1" ht="24.95" customHeight="1" x14ac:dyDescent="0.4">
      <c r="A16" s="11" t="s">
        <v>25</v>
      </c>
      <c r="B16" s="5" t="s">
        <v>26</v>
      </c>
      <c r="C16" s="12"/>
      <c r="D16" s="32">
        <v>40047.333333333336</v>
      </c>
      <c r="E16" s="32">
        <v>1877.21875</v>
      </c>
      <c r="F16" s="32">
        <v>18769.333333333332</v>
      </c>
      <c r="G16" s="32">
        <v>879.8125</v>
      </c>
      <c r="H16" s="32">
        <v>8573.6666666666661</v>
      </c>
      <c r="I16" s="32">
        <v>401.890625</v>
      </c>
    </row>
    <row r="17" spans="1:9" s="10" customFormat="1" ht="24.95" customHeight="1" x14ac:dyDescent="0.4">
      <c r="A17" s="11" t="s">
        <v>27</v>
      </c>
      <c r="B17" s="5" t="s">
        <v>28</v>
      </c>
      <c r="C17" s="12"/>
      <c r="D17" s="32" t="s">
        <v>163</v>
      </c>
      <c r="E17" s="32" t="s">
        <v>163</v>
      </c>
      <c r="F17" s="32" t="s">
        <v>163</v>
      </c>
      <c r="G17" s="32" t="s">
        <v>163</v>
      </c>
      <c r="H17" s="32" t="s">
        <v>163</v>
      </c>
      <c r="I17" s="32" t="s">
        <v>163</v>
      </c>
    </row>
    <row r="18" spans="1:9" s="10" customFormat="1" ht="24.95" customHeight="1" x14ac:dyDescent="0.4">
      <c r="A18" s="11" t="s">
        <v>30</v>
      </c>
      <c r="B18" s="5" t="s">
        <v>31</v>
      </c>
      <c r="C18" s="12"/>
      <c r="D18" s="32">
        <v>366671.25</v>
      </c>
      <c r="E18" s="32">
        <v>5633.8732394366198</v>
      </c>
      <c r="F18" s="32">
        <v>128988.5</v>
      </c>
      <c r="G18" s="32">
        <v>1981.8975672215108</v>
      </c>
      <c r="H18" s="32">
        <v>45538.75</v>
      </c>
      <c r="I18" s="32">
        <v>699.69910371318826</v>
      </c>
    </row>
    <row r="19" spans="1:9" s="10" customFormat="1" ht="24.95" customHeight="1" x14ac:dyDescent="0.4">
      <c r="A19" s="11" t="s">
        <v>159</v>
      </c>
      <c r="B19" s="5" t="s">
        <v>33</v>
      </c>
      <c r="C19" s="12"/>
      <c r="D19" s="32">
        <v>431098.33333333331</v>
      </c>
      <c r="E19" s="32">
        <v>13471.822916666666</v>
      </c>
      <c r="F19" s="32">
        <v>79814</v>
      </c>
      <c r="G19" s="32">
        <v>2494.1875</v>
      </c>
      <c r="H19" s="32">
        <v>21438.666666666668</v>
      </c>
      <c r="I19" s="32">
        <v>669.95833333333337</v>
      </c>
    </row>
    <row r="20" spans="1:9" s="10" customFormat="1" ht="24.95" customHeight="1" x14ac:dyDescent="0.4">
      <c r="A20" s="11" t="s">
        <v>137</v>
      </c>
      <c r="B20" s="5" t="s">
        <v>35</v>
      </c>
      <c r="C20" s="12"/>
      <c r="D20" s="32">
        <v>686105.14285714284</v>
      </c>
      <c r="E20" s="32">
        <v>4097.8976109215018</v>
      </c>
      <c r="F20" s="32">
        <v>31237</v>
      </c>
      <c r="G20" s="32">
        <v>186.56911262798636</v>
      </c>
      <c r="H20" s="32">
        <v>87158</v>
      </c>
      <c r="I20" s="32">
        <v>520.56825938566556</v>
      </c>
    </row>
    <row r="21" spans="1:9" s="10" customFormat="1" ht="24.95" customHeight="1" x14ac:dyDescent="0.4">
      <c r="A21" s="11" t="s">
        <v>36</v>
      </c>
      <c r="B21" s="5" t="s">
        <v>37</v>
      </c>
      <c r="C21" s="12"/>
      <c r="D21" s="32">
        <v>207474.640625</v>
      </c>
      <c r="E21" s="32">
        <v>5619.2877697841723</v>
      </c>
      <c r="F21" s="32">
        <v>72042.59375</v>
      </c>
      <c r="G21" s="32">
        <v>1951.2170969107067</v>
      </c>
      <c r="H21" s="32">
        <v>19595.703125</v>
      </c>
      <c r="I21" s="32">
        <v>530.73423614049932</v>
      </c>
    </row>
    <row r="22" spans="1:9" s="10" customFormat="1" ht="24.95" customHeight="1" x14ac:dyDescent="0.4">
      <c r="A22" s="11" t="s">
        <v>38</v>
      </c>
      <c r="B22" s="5" t="s">
        <v>39</v>
      </c>
      <c r="C22" s="12"/>
      <c r="D22" s="32">
        <v>19048</v>
      </c>
      <c r="E22" s="32">
        <v>2197.8461538461538</v>
      </c>
      <c r="F22" s="32">
        <v>13622.5</v>
      </c>
      <c r="G22" s="32">
        <v>1571.8269230769231</v>
      </c>
      <c r="H22" s="32">
        <v>3940.8333333333335</v>
      </c>
      <c r="I22" s="32">
        <v>454.71153846153845</v>
      </c>
    </row>
    <row r="23" spans="1:9" s="10" customFormat="1" ht="24.95" customHeight="1" x14ac:dyDescent="0.4">
      <c r="A23" s="11" t="s">
        <v>40</v>
      </c>
      <c r="B23" s="5" t="s">
        <v>41</v>
      </c>
      <c r="C23" s="12"/>
      <c r="D23" s="32">
        <v>61888.285714285717</v>
      </c>
      <c r="E23" s="32">
        <v>2987.7103448275861</v>
      </c>
      <c r="F23" s="32">
        <v>23906.857142857141</v>
      </c>
      <c r="G23" s="32">
        <v>1154.1241379310345</v>
      </c>
      <c r="H23" s="32">
        <v>12233</v>
      </c>
      <c r="I23" s="32">
        <v>590.55862068965519</v>
      </c>
    </row>
    <row r="24" spans="1:9" s="10" customFormat="1" ht="24.95" customHeight="1" x14ac:dyDescent="0.4">
      <c r="A24" s="11" t="s">
        <v>42</v>
      </c>
      <c r="B24" s="5" t="s">
        <v>43</v>
      </c>
      <c r="C24" s="12"/>
      <c r="D24" s="32">
        <v>54981.666666666664</v>
      </c>
      <c r="E24" s="32">
        <v>942.54285714285709</v>
      </c>
      <c r="F24" s="32">
        <v>31857.666666666668</v>
      </c>
      <c r="G24" s="32">
        <v>546.13142857142861</v>
      </c>
      <c r="H24" s="32">
        <v>20711</v>
      </c>
      <c r="I24" s="32">
        <v>355.04571428571427</v>
      </c>
    </row>
    <row r="25" spans="1:9" s="10" customFormat="1" ht="24.95" customHeight="1" x14ac:dyDescent="0.4">
      <c r="A25" s="11" t="s">
        <v>44</v>
      </c>
      <c r="B25" s="5" t="s">
        <v>73</v>
      </c>
      <c r="C25" s="12"/>
      <c r="D25" s="32">
        <v>520533.8</v>
      </c>
      <c r="E25" s="32">
        <v>4374.2336134453781</v>
      </c>
      <c r="F25" s="32">
        <v>58761.4</v>
      </c>
      <c r="G25" s="32">
        <v>493.7932773109244</v>
      </c>
      <c r="H25" s="32">
        <v>104812.6</v>
      </c>
      <c r="I25" s="32">
        <v>880.77815126050416</v>
      </c>
    </row>
    <row r="26" spans="1:9" s="10" customFormat="1" ht="24.95" customHeight="1" x14ac:dyDescent="0.4">
      <c r="A26" s="11" t="s">
        <v>46</v>
      </c>
      <c r="B26" s="6" t="s">
        <v>47</v>
      </c>
      <c r="C26" s="12"/>
      <c r="D26" s="32">
        <v>394333.16666666669</v>
      </c>
      <c r="E26" s="32">
        <v>3428.9840579710144</v>
      </c>
      <c r="F26" s="32">
        <v>39554.166666666664</v>
      </c>
      <c r="G26" s="32">
        <v>343.94927536231882</v>
      </c>
      <c r="H26" s="32">
        <v>54970.833333333336</v>
      </c>
      <c r="I26" s="32">
        <v>478.00724637681162</v>
      </c>
    </row>
    <row r="27" spans="1:9" s="10" customFormat="1" ht="24.95" customHeight="1" x14ac:dyDescent="0.4">
      <c r="A27" s="11" t="s">
        <v>48</v>
      </c>
      <c r="B27" s="5" t="s">
        <v>49</v>
      </c>
      <c r="C27" s="12"/>
      <c r="D27" s="32" t="s">
        <v>176</v>
      </c>
      <c r="E27" s="32" t="s">
        <v>176</v>
      </c>
      <c r="F27" s="32" t="s">
        <v>176</v>
      </c>
      <c r="G27" s="32" t="s">
        <v>176</v>
      </c>
      <c r="H27" s="32" t="s">
        <v>176</v>
      </c>
      <c r="I27" s="32" t="s">
        <v>176</v>
      </c>
    </row>
    <row r="28" spans="1:9" s="10" customFormat="1" ht="24.95" customHeight="1" x14ac:dyDescent="0.4">
      <c r="A28" s="11" t="s">
        <v>50</v>
      </c>
      <c r="B28" s="5" t="s">
        <v>51</v>
      </c>
      <c r="C28" s="12"/>
      <c r="D28" s="32">
        <v>73695.28571428571</v>
      </c>
      <c r="E28" s="32">
        <v>2659.1082474226805</v>
      </c>
      <c r="F28" s="32">
        <v>27178</v>
      </c>
      <c r="G28" s="32">
        <v>980.64948453608247</v>
      </c>
      <c r="H28" s="32">
        <v>15470.571428571429</v>
      </c>
      <c r="I28" s="32">
        <v>558.21649484536078</v>
      </c>
    </row>
    <row r="29" spans="1:9" s="10" customFormat="1" ht="24.95" customHeight="1" x14ac:dyDescent="0.4">
      <c r="A29" s="11" t="s">
        <v>52</v>
      </c>
      <c r="B29" s="4" t="s">
        <v>53</v>
      </c>
      <c r="C29" s="12"/>
      <c r="D29" s="32">
        <v>118855.85714285714</v>
      </c>
      <c r="E29" s="32">
        <v>4596.6353591160223</v>
      </c>
      <c r="F29" s="32">
        <v>40593</v>
      </c>
      <c r="G29" s="32">
        <v>1569.8950276243095</v>
      </c>
      <c r="H29" s="32">
        <v>9607.5714285714294</v>
      </c>
      <c r="I29" s="32">
        <v>371.56353591160223</v>
      </c>
    </row>
    <row r="30" spans="1:9" x14ac:dyDescent="0.4">
      <c r="A30" s="2" t="s">
        <v>160</v>
      </c>
    </row>
  </sheetData>
  <mergeCells count="4">
    <mergeCell ref="A3:C4"/>
    <mergeCell ref="D3:E3"/>
    <mergeCell ref="F3:G3"/>
    <mergeCell ref="H3:I3"/>
  </mergeCells>
  <phoneticPr fontId="2"/>
  <printOptions horizontalCentered="1"/>
  <pageMargins left="0.59055118110236227" right="0.59055118110236227" top="0.59055118110236227" bottom="0.39370078740157483" header="0.51181102362204722" footer="0.51181102362204722"/>
  <pageSetup paperSize="9" fitToHeight="0" orientation="portrait" r:id="rId1"/>
  <headerFooter scaleWithDoc="0"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I18"/>
  <sheetViews>
    <sheetView showGridLines="0" view="pageBreakPreview" zoomScale="70" zoomScaleNormal="100" zoomScaleSheetLayoutView="70" workbookViewId="0">
      <pane xSplit="3" topLeftCell="D1" activePane="topRight" state="frozen"/>
      <selection activeCell="I13" sqref="I13"/>
      <selection pane="topRight" activeCell="U18" sqref="U18"/>
    </sheetView>
  </sheetViews>
  <sheetFormatPr defaultColWidth="8.125" defaultRowHeight="12" x14ac:dyDescent="0.4"/>
  <cols>
    <col min="1" max="1" width="4.125" style="36" customWidth="1"/>
    <col min="2" max="2" width="12.5" style="36" customWidth="1"/>
    <col min="3" max="3" width="1.375" style="59" customWidth="1"/>
    <col min="4" max="9" width="10.375" style="36" customWidth="1"/>
    <col min="10" max="256" width="8.125" style="36"/>
    <col min="257" max="257" width="4.125" style="36" customWidth="1"/>
    <col min="258" max="258" width="12.5" style="36" customWidth="1"/>
    <col min="259" max="259" width="1.375" style="36" customWidth="1"/>
    <col min="260" max="265" width="10.375" style="36" customWidth="1"/>
    <col min="266" max="512" width="8.125" style="36"/>
    <col min="513" max="513" width="4.125" style="36" customWidth="1"/>
    <col min="514" max="514" width="12.5" style="36" customWidth="1"/>
    <col min="515" max="515" width="1.375" style="36" customWidth="1"/>
    <col min="516" max="521" width="10.375" style="36" customWidth="1"/>
    <col min="522" max="768" width="8.125" style="36"/>
    <col min="769" max="769" width="4.125" style="36" customWidth="1"/>
    <col min="770" max="770" width="12.5" style="36" customWidth="1"/>
    <col min="771" max="771" width="1.375" style="36" customWidth="1"/>
    <col min="772" max="777" width="10.375" style="36" customWidth="1"/>
    <col min="778" max="1024" width="8.125" style="36"/>
    <col min="1025" max="1025" width="4.125" style="36" customWidth="1"/>
    <col min="1026" max="1026" width="12.5" style="36" customWidth="1"/>
    <col min="1027" max="1027" width="1.375" style="36" customWidth="1"/>
    <col min="1028" max="1033" width="10.375" style="36" customWidth="1"/>
    <col min="1034" max="1280" width="8.125" style="36"/>
    <col min="1281" max="1281" width="4.125" style="36" customWidth="1"/>
    <col min="1282" max="1282" width="12.5" style="36" customWidth="1"/>
    <col min="1283" max="1283" width="1.375" style="36" customWidth="1"/>
    <col min="1284" max="1289" width="10.375" style="36" customWidth="1"/>
    <col min="1290" max="1536" width="8.125" style="36"/>
    <col min="1537" max="1537" width="4.125" style="36" customWidth="1"/>
    <col min="1538" max="1538" width="12.5" style="36" customWidth="1"/>
    <col min="1539" max="1539" width="1.375" style="36" customWidth="1"/>
    <col min="1540" max="1545" width="10.375" style="36" customWidth="1"/>
    <col min="1546" max="1792" width="8.125" style="36"/>
    <col min="1793" max="1793" width="4.125" style="36" customWidth="1"/>
    <col min="1794" max="1794" width="12.5" style="36" customWidth="1"/>
    <col min="1795" max="1795" width="1.375" style="36" customWidth="1"/>
    <col min="1796" max="1801" width="10.375" style="36" customWidth="1"/>
    <col min="1802" max="2048" width="8.125" style="36"/>
    <col min="2049" max="2049" width="4.125" style="36" customWidth="1"/>
    <col min="2050" max="2050" width="12.5" style="36" customWidth="1"/>
    <col min="2051" max="2051" width="1.375" style="36" customWidth="1"/>
    <col min="2052" max="2057" width="10.375" style="36" customWidth="1"/>
    <col min="2058" max="2304" width="8.125" style="36"/>
    <col min="2305" max="2305" width="4.125" style="36" customWidth="1"/>
    <col min="2306" max="2306" width="12.5" style="36" customWidth="1"/>
    <col min="2307" max="2307" width="1.375" style="36" customWidth="1"/>
    <col min="2308" max="2313" width="10.375" style="36" customWidth="1"/>
    <col min="2314" max="2560" width="8.125" style="36"/>
    <col min="2561" max="2561" width="4.125" style="36" customWidth="1"/>
    <col min="2562" max="2562" width="12.5" style="36" customWidth="1"/>
    <col min="2563" max="2563" width="1.375" style="36" customWidth="1"/>
    <col min="2564" max="2569" width="10.375" style="36" customWidth="1"/>
    <col min="2570" max="2816" width="8.125" style="36"/>
    <col min="2817" max="2817" width="4.125" style="36" customWidth="1"/>
    <col min="2818" max="2818" width="12.5" style="36" customWidth="1"/>
    <col min="2819" max="2819" width="1.375" style="36" customWidth="1"/>
    <col min="2820" max="2825" width="10.375" style="36" customWidth="1"/>
    <col min="2826" max="3072" width="8.125" style="36"/>
    <col min="3073" max="3073" width="4.125" style="36" customWidth="1"/>
    <col min="3074" max="3074" width="12.5" style="36" customWidth="1"/>
    <col min="3075" max="3075" width="1.375" style="36" customWidth="1"/>
    <col min="3076" max="3081" width="10.375" style="36" customWidth="1"/>
    <col min="3082" max="3328" width="8.125" style="36"/>
    <col min="3329" max="3329" width="4.125" style="36" customWidth="1"/>
    <col min="3330" max="3330" width="12.5" style="36" customWidth="1"/>
    <col min="3331" max="3331" width="1.375" style="36" customWidth="1"/>
    <col min="3332" max="3337" width="10.375" style="36" customWidth="1"/>
    <col min="3338" max="3584" width="8.125" style="36"/>
    <col min="3585" max="3585" width="4.125" style="36" customWidth="1"/>
    <col min="3586" max="3586" width="12.5" style="36" customWidth="1"/>
    <col min="3587" max="3587" width="1.375" style="36" customWidth="1"/>
    <col min="3588" max="3593" width="10.375" style="36" customWidth="1"/>
    <col min="3594" max="3840" width="8.125" style="36"/>
    <col min="3841" max="3841" width="4.125" style="36" customWidth="1"/>
    <col min="3842" max="3842" width="12.5" style="36" customWidth="1"/>
    <col min="3843" max="3843" width="1.375" style="36" customWidth="1"/>
    <col min="3844" max="3849" width="10.375" style="36" customWidth="1"/>
    <col min="3850" max="4096" width="8.125" style="36"/>
    <col min="4097" max="4097" width="4.125" style="36" customWidth="1"/>
    <col min="4098" max="4098" width="12.5" style="36" customWidth="1"/>
    <col min="4099" max="4099" width="1.375" style="36" customWidth="1"/>
    <col min="4100" max="4105" width="10.375" style="36" customWidth="1"/>
    <col min="4106" max="4352" width="8.125" style="36"/>
    <col min="4353" max="4353" width="4.125" style="36" customWidth="1"/>
    <col min="4354" max="4354" width="12.5" style="36" customWidth="1"/>
    <col min="4355" max="4355" width="1.375" style="36" customWidth="1"/>
    <col min="4356" max="4361" width="10.375" style="36" customWidth="1"/>
    <col min="4362" max="4608" width="8.125" style="36"/>
    <col min="4609" max="4609" width="4.125" style="36" customWidth="1"/>
    <col min="4610" max="4610" width="12.5" style="36" customWidth="1"/>
    <col min="4611" max="4611" width="1.375" style="36" customWidth="1"/>
    <col min="4612" max="4617" width="10.375" style="36" customWidth="1"/>
    <col min="4618" max="4864" width="8.125" style="36"/>
    <col min="4865" max="4865" width="4.125" style="36" customWidth="1"/>
    <col min="4866" max="4866" width="12.5" style="36" customWidth="1"/>
    <col min="4867" max="4867" width="1.375" style="36" customWidth="1"/>
    <col min="4868" max="4873" width="10.375" style="36" customWidth="1"/>
    <col min="4874" max="5120" width="8.125" style="36"/>
    <col min="5121" max="5121" width="4.125" style="36" customWidth="1"/>
    <col min="5122" max="5122" width="12.5" style="36" customWidth="1"/>
    <col min="5123" max="5123" width="1.375" style="36" customWidth="1"/>
    <col min="5124" max="5129" width="10.375" style="36" customWidth="1"/>
    <col min="5130" max="5376" width="8.125" style="36"/>
    <col min="5377" max="5377" width="4.125" style="36" customWidth="1"/>
    <col min="5378" max="5378" width="12.5" style="36" customWidth="1"/>
    <col min="5379" max="5379" width="1.375" style="36" customWidth="1"/>
    <col min="5380" max="5385" width="10.375" style="36" customWidth="1"/>
    <col min="5386" max="5632" width="8.125" style="36"/>
    <col min="5633" max="5633" width="4.125" style="36" customWidth="1"/>
    <col min="5634" max="5634" width="12.5" style="36" customWidth="1"/>
    <col min="5635" max="5635" width="1.375" style="36" customWidth="1"/>
    <col min="5636" max="5641" width="10.375" style="36" customWidth="1"/>
    <col min="5642" max="5888" width="8.125" style="36"/>
    <col min="5889" max="5889" width="4.125" style="36" customWidth="1"/>
    <col min="5890" max="5890" width="12.5" style="36" customWidth="1"/>
    <col min="5891" max="5891" width="1.375" style="36" customWidth="1"/>
    <col min="5892" max="5897" width="10.375" style="36" customWidth="1"/>
    <col min="5898" max="6144" width="8.125" style="36"/>
    <col min="6145" max="6145" width="4.125" style="36" customWidth="1"/>
    <col min="6146" max="6146" width="12.5" style="36" customWidth="1"/>
    <col min="6147" max="6147" width="1.375" style="36" customWidth="1"/>
    <col min="6148" max="6153" width="10.375" style="36" customWidth="1"/>
    <col min="6154" max="6400" width="8.125" style="36"/>
    <col min="6401" max="6401" width="4.125" style="36" customWidth="1"/>
    <col min="6402" max="6402" width="12.5" style="36" customWidth="1"/>
    <col min="6403" max="6403" width="1.375" style="36" customWidth="1"/>
    <col min="6404" max="6409" width="10.375" style="36" customWidth="1"/>
    <col min="6410" max="6656" width="8.125" style="36"/>
    <col min="6657" max="6657" width="4.125" style="36" customWidth="1"/>
    <col min="6658" max="6658" width="12.5" style="36" customWidth="1"/>
    <col min="6659" max="6659" width="1.375" style="36" customWidth="1"/>
    <col min="6660" max="6665" width="10.375" style="36" customWidth="1"/>
    <col min="6666" max="6912" width="8.125" style="36"/>
    <col min="6913" max="6913" width="4.125" style="36" customWidth="1"/>
    <col min="6914" max="6914" width="12.5" style="36" customWidth="1"/>
    <col min="6915" max="6915" width="1.375" style="36" customWidth="1"/>
    <col min="6916" max="6921" width="10.375" style="36" customWidth="1"/>
    <col min="6922" max="7168" width="8.125" style="36"/>
    <col min="7169" max="7169" width="4.125" style="36" customWidth="1"/>
    <col min="7170" max="7170" width="12.5" style="36" customWidth="1"/>
    <col min="7171" max="7171" width="1.375" style="36" customWidth="1"/>
    <col min="7172" max="7177" width="10.375" style="36" customWidth="1"/>
    <col min="7178" max="7424" width="8.125" style="36"/>
    <col min="7425" max="7425" width="4.125" style="36" customWidth="1"/>
    <col min="7426" max="7426" width="12.5" style="36" customWidth="1"/>
    <col min="7427" max="7427" width="1.375" style="36" customWidth="1"/>
    <col min="7428" max="7433" width="10.375" style="36" customWidth="1"/>
    <col min="7434" max="7680" width="8.125" style="36"/>
    <col min="7681" max="7681" width="4.125" style="36" customWidth="1"/>
    <col min="7682" max="7682" width="12.5" style="36" customWidth="1"/>
    <col min="7683" max="7683" width="1.375" style="36" customWidth="1"/>
    <col min="7684" max="7689" width="10.375" style="36" customWidth="1"/>
    <col min="7690" max="7936" width="8.125" style="36"/>
    <col min="7937" max="7937" width="4.125" style="36" customWidth="1"/>
    <col min="7938" max="7938" width="12.5" style="36" customWidth="1"/>
    <col min="7939" max="7939" width="1.375" style="36" customWidth="1"/>
    <col min="7940" max="7945" width="10.375" style="36" customWidth="1"/>
    <col min="7946" max="8192" width="8.125" style="36"/>
    <col min="8193" max="8193" width="4.125" style="36" customWidth="1"/>
    <col min="8194" max="8194" width="12.5" style="36" customWidth="1"/>
    <col min="8195" max="8195" width="1.375" style="36" customWidth="1"/>
    <col min="8196" max="8201" width="10.375" style="36" customWidth="1"/>
    <col min="8202" max="8448" width="8.125" style="36"/>
    <col min="8449" max="8449" width="4.125" style="36" customWidth="1"/>
    <col min="8450" max="8450" width="12.5" style="36" customWidth="1"/>
    <col min="8451" max="8451" width="1.375" style="36" customWidth="1"/>
    <col min="8452" max="8457" width="10.375" style="36" customWidth="1"/>
    <col min="8458" max="8704" width="8.125" style="36"/>
    <col min="8705" max="8705" width="4.125" style="36" customWidth="1"/>
    <col min="8706" max="8706" width="12.5" style="36" customWidth="1"/>
    <col min="8707" max="8707" width="1.375" style="36" customWidth="1"/>
    <col min="8708" max="8713" width="10.375" style="36" customWidth="1"/>
    <col min="8714" max="8960" width="8.125" style="36"/>
    <col min="8961" max="8961" width="4.125" style="36" customWidth="1"/>
    <col min="8962" max="8962" width="12.5" style="36" customWidth="1"/>
    <col min="8963" max="8963" width="1.375" style="36" customWidth="1"/>
    <col min="8964" max="8969" width="10.375" style="36" customWidth="1"/>
    <col min="8970" max="9216" width="8.125" style="36"/>
    <col min="9217" max="9217" width="4.125" style="36" customWidth="1"/>
    <col min="9218" max="9218" width="12.5" style="36" customWidth="1"/>
    <col min="9219" max="9219" width="1.375" style="36" customWidth="1"/>
    <col min="9220" max="9225" width="10.375" style="36" customWidth="1"/>
    <col min="9226" max="9472" width="8.125" style="36"/>
    <col min="9473" max="9473" width="4.125" style="36" customWidth="1"/>
    <col min="9474" max="9474" width="12.5" style="36" customWidth="1"/>
    <col min="9475" max="9475" width="1.375" style="36" customWidth="1"/>
    <col min="9476" max="9481" width="10.375" style="36" customWidth="1"/>
    <col min="9482" max="9728" width="8.125" style="36"/>
    <col min="9729" max="9729" width="4.125" style="36" customWidth="1"/>
    <col min="9730" max="9730" width="12.5" style="36" customWidth="1"/>
    <col min="9731" max="9731" width="1.375" style="36" customWidth="1"/>
    <col min="9732" max="9737" width="10.375" style="36" customWidth="1"/>
    <col min="9738" max="9984" width="8.125" style="36"/>
    <col min="9985" max="9985" width="4.125" style="36" customWidth="1"/>
    <col min="9986" max="9986" width="12.5" style="36" customWidth="1"/>
    <col min="9987" max="9987" width="1.375" style="36" customWidth="1"/>
    <col min="9988" max="9993" width="10.375" style="36" customWidth="1"/>
    <col min="9994" max="10240" width="8.125" style="36"/>
    <col min="10241" max="10241" width="4.125" style="36" customWidth="1"/>
    <col min="10242" max="10242" width="12.5" style="36" customWidth="1"/>
    <col min="10243" max="10243" width="1.375" style="36" customWidth="1"/>
    <col min="10244" max="10249" width="10.375" style="36" customWidth="1"/>
    <col min="10250" max="10496" width="8.125" style="36"/>
    <col min="10497" max="10497" width="4.125" style="36" customWidth="1"/>
    <col min="10498" max="10498" width="12.5" style="36" customWidth="1"/>
    <col min="10499" max="10499" width="1.375" style="36" customWidth="1"/>
    <col min="10500" max="10505" width="10.375" style="36" customWidth="1"/>
    <col min="10506" max="10752" width="8.125" style="36"/>
    <col min="10753" max="10753" width="4.125" style="36" customWidth="1"/>
    <col min="10754" max="10754" width="12.5" style="36" customWidth="1"/>
    <col min="10755" max="10755" width="1.375" style="36" customWidth="1"/>
    <col min="10756" max="10761" width="10.375" style="36" customWidth="1"/>
    <col min="10762" max="11008" width="8.125" style="36"/>
    <col min="11009" max="11009" width="4.125" style="36" customWidth="1"/>
    <col min="11010" max="11010" width="12.5" style="36" customWidth="1"/>
    <col min="11011" max="11011" width="1.375" style="36" customWidth="1"/>
    <col min="11012" max="11017" width="10.375" style="36" customWidth="1"/>
    <col min="11018" max="11264" width="8.125" style="36"/>
    <col min="11265" max="11265" width="4.125" style="36" customWidth="1"/>
    <col min="11266" max="11266" width="12.5" style="36" customWidth="1"/>
    <col min="11267" max="11267" width="1.375" style="36" customWidth="1"/>
    <col min="11268" max="11273" width="10.375" style="36" customWidth="1"/>
    <col min="11274" max="11520" width="8.125" style="36"/>
    <col min="11521" max="11521" width="4.125" style="36" customWidth="1"/>
    <col min="11522" max="11522" width="12.5" style="36" customWidth="1"/>
    <col min="11523" max="11523" width="1.375" style="36" customWidth="1"/>
    <col min="11524" max="11529" width="10.375" style="36" customWidth="1"/>
    <col min="11530" max="11776" width="8.125" style="36"/>
    <col min="11777" max="11777" width="4.125" style="36" customWidth="1"/>
    <col min="11778" max="11778" width="12.5" style="36" customWidth="1"/>
    <col min="11779" max="11779" width="1.375" style="36" customWidth="1"/>
    <col min="11780" max="11785" width="10.375" style="36" customWidth="1"/>
    <col min="11786" max="12032" width="8.125" style="36"/>
    <col min="12033" max="12033" width="4.125" style="36" customWidth="1"/>
    <col min="12034" max="12034" width="12.5" style="36" customWidth="1"/>
    <col min="12035" max="12035" width="1.375" style="36" customWidth="1"/>
    <col min="12036" max="12041" width="10.375" style="36" customWidth="1"/>
    <col min="12042" max="12288" width="8.125" style="36"/>
    <col min="12289" max="12289" width="4.125" style="36" customWidth="1"/>
    <col min="12290" max="12290" width="12.5" style="36" customWidth="1"/>
    <col min="12291" max="12291" width="1.375" style="36" customWidth="1"/>
    <col min="12292" max="12297" width="10.375" style="36" customWidth="1"/>
    <col min="12298" max="12544" width="8.125" style="36"/>
    <col min="12545" max="12545" width="4.125" style="36" customWidth="1"/>
    <col min="12546" max="12546" width="12.5" style="36" customWidth="1"/>
    <col min="12547" max="12547" width="1.375" style="36" customWidth="1"/>
    <col min="12548" max="12553" width="10.375" style="36" customWidth="1"/>
    <col min="12554" max="12800" width="8.125" style="36"/>
    <col min="12801" max="12801" width="4.125" style="36" customWidth="1"/>
    <col min="12802" max="12802" width="12.5" style="36" customWidth="1"/>
    <col min="12803" max="12803" width="1.375" style="36" customWidth="1"/>
    <col min="12804" max="12809" width="10.375" style="36" customWidth="1"/>
    <col min="12810" max="13056" width="8.125" style="36"/>
    <col min="13057" max="13057" width="4.125" style="36" customWidth="1"/>
    <col min="13058" max="13058" width="12.5" style="36" customWidth="1"/>
    <col min="13059" max="13059" width="1.375" style="36" customWidth="1"/>
    <col min="13060" max="13065" width="10.375" style="36" customWidth="1"/>
    <col min="13066" max="13312" width="8.125" style="36"/>
    <col min="13313" max="13313" width="4.125" style="36" customWidth="1"/>
    <col min="13314" max="13314" width="12.5" style="36" customWidth="1"/>
    <col min="13315" max="13315" width="1.375" style="36" customWidth="1"/>
    <col min="13316" max="13321" width="10.375" style="36" customWidth="1"/>
    <col min="13322" max="13568" width="8.125" style="36"/>
    <col min="13569" max="13569" width="4.125" style="36" customWidth="1"/>
    <col min="13570" max="13570" width="12.5" style="36" customWidth="1"/>
    <col min="13571" max="13571" width="1.375" style="36" customWidth="1"/>
    <col min="13572" max="13577" width="10.375" style="36" customWidth="1"/>
    <col min="13578" max="13824" width="8.125" style="36"/>
    <col min="13825" max="13825" width="4.125" style="36" customWidth="1"/>
    <col min="13826" max="13826" width="12.5" style="36" customWidth="1"/>
    <col min="13827" max="13827" width="1.375" style="36" customWidth="1"/>
    <col min="13828" max="13833" width="10.375" style="36" customWidth="1"/>
    <col min="13834" max="14080" width="8.125" style="36"/>
    <col min="14081" max="14081" width="4.125" style="36" customWidth="1"/>
    <col min="14082" max="14082" width="12.5" style="36" customWidth="1"/>
    <col min="14083" max="14083" width="1.375" style="36" customWidth="1"/>
    <col min="14084" max="14089" width="10.375" style="36" customWidth="1"/>
    <col min="14090" max="14336" width="8.125" style="36"/>
    <col min="14337" max="14337" width="4.125" style="36" customWidth="1"/>
    <col min="14338" max="14338" width="12.5" style="36" customWidth="1"/>
    <col min="14339" max="14339" width="1.375" style="36" customWidth="1"/>
    <col min="14340" max="14345" width="10.375" style="36" customWidth="1"/>
    <col min="14346" max="14592" width="8.125" style="36"/>
    <col min="14593" max="14593" width="4.125" style="36" customWidth="1"/>
    <col min="14594" max="14594" width="12.5" style="36" customWidth="1"/>
    <col min="14595" max="14595" width="1.375" style="36" customWidth="1"/>
    <col min="14596" max="14601" width="10.375" style="36" customWidth="1"/>
    <col min="14602" max="14848" width="8.125" style="36"/>
    <col min="14849" max="14849" width="4.125" style="36" customWidth="1"/>
    <col min="14850" max="14850" width="12.5" style="36" customWidth="1"/>
    <col min="14851" max="14851" width="1.375" style="36" customWidth="1"/>
    <col min="14852" max="14857" width="10.375" style="36" customWidth="1"/>
    <col min="14858" max="15104" width="8.125" style="36"/>
    <col min="15105" max="15105" width="4.125" style="36" customWidth="1"/>
    <col min="15106" max="15106" width="12.5" style="36" customWidth="1"/>
    <col min="15107" max="15107" width="1.375" style="36" customWidth="1"/>
    <col min="15108" max="15113" width="10.375" style="36" customWidth="1"/>
    <col min="15114" max="15360" width="8.125" style="36"/>
    <col min="15361" max="15361" width="4.125" style="36" customWidth="1"/>
    <col min="15362" max="15362" width="12.5" style="36" customWidth="1"/>
    <col min="15363" max="15363" width="1.375" style="36" customWidth="1"/>
    <col min="15364" max="15369" width="10.375" style="36" customWidth="1"/>
    <col min="15370" max="15616" width="8.125" style="36"/>
    <col min="15617" max="15617" width="4.125" style="36" customWidth="1"/>
    <col min="15618" max="15618" width="12.5" style="36" customWidth="1"/>
    <col min="15619" max="15619" width="1.375" style="36" customWidth="1"/>
    <col min="15620" max="15625" width="10.375" style="36" customWidth="1"/>
    <col min="15626" max="15872" width="8.125" style="36"/>
    <col min="15873" max="15873" width="4.125" style="36" customWidth="1"/>
    <col min="15874" max="15874" width="12.5" style="36" customWidth="1"/>
    <col min="15875" max="15875" width="1.375" style="36" customWidth="1"/>
    <col min="15876" max="15881" width="10.375" style="36" customWidth="1"/>
    <col min="15882" max="16128" width="8.125" style="36"/>
    <col min="16129" max="16129" width="4.125" style="36" customWidth="1"/>
    <col min="16130" max="16130" width="12.5" style="36" customWidth="1"/>
    <col min="16131" max="16131" width="1.375" style="36" customWidth="1"/>
    <col min="16132" max="16137" width="10.375" style="36" customWidth="1"/>
    <col min="16138" max="16384" width="8.125" style="36"/>
  </cols>
  <sheetData>
    <row r="1" spans="1:9" ht="16.5" customHeight="1" x14ac:dyDescent="0.4">
      <c r="A1" s="36" t="s">
        <v>161</v>
      </c>
    </row>
    <row r="2" spans="1:9" s="35" customFormat="1" ht="16.5" customHeight="1" x14ac:dyDescent="0.15">
      <c r="A2" s="36" t="s">
        <v>155</v>
      </c>
      <c r="B2" s="36"/>
      <c r="C2" s="37"/>
      <c r="I2" s="38" t="s">
        <v>76</v>
      </c>
    </row>
    <row r="3" spans="1:9" ht="18.75" customHeight="1" x14ac:dyDescent="0.4">
      <c r="A3" s="263" t="s">
        <v>55</v>
      </c>
      <c r="B3" s="264"/>
      <c r="C3" s="265"/>
      <c r="D3" s="283" t="s">
        <v>107</v>
      </c>
      <c r="E3" s="284"/>
      <c r="F3" s="283" t="s">
        <v>109</v>
      </c>
      <c r="G3" s="283"/>
      <c r="H3" s="283" t="s">
        <v>119</v>
      </c>
      <c r="I3" s="283"/>
    </row>
    <row r="4" spans="1:9" ht="37.5" customHeight="1" thickBot="1" x14ac:dyDescent="0.45">
      <c r="A4" s="280"/>
      <c r="B4" s="281"/>
      <c r="C4" s="282"/>
      <c r="D4" s="77" t="s">
        <v>156</v>
      </c>
      <c r="E4" s="78" t="s">
        <v>157</v>
      </c>
      <c r="F4" s="77" t="s">
        <v>156</v>
      </c>
      <c r="G4" s="78" t="s">
        <v>157</v>
      </c>
      <c r="H4" s="77" t="s">
        <v>156</v>
      </c>
      <c r="I4" s="78" t="s">
        <v>157</v>
      </c>
    </row>
    <row r="5" spans="1:9" s="50" customFormat="1" ht="42.95" customHeight="1" thickTop="1" thickBot="1" x14ac:dyDescent="0.45">
      <c r="A5" s="69"/>
      <c r="B5" s="47" t="s">
        <v>158</v>
      </c>
      <c r="C5" s="70"/>
      <c r="D5" s="223">
        <v>2124163.4832713753</v>
      </c>
      <c r="E5" s="9">
        <v>27998.822863582907</v>
      </c>
      <c r="F5" s="9">
        <v>227204.88847583643</v>
      </c>
      <c r="G5" s="9">
        <v>2994.8115934927478</v>
      </c>
      <c r="H5" s="9">
        <v>47704.171003717471</v>
      </c>
      <c r="I5" s="9">
        <v>628.79370834966676</v>
      </c>
    </row>
    <row r="6" spans="1:9" s="50" customFormat="1" ht="42.95" customHeight="1" x14ac:dyDescent="0.4">
      <c r="A6" s="262" t="s">
        <v>56</v>
      </c>
      <c r="B6" s="262"/>
      <c r="C6" s="279"/>
      <c r="D6" s="14">
        <v>150745.77142857143</v>
      </c>
      <c r="E6" s="14">
        <v>24091.789954337899</v>
      </c>
      <c r="F6" s="14">
        <v>20031.657142857144</v>
      </c>
      <c r="G6" s="14">
        <v>3201.4063926940639</v>
      </c>
      <c r="H6" s="14">
        <v>2453.8285714285716</v>
      </c>
      <c r="I6" s="14">
        <v>392.16438356164383</v>
      </c>
    </row>
    <row r="7" spans="1:9" s="50" customFormat="1" ht="42.95" customHeight="1" x14ac:dyDescent="0.4">
      <c r="A7" s="259" t="s">
        <v>57</v>
      </c>
      <c r="B7" s="259"/>
      <c r="C7" s="277"/>
      <c r="D7" s="13">
        <v>140608.30508474575</v>
      </c>
      <c r="E7" s="14">
        <v>10421.972361809045</v>
      </c>
      <c r="F7" s="14">
        <v>60007.796610169491</v>
      </c>
      <c r="G7" s="14">
        <v>4447.8140703517583</v>
      </c>
      <c r="H7" s="14">
        <v>6037.4237288135591</v>
      </c>
      <c r="I7" s="14">
        <v>447.49748743718595</v>
      </c>
    </row>
    <row r="8" spans="1:9" s="50" customFormat="1" ht="42.95" customHeight="1" x14ac:dyDescent="0.4">
      <c r="A8" s="259" t="s">
        <v>58</v>
      </c>
      <c r="B8" s="259"/>
      <c r="C8" s="277"/>
      <c r="D8" s="13">
        <v>100448.15384615384</v>
      </c>
      <c r="E8" s="14">
        <v>4119.3249211356469</v>
      </c>
      <c r="F8" s="14">
        <v>31581.538461538461</v>
      </c>
      <c r="G8" s="14">
        <v>1295.1419558359621</v>
      </c>
      <c r="H8" s="14">
        <v>9251.0512820512813</v>
      </c>
      <c r="I8" s="14">
        <v>379.38065194532072</v>
      </c>
    </row>
    <row r="9" spans="1:9" s="50" customFormat="1" ht="42.95" customHeight="1" x14ac:dyDescent="0.4">
      <c r="A9" s="259" t="s">
        <v>59</v>
      </c>
      <c r="B9" s="259"/>
      <c r="C9" s="277"/>
      <c r="D9" s="13">
        <v>305460.88461538462</v>
      </c>
      <c r="E9" s="14">
        <v>7786.2578431372549</v>
      </c>
      <c r="F9" s="14">
        <v>83221.730769230766</v>
      </c>
      <c r="G9" s="14">
        <v>2121.3382352941176</v>
      </c>
      <c r="H9" s="14">
        <v>20980.5</v>
      </c>
      <c r="I9" s="14">
        <v>534.79705882352937</v>
      </c>
    </row>
    <row r="10" spans="1:9" s="50" customFormat="1" ht="42.95" customHeight="1" x14ac:dyDescent="0.4">
      <c r="A10" s="259" t="s">
        <v>60</v>
      </c>
      <c r="B10" s="259"/>
      <c r="C10" s="277"/>
      <c r="D10" s="13">
        <v>493421</v>
      </c>
      <c r="E10" s="14">
        <v>7135.120133481646</v>
      </c>
      <c r="F10" s="14">
        <v>99970.653846153844</v>
      </c>
      <c r="G10" s="14">
        <v>1445.62680756396</v>
      </c>
      <c r="H10" s="14">
        <v>38485.076923076922</v>
      </c>
      <c r="I10" s="14">
        <v>556.51390433815345</v>
      </c>
    </row>
    <row r="11" spans="1:9" s="50" customFormat="1" ht="42.95" customHeight="1" x14ac:dyDescent="0.4">
      <c r="A11" s="259" t="s">
        <v>61</v>
      </c>
      <c r="B11" s="259"/>
      <c r="C11" s="277"/>
      <c r="D11" s="13">
        <v>1607881.9629629629</v>
      </c>
      <c r="E11" s="14">
        <v>11858.184375853592</v>
      </c>
      <c r="F11" s="14">
        <v>402691.96296296298</v>
      </c>
      <c r="G11" s="14">
        <v>2969.8669762360009</v>
      </c>
      <c r="H11" s="14">
        <v>85240.518518518526</v>
      </c>
      <c r="I11" s="14">
        <v>628.65173449877079</v>
      </c>
    </row>
    <row r="12" spans="1:9" s="50" customFormat="1" ht="42.95" customHeight="1" x14ac:dyDescent="0.4">
      <c r="A12" s="259" t="s">
        <v>62</v>
      </c>
      <c r="B12" s="259"/>
      <c r="C12" s="277"/>
      <c r="D12" s="13">
        <v>1934617.5714285714</v>
      </c>
      <c r="E12" s="14">
        <v>7905.6176298890832</v>
      </c>
      <c r="F12" s="14">
        <v>647983.28571428568</v>
      </c>
      <c r="G12" s="14">
        <v>2647.9176882661995</v>
      </c>
      <c r="H12" s="14">
        <v>167066</v>
      </c>
      <c r="I12" s="14">
        <v>682.69819030939868</v>
      </c>
    </row>
    <row r="13" spans="1:9" s="50" customFormat="1" ht="42.95" customHeight="1" x14ac:dyDescent="0.4">
      <c r="A13" s="259" t="s">
        <v>181</v>
      </c>
      <c r="B13" s="259"/>
      <c r="C13" s="277"/>
      <c r="D13" s="32" t="s">
        <v>176</v>
      </c>
      <c r="E13" s="32" t="s">
        <v>176</v>
      </c>
      <c r="F13" s="32" t="s">
        <v>176</v>
      </c>
      <c r="G13" s="32" t="s">
        <v>176</v>
      </c>
      <c r="H13" s="32" t="s">
        <v>176</v>
      </c>
      <c r="I13" s="32" t="s">
        <v>176</v>
      </c>
    </row>
    <row r="14" spans="1:9" s="50" customFormat="1" ht="42.95" customHeight="1" x14ac:dyDescent="0.4">
      <c r="A14" s="259" t="s">
        <v>64</v>
      </c>
      <c r="B14" s="259"/>
      <c r="C14" s="277"/>
      <c r="D14" s="13">
        <v>30536773.714285713</v>
      </c>
      <c r="E14" s="14">
        <v>43632.867115737907</v>
      </c>
      <c r="F14" s="14">
        <v>5996053.1428571427</v>
      </c>
      <c r="G14" s="14">
        <v>8567.5386813635432</v>
      </c>
      <c r="H14" s="14">
        <v>451898.85714285716</v>
      </c>
      <c r="I14" s="14">
        <v>645.70157174933661</v>
      </c>
    </row>
    <row r="15" spans="1:9" s="50" customFormat="1" ht="42.95" customHeight="1" thickBot="1" x14ac:dyDescent="0.45">
      <c r="A15" s="261" t="s">
        <v>65</v>
      </c>
      <c r="B15" s="261"/>
      <c r="C15" s="278"/>
      <c r="D15" s="183" t="s">
        <v>176</v>
      </c>
      <c r="E15" s="183" t="s">
        <v>176</v>
      </c>
      <c r="F15" s="183" t="s">
        <v>176</v>
      </c>
      <c r="G15" s="183" t="s">
        <v>176</v>
      </c>
      <c r="H15" s="183" t="s">
        <v>176</v>
      </c>
      <c r="I15" s="183" t="s">
        <v>176</v>
      </c>
    </row>
    <row r="16" spans="1:9" s="50" customFormat="1" ht="42.95" customHeight="1" x14ac:dyDescent="0.4">
      <c r="A16" s="262" t="s">
        <v>66</v>
      </c>
      <c r="B16" s="262"/>
      <c r="C16" s="279"/>
      <c r="D16" s="14">
        <v>391802.23035947105</v>
      </c>
      <c r="E16" s="14">
        <v>38633.087237282591</v>
      </c>
      <c r="F16" s="14">
        <v>111620.99221456511</v>
      </c>
      <c r="G16" s="14">
        <v>8944.3624188817848</v>
      </c>
      <c r="H16" s="14">
        <v>17742.303582293411</v>
      </c>
      <c r="I16" s="14">
        <v>1219.0425229441505</v>
      </c>
    </row>
    <row r="17" spans="1:9" s="50" customFormat="1" ht="42.95" customHeight="1" x14ac:dyDescent="0.4">
      <c r="A17" s="259" t="s">
        <v>67</v>
      </c>
      <c r="B17" s="259"/>
      <c r="C17" s="277"/>
      <c r="D17" s="13">
        <v>4341381.4190069195</v>
      </c>
      <c r="E17" s="14">
        <v>34685.17998236158</v>
      </c>
      <c r="F17" s="14">
        <v>1233867.6332926333</v>
      </c>
      <c r="G17" s="14">
        <v>9184.749707360279</v>
      </c>
      <c r="H17" s="14">
        <v>311772.09544159542</v>
      </c>
      <c r="I17" s="14">
        <v>2402.6608879698524</v>
      </c>
    </row>
    <row r="18" spans="1:9" s="50" customFormat="1" ht="42.95" customHeight="1" x14ac:dyDescent="0.4">
      <c r="A18" s="259" t="s">
        <v>68</v>
      </c>
      <c r="B18" s="259"/>
      <c r="C18" s="277"/>
      <c r="D18" s="13">
        <v>125756335.71428572</v>
      </c>
      <c r="E18" s="14">
        <v>143563.08689170773</v>
      </c>
      <c r="F18" s="211">
        <v>-1116054.0238095243</v>
      </c>
      <c r="G18" s="14">
        <v>5911.3353320757942</v>
      </c>
      <c r="H18" s="14">
        <v>1671967.8571428573</v>
      </c>
      <c r="I18" s="14">
        <v>2113.6732074345446</v>
      </c>
    </row>
  </sheetData>
  <mergeCells count="17">
    <mergeCell ref="A13:C13"/>
    <mergeCell ref="A3:C4"/>
    <mergeCell ref="D3:E3"/>
    <mergeCell ref="F3:G3"/>
    <mergeCell ref="H3:I3"/>
    <mergeCell ref="A6:C6"/>
    <mergeCell ref="A7:C7"/>
    <mergeCell ref="A8:C8"/>
    <mergeCell ref="A9:C9"/>
    <mergeCell ref="A10:C10"/>
    <mergeCell ref="A11:C11"/>
    <mergeCell ref="A12:C12"/>
    <mergeCell ref="A14:C14"/>
    <mergeCell ref="A15:C15"/>
    <mergeCell ref="A16:C16"/>
    <mergeCell ref="A17:C17"/>
    <mergeCell ref="A18:C18"/>
  </mergeCells>
  <phoneticPr fontId="2"/>
  <printOptions horizontalCentered="1"/>
  <pageMargins left="0.59055118110236227" right="0.59055118110236227" top="0.59055118110236227" bottom="0.59055118110236227" header="0.51181102362204722" footer="0.51181102362204722"/>
  <pageSetup paperSize="9" orientation="portrait" r:id="rId1"/>
  <headerFooter scaleWithDoc="0"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O30"/>
  <sheetViews>
    <sheetView showGridLines="0" view="pageBreakPreview" topLeftCell="A8" zoomScale="87" zoomScaleNormal="75" zoomScaleSheetLayoutView="87" workbookViewId="0">
      <selection activeCell="N30" sqref="N30"/>
    </sheetView>
  </sheetViews>
  <sheetFormatPr defaultColWidth="8.125" defaultRowHeight="12" x14ac:dyDescent="0.4"/>
  <cols>
    <col min="1" max="1" width="4.125" style="2" customWidth="1"/>
    <col min="2" max="2" width="13.625" style="2" customWidth="1"/>
    <col min="3" max="3" width="1.625" style="2" customWidth="1"/>
    <col min="4" max="13" width="5.5" style="2" customWidth="1"/>
    <col min="14" max="256" width="8.125" style="2"/>
    <col min="257" max="257" width="4.125" style="2" customWidth="1"/>
    <col min="258" max="258" width="13.625" style="2" customWidth="1"/>
    <col min="259" max="259" width="1.625" style="2" customWidth="1"/>
    <col min="260" max="269" width="5.5" style="2" customWidth="1"/>
    <col min="270" max="512" width="8.125" style="2"/>
    <col min="513" max="513" width="4.125" style="2" customWidth="1"/>
    <col min="514" max="514" width="13.625" style="2" customWidth="1"/>
    <col min="515" max="515" width="1.625" style="2" customWidth="1"/>
    <col min="516" max="525" width="5.5" style="2" customWidth="1"/>
    <col min="526" max="768" width="8.125" style="2"/>
    <col min="769" max="769" width="4.125" style="2" customWidth="1"/>
    <col min="770" max="770" width="13.625" style="2" customWidth="1"/>
    <col min="771" max="771" width="1.625" style="2" customWidth="1"/>
    <col min="772" max="781" width="5.5" style="2" customWidth="1"/>
    <col min="782" max="1024" width="8.125" style="2"/>
    <col min="1025" max="1025" width="4.125" style="2" customWidth="1"/>
    <col min="1026" max="1026" width="13.625" style="2" customWidth="1"/>
    <col min="1027" max="1027" width="1.625" style="2" customWidth="1"/>
    <col min="1028" max="1037" width="5.5" style="2" customWidth="1"/>
    <col min="1038" max="1280" width="8.125" style="2"/>
    <col min="1281" max="1281" width="4.125" style="2" customWidth="1"/>
    <col min="1282" max="1282" width="13.625" style="2" customWidth="1"/>
    <col min="1283" max="1283" width="1.625" style="2" customWidth="1"/>
    <col min="1284" max="1293" width="5.5" style="2" customWidth="1"/>
    <col min="1294" max="1536" width="8.125" style="2"/>
    <col min="1537" max="1537" width="4.125" style="2" customWidth="1"/>
    <col min="1538" max="1538" width="13.625" style="2" customWidth="1"/>
    <col min="1539" max="1539" width="1.625" style="2" customWidth="1"/>
    <col min="1540" max="1549" width="5.5" style="2" customWidth="1"/>
    <col min="1550" max="1792" width="8.125" style="2"/>
    <col min="1793" max="1793" width="4.125" style="2" customWidth="1"/>
    <col min="1794" max="1794" width="13.625" style="2" customWidth="1"/>
    <col min="1795" max="1795" width="1.625" style="2" customWidth="1"/>
    <col min="1796" max="1805" width="5.5" style="2" customWidth="1"/>
    <col min="1806" max="2048" width="8.125" style="2"/>
    <col min="2049" max="2049" width="4.125" style="2" customWidth="1"/>
    <col min="2050" max="2050" width="13.625" style="2" customWidth="1"/>
    <col min="2051" max="2051" width="1.625" style="2" customWidth="1"/>
    <col min="2052" max="2061" width="5.5" style="2" customWidth="1"/>
    <col min="2062" max="2304" width="8.125" style="2"/>
    <col min="2305" max="2305" width="4.125" style="2" customWidth="1"/>
    <col min="2306" max="2306" width="13.625" style="2" customWidth="1"/>
    <col min="2307" max="2307" width="1.625" style="2" customWidth="1"/>
    <col min="2308" max="2317" width="5.5" style="2" customWidth="1"/>
    <col min="2318" max="2560" width="8.125" style="2"/>
    <col min="2561" max="2561" width="4.125" style="2" customWidth="1"/>
    <col min="2562" max="2562" width="13.625" style="2" customWidth="1"/>
    <col min="2563" max="2563" width="1.625" style="2" customWidth="1"/>
    <col min="2564" max="2573" width="5.5" style="2" customWidth="1"/>
    <col min="2574" max="2816" width="8.125" style="2"/>
    <col min="2817" max="2817" width="4.125" style="2" customWidth="1"/>
    <col min="2818" max="2818" width="13.625" style="2" customWidth="1"/>
    <col min="2819" max="2819" width="1.625" style="2" customWidth="1"/>
    <col min="2820" max="2829" width="5.5" style="2" customWidth="1"/>
    <col min="2830" max="3072" width="8.125" style="2"/>
    <col min="3073" max="3073" width="4.125" style="2" customWidth="1"/>
    <col min="3074" max="3074" width="13.625" style="2" customWidth="1"/>
    <col min="3075" max="3075" width="1.625" style="2" customWidth="1"/>
    <col min="3076" max="3085" width="5.5" style="2" customWidth="1"/>
    <col min="3086" max="3328" width="8.125" style="2"/>
    <col min="3329" max="3329" width="4.125" style="2" customWidth="1"/>
    <col min="3330" max="3330" width="13.625" style="2" customWidth="1"/>
    <col min="3331" max="3331" width="1.625" style="2" customWidth="1"/>
    <col min="3332" max="3341" width="5.5" style="2" customWidth="1"/>
    <col min="3342" max="3584" width="8.125" style="2"/>
    <col min="3585" max="3585" width="4.125" style="2" customWidth="1"/>
    <col min="3586" max="3586" width="13.625" style="2" customWidth="1"/>
    <col min="3587" max="3587" width="1.625" style="2" customWidth="1"/>
    <col min="3588" max="3597" width="5.5" style="2" customWidth="1"/>
    <col min="3598" max="3840" width="8.125" style="2"/>
    <col min="3841" max="3841" width="4.125" style="2" customWidth="1"/>
    <col min="3842" max="3842" width="13.625" style="2" customWidth="1"/>
    <col min="3843" max="3843" width="1.625" style="2" customWidth="1"/>
    <col min="3844" max="3853" width="5.5" style="2" customWidth="1"/>
    <col min="3854" max="4096" width="8.125" style="2"/>
    <col min="4097" max="4097" width="4.125" style="2" customWidth="1"/>
    <col min="4098" max="4098" width="13.625" style="2" customWidth="1"/>
    <col min="4099" max="4099" width="1.625" style="2" customWidth="1"/>
    <col min="4100" max="4109" width="5.5" style="2" customWidth="1"/>
    <col min="4110" max="4352" width="8.125" style="2"/>
    <col min="4353" max="4353" width="4.125" style="2" customWidth="1"/>
    <col min="4354" max="4354" width="13.625" style="2" customWidth="1"/>
    <col min="4355" max="4355" width="1.625" style="2" customWidth="1"/>
    <col min="4356" max="4365" width="5.5" style="2" customWidth="1"/>
    <col min="4366" max="4608" width="8.125" style="2"/>
    <col min="4609" max="4609" width="4.125" style="2" customWidth="1"/>
    <col min="4610" max="4610" width="13.625" style="2" customWidth="1"/>
    <col min="4611" max="4611" width="1.625" style="2" customWidth="1"/>
    <col min="4612" max="4621" width="5.5" style="2" customWidth="1"/>
    <col min="4622" max="4864" width="8.125" style="2"/>
    <col min="4865" max="4865" width="4.125" style="2" customWidth="1"/>
    <col min="4866" max="4866" width="13.625" style="2" customWidth="1"/>
    <col min="4867" max="4867" width="1.625" style="2" customWidth="1"/>
    <col min="4868" max="4877" width="5.5" style="2" customWidth="1"/>
    <col min="4878" max="5120" width="8.125" style="2"/>
    <col min="5121" max="5121" width="4.125" style="2" customWidth="1"/>
    <col min="5122" max="5122" width="13.625" style="2" customWidth="1"/>
    <col min="5123" max="5123" width="1.625" style="2" customWidth="1"/>
    <col min="5124" max="5133" width="5.5" style="2" customWidth="1"/>
    <col min="5134" max="5376" width="8.125" style="2"/>
    <col min="5377" max="5377" width="4.125" style="2" customWidth="1"/>
    <col min="5378" max="5378" width="13.625" style="2" customWidth="1"/>
    <col min="5379" max="5379" width="1.625" style="2" customWidth="1"/>
    <col min="5380" max="5389" width="5.5" style="2" customWidth="1"/>
    <col min="5390" max="5632" width="8.125" style="2"/>
    <col min="5633" max="5633" width="4.125" style="2" customWidth="1"/>
    <col min="5634" max="5634" width="13.625" style="2" customWidth="1"/>
    <col min="5635" max="5635" width="1.625" style="2" customWidth="1"/>
    <col min="5636" max="5645" width="5.5" style="2" customWidth="1"/>
    <col min="5646" max="5888" width="8.125" style="2"/>
    <col min="5889" max="5889" width="4.125" style="2" customWidth="1"/>
    <col min="5890" max="5890" width="13.625" style="2" customWidth="1"/>
    <col min="5891" max="5891" width="1.625" style="2" customWidth="1"/>
    <col min="5892" max="5901" width="5.5" style="2" customWidth="1"/>
    <col min="5902" max="6144" width="8.125" style="2"/>
    <col min="6145" max="6145" width="4.125" style="2" customWidth="1"/>
    <col min="6146" max="6146" width="13.625" style="2" customWidth="1"/>
    <col min="6147" max="6147" width="1.625" style="2" customWidth="1"/>
    <col min="6148" max="6157" width="5.5" style="2" customWidth="1"/>
    <col min="6158" max="6400" width="8.125" style="2"/>
    <col min="6401" max="6401" width="4.125" style="2" customWidth="1"/>
    <col min="6402" max="6402" width="13.625" style="2" customWidth="1"/>
    <col min="6403" max="6403" width="1.625" style="2" customWidth="1"/>
    <col min="6404" max="6413" width="5.5" style="2" customWidth="1"/>
    <col min="6414" max="6656" width="8.125" style="2"/>
    <col min="6657" max="6657" width="4.125" style="2" customWidth="1"/>
    <col min="6658" max="6658" width="13.625" style="2" customWidth="1"/>
    <col min="6659" max="6659" width="1.625" style="2" customWidth="1"/>
    <col min="6660" max="6669" width="5.5" style="2" customWidth="1"/>
    <col min="6670" max="6912" width="8.125" style="2"/>
    <col min="6913" max="6913" width="4.125" style="2" customWidth="1"/>
    <col min="6914" max="6914" width="13.625" style="2" customWidth="1"/>
    <col min="6915" max="6915" width="1.625" style="2" customWidth="1"/>
    <col min="6916" max="6925" width="5.5" style="2" customWidth="1"/>
    <col min="6926" max="7168" width="8.125" style="2"/>
    <col min="7169" max="7169" width="4.125" style="2" customWidth="1"/>
    <col min="7170" max="7170" width="13.625" style="2" customWidth="1"/>
    <col min="7171" max="7171" width="1.625" style="2" customWidth="1"/>
    <col min="7172" max="7181" width="5.5" style="2" customWidth="1"/>
    <col min="7182" max="7424" width="8.125" style="2"/>
    <col min="7425" max="7425" width="4.125" style="2" customWidth="1"/>
    <col min="7426" max="7426" width="13.625" style="2" customWidth="1"/>
    <col min="7427" max="7427" width="1.625" style="2" customWidth="1"/>
    <col min="7428" max="7437" width="5.5" style="2" customWidth="1"/>
    <col min="7438" max="7680" width="8.125" style="2"/>
    <col min="7681" max="7681" width="4.125" style="2" customWidth="1"/>
    <col min="7682" max="7682" width="13.625" style="2" customWidth="1"/>
    <col min="7683" max="7683" width="1.625" style="2" customWidth="1"/>
    <col min="7684" max="7693" width="5.5" style="2" customWidth="1"/>
    <col min="7694" max="7936" width="8.125" style="2"/>
    <col min="7937" max="7937" width="4.125" style="2" customWidth="1"/>
    <col min="7938" max="7938" width="13.625" style="2" customWidth="1"/>
    <col min="7939" max="7939" width="1.625" style="2" customWidth="1"/>
    <col min="7940" max="7949" width="5.5" style="2" customWidth="1"/>
    <col min="7950" max="8192" width="8.125" style="2"/>
    <col min="8193" max="8193" width="4.125" style="2" customWidth="1"/>
    <col min="8194" max="8194" width="13.625" style="2" customWidth="1"/>
    <col min="8195" max="8195" width="1.625" style="2" customWidth="1"/>
    <col min="8196" max="8205" width="5.5" style="2" customWidth="1"/>
    <col min="8206" max="8448" width="8.125" style="2"/>
    <col min="8449" max="8449" width="4.125" style="2" customWidth="1"/>
    <col min="8450" max="8450" width="13.625" style="2" customWidth="1"/>
    <col min="8451" max="8451" width="1.625" style="2" customWidth="1"/>
    <col min="8452" max="8461" width="5.5" style="2" customWidth="1"/>
    <col min="8462" max="8704" width="8.125" style="2"/>
    <col min="8705" max="8705" width="4.125" style="2" customWidth="1"/>
    <col min="8706" max="8706" width="13.625" style="2" customWidth="1"/>
    <col min="8707" max="8707" width="1.625" style="2" customWidth="1"/>
    <col min="8708" max="8717" width="5.5" style="2" customWidth="1"/>
    <col min="8718" max="8960" width="8.125" style="2"/>
    <col min="8961" max="8961" width="4.125" style="2" customWidth="1"/>
    <col min="8962" max="8962" width="13.625" style="2" customWidth="1"/>
    <col min="8963" max="8963" width="1.625" style="2" customWidth="1"/>
    <col min="8964" max="8973" width="5.5" style="2" customWidth="1"/>
    <col min="8974" max="9216" width="8.125" style="2"/>
    <col min="9217" max="9217" width="4.125" style="2" customWidth="1"/>
    <col min="9218" max="9218" width="13.625" style="2" customWidth="1"/>
    <col min="9219" max="9219" width="1.625" style="2" customWidth="1"/>
    <col min="9220" max="9229" width="5.5" style="2" customWidth="1"/>
    <col min="9230" max="9472" width="8.125" style="2"/>
    <col min="9473" max="9473" width="4.125" style="2" customWidth="1"/>
    <col min="9474" max="9474" width="13.625" style="2" customWidth="1"/>
    <col min="9475" max="9475" width="1.625" style="2" customWidth="1"/>
    <col min="9476" max="9485" width="5.5" style="2" customWidth="1"/>
    <col min="9486" max="9728" width="8.125" style="2"/>
    <col min="9729" max="9729" width="4.125" style="2" customWidth="1"/>
    <col min="9730" max="9730" width="13.625" style="2" customWidth="1"/>
    <col min="9731" max="9731" width="1.625" style="2" customWidth="1"/>
    <col min="9732" max="9741" width="5.5" style="2" customWidth="1"/>
    <col min="9742" max="9984" width="8.125" style="2"/>
    <col min="9985" max="9985" width="4.125" style="2" customWidth="1"/>
    <col min="9986" max="9986" width="13.625" style="2" customWidth="1"/>
    <col min="9987" max="9987" width="1.625" style="2" customWidth="1"/>
    <col min="9988" max="9997" width="5.5" style="2" customWidth="1"/>
    <col min="9998" max="10240" width="8.125" style="2"/>
    <col min="10241" max="10241" width="4.125" style="2" customWidth="1"/>
    <col min="10242" max="10242" width="13.625" style="2" customWidth="1"/>
    <col min="10243" max="10243" width="1.625" style="2" customWidth="1"/>
    <col min="10244" max="10253" width="5.5" style="2" customWidth="1"/>
    <col min="10254" max="10496" width="8.125" style="2"/>
    <col min="10497" max="10497" width="4.125" style="2" customWidth="1"/>
    <col min="10498" max="10498" width="13.625" style="2" customWidth="1"/>
    <col min="10499" max="10499" width="1.625" style="2" customWidth="1"/>
    <col min="10500" max="10509" width="5.5" style="2" customWidth="1"/>
    <col min="10510" max="10752" width="8.125" style="2"/>
    <col min="10753" max="10753" width="4.125" style="2" customWidth="1"/>
    <col min="10754" max="10754" width="13.625" style="2" customWidth="1"/>
    <col min="10755" max="10755" width="1.625" style="2" customWidth="1"/>
    <col min="10756" max="10765" width="5.5" style="2" customWidth="1"/>
    <col min="10766" max="11008" width="8.125" style="2"/>
    <col min="11009" max="11009" width="4.125" style="2" customWidth="1"/>
    <col min="11010" max="11010" width="13.625" style="2" customWidth="1"/>
    <col min="11011" max="11011" width="1.625" style="2" customWidth="1"/>
    <col min="11012" max="11021" width="5.5" style="2" customWidth="1"/>
    <col min="11022" max="11264" width="8.125" style="2"/>
    <col min="11265" max="11265" width="4.125" style="2" customWidth="1"/>
    <col min="11266" max="11266" width="13.625" style="2" customWidth="1"/>
    <col min="11267" max="11267" width="1.625" style="2" customWidth="1"/>
    <col min="11268" max="11277" width="5.5" style="2" customWidth="1"/>
    <col min="11278" max="11520" width="8.125" style="2"/>
    <col min="11521" max="11521" width="4.125" style="2" customWidth="1"/>
    <col min="11522" max="11522" width="13.625" style="2" customWidth="1"/>
    <col min="11523" max="11523" width="1.625" style="2" customWidth="1"/>
    <col min="11524" max="11533" width="5.5" style="2" customWidth="1"/>
    <col min="11534" max="11776" width="8.125" style="2"/>
    <col min="11777" max="11777" width="4.125" style="2" customWidth="1"/>
    <col min="11778" max="11778" width="13.625" style="2" customWidth="1"/>
    <col min="11779" max="11779" width="1.625" style="2" customWidth="1"/>
    <col min="11780" max="11789" width="5.5" style="2" customWidth="1"/>
    <col min="11790" max="12032" width="8.125" style="2"/>
    <col min="12033" max="12033" width="4.125" style="2" customWidth="1"/>
    <col min="12034" max="12034" width="13.625" style="2" customWidth="1"/>
    <col min="12035" max="12035" width="1.625" style="2" customWidth="1"/>
    <col min="12036" max="12045" width="5.5" style="2" customWidth="1"/>
    <col min="12046" max="12288" width="8.125" style="2"/>
    <col min="12289" max="12289" width="4.125" style="2" customWidth="1"/>
    <col min="12290" max="12290" width="13.625" style="2" customWidth="1"/>
    <col min="12291" max="12291" width="1.625" style="2" customWidth="1"/>
    <col min="12292" max="12301" width="5.5" style="2" customWidth="1"/>
    <col min="12302" max="12544" width="8.125" style="2"/>
    <col min="12545" max="12545" width="4.125" style="2" customWidth="1"/>
    <col min="12546" max="12546" width="13.625" style="2" customWidth="1"/>
    <col min="12547" max="12547" width="1.625" style="2" customWidth="1"/>
    <col min="12548" max="12557" width="5.5" style="2" customWidth="1"/>
    <col min="12558" max="12800" width="8.125" style="2"/>
    <col min="12801" max="12801" width="4.125" style="2" customWidth="1"/>
    <col min="12802" max="12802" width="13.625" style="2" customWidth="1"/>
    <col min="12803" max="12803" width="1.625" style="2" customWidth="1"/>
    <col min="12804" max="12813" width="5.5" style="2" customWidth="1"/>
    <col min="12814" max="13056" width="8.125" style="2"/>
    <col min="13057" max="13057" width="4.125" style="2" customWidth="1"/>
    <col min="13058" max="13058" width="13.625" style="2" customWidth="1"/>
    <col min="13059" max="13059" width="1.625" style="2" customWidth="1"/>
    <col min="13060" max="13069" width="5.5" style="2" customWidth="1"/>
    <col min="13070" max="13312" width="8.125" style="2"/>
    <col min="13313" max="13313" width="4.125" style="2" customWidth="1"/>
    <col min="13314" max="13314" width="13.625" style="2" customWidth="1"/>
    <col min="13315" max="13315" width="1.625" style="2" customWidth="1"/>
    <col min="13316" max="13325" width="5.5" style="2" customWidth="1"/>
    <col min="13326" max="13568" width="8.125" style="2"/>
    <col min="13569" max="13569" width="4.125" style="2" customWidth="1"/>
    <col min="13570" max="13570" width="13.625" style="2" customWidth="1"/>
    <col min="13571" max="13571" width="1.625" style="2" customWidth="1"/>
    <col min="13572" max="13581" width="5.5" style="2" customWidth="1"/>
    <col min="13582" max="13824" width="8.125" style="2"/>
    <col min="13825" max="13825" width="4.125" style="2" customWidth="1"/>
    <col min="13826" max="13826" width="13.625" style="2" customWidth="1"/>
    <col min="13827" max="13827" width="1.625" style="2" customWidth="1"/>
    <col min="13828" max="13837" width="5.5" style="2" customWidth="1"/>
    <col min="13838" max="14080" width="8.125" style="2"/>
    <col min="14081" max="14081" width="4.125" style="2" customWidth="1"/>
    <col min="14082" max="14082" width="13.625" style="2" customWidth="1"/>
    <col min="14083" max="14083" width="1.625" style="2" customWidth="1"/>
    <col min="14084" max="14093" width="5.5" style="2" customWidth="1"/>
    <col min="14094" max="14336" width="8.125" style="2"/>
    <col min="14337" max="14337" width="4.125" style="2" customWidth="1"/>
    <col min="14338" max="14338" width="13.625" style="2" customWidth="1"/>
    <col min="14339" max="14339" width="1.625" style="2" customWidth="1"/>
    <col min="14340" max="14349" width="5.5" style="2" customWidth="1"/>
    <col min="14350" max="14592" width="8.125" style="2"/>
    <col min="14593" max="14593" width="4.125" style="2" customWidth="1"/>
    <col min="14594" max="14594" width="13.625" style="2" customWidth="1"/>
    <col min="14595" max="14595" width="1.625" style="2" customWidth="1"/>
    <col min="14596" max="14605" width="5.5" style="2" customWidth="1"/>
    <col min="14606" max="14848" width="8.125" style="2"/>
    <col min="14849" max="14849" width="4.125" style="2" customWidth="1"/>
    <col min="14850" max="14850" width="13.625" style="2" customWidth="1"/>
    <col min="14851" max="14851" width="1.625" style="2" customWidth="1"/>
    <col min="14852" max="14861" width="5.5" style="2" customWidth="1"/>
    <col min="14862" max="15104" width="8.125" style="2"/>
    <col min="15105" max="15105" width="4.125" style="2" customWidth="1"/>
    <col min="15106" max="15106" width="13.625" style="2" customWidth="1"/>
    <col min="15107" max="15107" width="1.625" style="2" customWidth="1"/>
    <col min="15108" max="15117" width="5.5" style="2" customWidth="1"/>
    <col min="15118" max="15360" width="8.125" style="2"/>
    <col min="15361" max="15361" width="4.125" style="2" customWidth="1"/>
    <col min="15362" max="15362" width="13.625" style="2" customWidth="1"/>
    <col min="15363" max="15363" width="1.625" style="2" customWidth="1"/>
    <col min="15364" max="15373" width="5.5" style="2" customWidth="1"/>
    <col min="15374" max="15616" width="8.125" style="2"/>
    <col min="15617" max="15617" width="4.125" style="2" customWidth="1"/>
    <col min="15618" max="15618" width="13.625" style="2" customWidth="1"/>
    <col min="15619" max="15619" width="1.625" style="2" customWidth="1"/>
    <col min="15620" max="15629" width="5.5" style="2" customWidth="1"/>
    <col min="15630" max="15872" width="8.125" style="2"/>
    <col min="15873" max="15873" width="4.125" style="2" customWidth="1"/>
    <col min="15874" max="15874" width="13.625" style="2" customWidth="1"/>
    <col min="15875" max="15875" width="1.625" style="2" customWidth="1"/>
    <col min="15876" max="15885" width="5.5" style="2" customWidth="1"/>
    <col min="15886" max="16128" width="8.125" style="2"/>
    <col min="16129" max="16129" width="4.125" style="2" customWidth="1"/>
    <col min="16130" max="16130" width="13.625" style="2" customWidth="1"/>
    <col min="16131" max="16131" width="1.625" style="2" customWidth="1"/>
    <col min="16132" max="16141" width="5.5" style="2" customWidth="1"/>
    <col min="16142" max="16384" width="8.125" style="2"/>
  </cols>
  <sheetData>
    <row r="1" spans="1:15" ht="16.5" customHeight="1" x14ac:dyDescent="0.4">
      <c r="A1" s="2" t="s">
        <v>182</v>
      </c>
    </row>
    <row r="2" spans="1:15" ht="18.75" customHeight="1" x14ac:dyDescent="0.4">
      <c r="A2" s="231" t="s">
        <v>1</v>
      </c>
      <c r="B2" s="232"/>
      <c r="C2" s="233"/>
      <c r="D2" s="34"/>
      <c r="E2" s="73"/>
      <c r="F2" s="238" t="s">
        <v>183</v>
      </c>
      <c r="G2" s="238"/>
      <c r="H2" s="238"/>
      <c r="I2" s="238"/>
      <c r="J2" s="238"/>
      <c r="K2" s="238"/>
      <c r="L2" s="73"/>
      <c r="M2" s="74"/>
    </row>
    <row r="3" spans="1:15" ht="37.5" customHeight="1" thickBot="1" x14ac:dyDescent="0.45">
      <c r="A3" s="246"/>
      <c r="B3" s="247"/>
      <c r="C3" s="248"/>
      <c r="D3" s="75" t="s">
        <v>184</v>
      </c>
      <c r="E3" s="75" t="s">
        <v>185</v>
      </c>
      <c r="F3" s="75" t="s">
        <v>186</v>
      </c>
      <c r="G3" s="75" t="s">
        <v>187</v>
      </c>
      <c r="H3" s="75" t="s">
        <v>188</v>
      </c>
      <c r="I3" s="75" t="s">
        <v>189</v>
      </c>
      <c r="J3" s="75" t="s">
        <v>626</v>
      </c>
      <c r="K3" s="75" t="s">
        <v>190</v>
      </c>
      <c r="L3" s="75" t="s">
        <v>191</v>
      </c>
      <c r="M3" s="75" t="s">
        <v>192</v>
      </c>
    </row>
    <row r="4" spans="1:15" s="10" customFormat="1" ht="24" customHeight="1" thickTop="1" thickBot="1" x14ac:dyDescent="0.45">
      <c r="A4" s="27"/>
      <c r="B4" s="8" t="s">
        <v>184</v>
      </c>
      <c r="C4" s="28"/>
      <c r="D4" s="80">
        <v>279</v>
      </c>
      <c r="E4" s="80">
        <v>38</v>
      </c>
      <c r="F4" s="80">
        <v>70</v>
      </c>
      <c r="G4" s="80">
        <v>120</v>
      </c>
      <c r="H4" s="80">
        <v>12</v>
      </c>
      <c r="I4" s="80">
        <v>18</v>
      </c>
      <c r="J4" s="80">
        <v>1</v>
      </c>
      <c r="K4" s="80">
        <v>14</v>
      </c>
      <c r="L4" s="80">
        <v>5</v>
      </c>
      <c r="M4" s="80">
        <v>1</v>
      </c>
      <c r="O4" s="81"/>
    </row>
    <row r="5" spans="1:15" s="10" customFormat="1" ht="24" customHeight="1" x14ac:dyDescent="0.4">
      <c r="A5" s="11" t="s">
        <v>86</v>
      </c>
      <c r="B5" s="5" t="s">
        <v>6</v>
      </c>
      <c r="C5" s="12"/>
      <c r="D5" s="32">
        <v>17</v>
      </c>
      <c r="E5" s="32">
        <v>4</v>
      </c>
      <c r="F5" s="32">
        <v>4</v>
      </c>
      <c r="G5" s="32">
        <v>3</v>
      </c>
      <c r="H5" s="32">
        <v>2</v>
      </c>
      <c r="I5" s="32">
        <v>3</v>
      </c>
      <c r="J5" s="32" t="s">
        <v>163</v>
      </c>
      <c r="K5" s="32" t="s">
        <v>163</v>
      </c>
      <c r="L5" s="32">
        <v>1</v>
      </c>
      <c r="M5" s="32" t="s">
        <v>163</v>
      </c>
    </row>
    <row r="6" spans="1:15" s="10" customFormat="1" ht="24" customHeight="1" x14ac:dyDescent="0.4">
      <c r="A6" s="11" t="s">
        <v>7</v>
      </c>
      <c r="B6" s="5" t="s">
        <v>8</v>
      </c>
      <c r="C6" s="12"/>
      <c r="D6" s="32">
        <v>1</v>
      </c>
      <c r="E6" s="32" t="s">
        <v>163</v>
      </c>
      <c r="F6" s="32">
        <v>1</v>
      </c>
      <c r="G6" s="32" t="s">
        <v>163</v>
      </c>
      <c r="H6" s="32" t="s">
        <v>163</v>
      </c>
      <c r="I6" s="32" t="s">
        <v>163</v>
      </c>
      <c r="J6" s="32" t="s">
        <v>163</v>
      </c>
      <c r="K6" s="32" t="s">
        <v>163</v>
      </c>
      <c r="L6" s="32" t="s">
        <v>163</v>
      </c>
      <c r="M6" s="32" t="s">
        <v>163</v>
      </c>
    </row>
    <row r="7" spans="1:15" s="10" customFormat="1" ht="24" customHeight="1" x14ac:dyDescent="0.4">
      <c r="A7" s="11" t="s">
        <v>9</v>
      </c>
      <c r="B7" s="5" t="s">
        <v>10</v>
      </c>
      <c r="C7" s="12"/>
      <c r="D7" s="32">
        <v>5</v>
      </c>
      <c r="E7" s="32">
        <v>1</v>
      </c>
      <c r="F7" s="32">
        <v>1</v>
      </c>
      <c r="G7" s="32">
        <v>2</v>
      </c>
      <c r="H7" s="32" t="s">
        <v>163</v>
      </c>
      <c r="I7" s="32" t="s">
        <v>163</v>
      </c>
      <c r="J7" s="32" t="s">
        <v>163</v>
      </c>
      <c r="K7" s="32" t="s">
        <v>163</v>
      </c>
      <c r="L7" s="32">
        <v>1</v>
      </c>
      <c r="M7" s="32" t="s">
        <v>163</v>
      </c>
    </row>
    <row r="8" spans="1:15" s="10" customFormat="1" ht="24" customHeight="1" x14ac:dyDescent="0.4">
      <c r="A8" s="11" t="s">
        <v>11</v>
      </c>
      <c r="B8" s="5" t="s">
        <v>12</v>
      </c>
      <c r="C8" s="12"/>
      <c r="D8" s="32">
        <v>2</v>
      </c>
      <c r="E8" s="32" t="s">
        <v>163</v>
      </c>
      <c r="F8" s="32">
        <v>1</v>
      </c>
      <c r="G8" s="32">
        <v>1</v>
      </c>
      <c r="H8" s="32" t="s">
        <v>163</v>
      </c>
      <c r="I8" s="32" t="s">
        <v>163</v>
      </c>
      <c r="J8" s="32" t="s">
        <v>163</v>
      </c>
      <c r="K8" s="32" t="s">
        <v>163</v>
      </c>
      <c r="L8" s="32" t="s">
        <v>163</v>
      </c>
      <c r="M8" s="32" t="s">
        <v>163</v>
      </c>
    </row>
    <row r="9" spans="1:15" s="10" customFormat="1" ht="24" customHeight="1" x14ac:dyDescent="0.4">
      <c r="A9" s="11" t="s">
        <v>13</v>
      </c>
      <c r="B9" s="5" t="s">
        <v>14</v>
      </c>
      <c r="C9" s="12"/>
      <c r="D9" s="32">
        <v>3</v>
      </c>
      <c r="E9" s="32">
        <v>2</v>
      </c>
      <c r="F9" s="32" t="s">
        <v>163</v>
      </c>
      <c r="G9" s="32" t="s">
        <v>163</v>
      </c>
      <c r="H9" s="32">
        <v>1</v>
      </c>
      <c r="I9" s="32" t="s">
        <v>163</v>
      </c>
      <c r="J9" s="32" t="s">
        <v>163</v>
      </c>
      <c r="K9" s="32" t="s">
        <v>163</v>
      </c>
      <c r="L9" s="32" t="s">
        <v>163</v>
      </c>
      <c r="M9" s="32" t="s">
        <v>163</v>
      </c>
    </row>
    <row r="10" spans="1:15" s="10" customFormat="1" ht="24" customHeight="1" x14ac:dyDescent="0.4">
      <c r="A10" s="11" t="s">
        <v>15</v>
      </c>
      <c r="B10" s="5" t="s">
        <v>16</v>
      </c>
      <c r="C10" s="12"/>
      <c r="D10" s="32">
        <v>7</v>
      </c>
      <c r="E10" s="32">
        <v>2</v>
      </c>
      <c r="F10" s="32" t="s">
        <v>163</v>
      </c>
      <c r="G10" s="32">
        <v>2</v>
      </c>
      <c r="H10" s="32" t="s">
        <v>163</v>
      </c>
      <c r="I10" s="32">
        <v>1</v>
      </c>
      <c r="J10" s="32" t="s">
        <v>163</v>
      </c>
      <c r="K10" s="32">
        <v>1</v>
      </c>
      <c r="L10" s="32" t="s">
        <v>163</v>
      </c>
      <c r="M10" s="32">
        <v>1</v>
      </c>
    </row>
    <row r="11" spans="1:15" s="10" customFormat="1" ht="24" customHeight="1" x14ac:dyDescent="0.4">
      <c r="A11" s="11" t="s">
        <v>17</v>
      </c>
      <c r="B11" s="5" t="s">
        <v>18</v>
      </c>
      <c r="C11" s="12"/>
      <c r="D11" s="32">
        <v>4</v>
      </c>
      <c r="E11" s="32" t="s">
        <v>163</v>
      </c>
      <c r="F11" s="32" t="s">
        <v>163</v>
      </c>
      <c r="G11" s="32">
        <v>1</v>
      </c>
      <c r="H11" s="32" t="s">
        <v>163</v>
      </c>
      <c r="I11" s="32">
        <v>3</v>
      </c>
      <c r="J11" s="32" t="s">
        <v>163</v>
      </c>
      <c r="K11" s="32" t="s">
        <v>163</v>
      </c>
      <c r="L11" s="32" t="s">
        <v>163</v>
      </c>
      <c r="M11" s="32" t="s">
        <v>163</v>
      </c>
    </row>
    <row r="12" spans="1:15" s="10" customFormat="1" ht="24" customHeight="1" x14ac:dyDescent="0.4">
      <c r="A12" s="11" t="s">
        <v>19</v>
      </c>
      <c r="B12" s="5" t="s">
        <v>20</v>
      </c>
      <c r="C12" s="12"/>
      <c r="D12" s="32">
        <v>67</v>
      </c>
      <c r="E12" s="32">
        <v>4</v>
      </c>
      <c r="F12" s="32">
        <v>13</v>
      </c>
      <c r="G12" s="32">
        <v>48</v>
      </c>
      <c r="H12" s="32" t="s">
        <v>163</v>
      </c>
      <c r="I12" s="32">
        <v>2</v>
      </c>
      <c r="J12" s="32" t="s">
        <v>163</v>
      </c>
      <c r="K12" s="32" t="s">
        <v>163</v>
      </c>
      <c r="L12" s="32" t="s">
        <v>163</v>
      </c>
      <c r="M12" s="32" t="s">
        <v>163</v>
      </c>
    </row>
    <row r="13" spans="1:15" s="10" customFormat="1" ht="24" customHeight="1" x14ac:dyDescent="0.4">
      <c r="A13" s="11" t="s">
        <v>21</v>
      </c>
      <c r="B13" s="5" t="s">
        <v>22</v>
      </c>
      <c r="C13" s="12"/>
      <c r="D13" s="32">
        <v>7</v>
      </c>
      <c r="E13" s="32">
        <v>2</v>
      </c>
      <c r="F13" s="32">
        <v>1</v>
      </c>
      <c r="G13" s="32">
        <v>4</v>
      </c>
      <c r="H13" s="32" t="s">
        <v>163</v>
      </c>
      <c r="I13" s="32" t="s">
        <v>163</v>
      </c>
      <c r="J13" s="32" t="s">
        <v>163</v>
      </c>
      <c r="K13" s="32" t="s">
        <v>163</v>
      </c>
      <c r="L13" s="32" t="s">
        <v>163</v>
      </c>
      <c r="M13" s="32" t="s">
        <v>163</v>
      </c>
    </row>
    <row r="14" spans="1:15" s="10" customFormat="1" ht="24" customHeight="1" x14ac:dyDescent="0.4">
      <c r="A14" s="11" t="s">
        <v>23</v>
      </c>
      <c r="B14" s="5" t="s">
        <v>24</v>
      </c>
      <c r="C14" s="12"/>
      <c r="D14" s="32">
        <v>23</v>
      </c>
      <c r="E14" s="32">
        <v>3</v>
      </c>
      <c r="F14" s="32">
        <v>5</v>
      </c>
      <c r="G14" s="32">
        <v>9</v>
      </c>
      <c r="H14" s="32">
        <v>4</v>
      </c>
      <c r="I14" s="32">
        <v>2</v>
      </c>
      <c r="J14" s="32" t="s">
        <v>163</v>
      </c>
      <c r="K14" s="32" t="s">
        <v>163</v>
      </c>
      <c r="L14" s="32" t="s">
        <v>163</v>
      </c>
      <c r="M14" s="32" t="s">
        <v>163</v>
      </c>
    </row>
    <row r="15" spans="1:15" s="10" customFormat="1" ht="24" customHeight="1" x14ac:dyDescent="0.4">
      <c r="A15" s="11" t="s">
        <v>25</v>
      </c>
      <c r="B15" s="5" t="s">
        <v>26</v>
      </c>
      <c r="C15" s="12"/>
      <c r="D15" s="32">
        <v>3</v>
      </c>
      <c r="E15" s="32" t="s">
        <v>163</v>
      </c>
      <c r="F15" s="32" t="s">
        <v>163</v>
      </c>
      <c r="G15" s="82">
        <v>2</v>
      </c>
      <c r="H15" s="32" t="s">
        <v>163</v>
      </c>
      <c r="I15" s="82">
        <v>1</v>
      </c>
      <c r="J15" s="32" t="s">
        <v>163</v>
      </c>
      <c r="K15" s="32" t="s">
        <v>163</v>
      </c>
      <c r="L15" s="32" t="s">
        <v>163</v>
      </c>
      <c r="M15" s="32" t="s">
        <v>163</v>
      </c>
    </row>
    <row r="16" spans="1:15" s="10" customFormat="1" ht="24" customHeight="1" x14ac:dyDescent="0.4">
      <c r="A16" s="11" t="s">
        <v>27</v>
      </c>
      <c r="B16" s="5" t="s">
        <v>28</v>
      </c>
      <c r="C16" s="12"/>
      <c r="D16" s="32" t="s">
        <v>163</v>
      </c>
      <c r="E16" s="32" t="s">
        <v>163</v>
      </c>
      <c r="F16" s="32" t="s">
        <v>163</v>
      </c>
      <c r="G16" s="32" t="s">
        <v>163</v>
      </c>
      <c r="H16" s="32" t="s">
        <v>163</v>
      </c>
      <c r="I16" s="32" t="s">
        <v>163</v>
      </c>
      <c r="J16" s="32" t="s">
        <v>163</v>
      </c>
      <c r="K16" s="32" t="s">
        <v>163</v>
      </c>
      <c r="L16" s="32" t="s">
        <v>163</v>
      </c>
      <c r="M16" s="32" t="s">
        <v>163</v>
      </c>
    </row>
    <row r="17" spans="1:13" s="10" customFormat="1" ht="24" customHeight="1" x14ac:dyDescent="0.4">
      <c r="A17" s="11" t="s">
        <v>30</v>
      </c>
      <c r="B17" s="5" t="s">
        <v>31</v>
      </c>
      <c r="C17" s="12"/>
      <c r="D17" s="32">
        <v>13</v>
      </c>
      <c r="E17" s="33">
        <v>3</v>
      </c>
      <c r="F17" s="33">
        <v>4</v>
      </c>
      <c r="G17" s="33">
        <v>4</v>
      </c>
      <c r="H17" s="32">
        <v>1</v>
      </c>
      <c r="I17" s="32" t="s">
        <v>163</v>
      </c>
      <c r="J17" s="33" t="s">
        <v>163</v>
      </c>
      <c r="K17" s="32">
        <v>1</v>
      </c>
      <c r="L17" s="32" t="s">
        <v>163</v>
      </c>
      <c r="M17" s="32" t="s">
        <v>163</v>
      </c>
    </row>
    <row r="18" spans="1:13" s="10" customFormat="1" ht="24" customHeight="1" x14ac:dyDescent="0.4">
      <c r="A18" s="11" t="s">
        <v>32</v>
      </c>
      <c r="B18" s="5" t="s">
        <v>33</v>
      </c>
      <c r="C18" s="12"/>
      <c r="D18" s="32">
        <v>7</v>
      </c>
      <c r="E18" s="32">
        <v>2</v>
      </c>
      <c r="F18" s="32" t="s">
        <v>163</v>
      </c>
      <c r="G18" s="32">
        <v>5</v>
      </c>
      <c r="H18" s="32" t="s">
        <v>163</v>
      </c>
      <c r="I18" s="32" t="s">
        <v>163</v>
      </c>
      <c r="J18" s="32" t="s">
        <v>163</v>
      </c>
      <c r="K18" s="32" t="s">
        <v>163</v>
      </c>
      <c r="L18" s="32" t="s">
        <v>163</v>
      </c>
      <c r="M18" s="32" t="s">
        <v>163</v>
      </c>
    </row>
    <row r="19" spans="1:13" s="10" customFormat="1" ht="24" customHeight="1" x14ac:dyDescent="0.4">
      <c r="A19" s="11" t="s">
        <v>34</v>
      </c>
      <c r="B19" s="5" t="s">
        <v>35</v>
      </c>
      <c r="C19" s="12"/>
      <c r="D19" s="32">
        <v>8</v>
      </c>
      <c r="E19" s="32">
        <v>1</v>
      </c>
      <c r="F19" s="32">
        <v>4</v>
      </c>
      <c r="G19" s="32">
        <v>1</v>
      </c>
      <c r="H19" s="32" t="s">
        <v>163</v>
      </c>
      <c r="I19" s="32" t="s">
        <v>163</v>
      </c>
      <c r="J19" s="32" t="s">
        <v>163</v>
      </c>
      <c r="K19" s="32" t="s">
        <v>163</v>
      </c>
      <c r="L19" s="32">
        <v>2</v>
      </c>
      <c r="M19" s="32" t="s">
        <v>163</v>
      </c>
    </row>
    <row r="20" spans="1:13" s="10" customFormat="1" ht="24" customHeight="1" x14ac:dyDescent="0.4">
      <c r="A20" s="11" t="s">
        <v>36</v>
      </c>
      <c r="B20" s="5" t="s">
        <v>37</v>
      </c>
      <c r="C20" s="12"/>
      <c r="D20" s="32">
        <v>63</v>
      </c>
      <c r="E20" s="32">
        <v>10</v>
      </c>
      <c r="F20" s="32">
        <v>14</v>
      </c>
      <c r="G20" s="32">
        <v>21</v>
      </c>
      <c r="H20" s="32">
        <v>4</v>
      </c>
      <c r="I20" s="32">
        <v>3</v>
      </c>
      <c r="J20" s="32">
        <v>1</v>
      </c>
      <c r="K20" s="32">
        <v>9</v>
      </c>
      <c r="L20" s="32">
        <v>1</v>
      </c>
      <c r="M20" s="32" t="s">
        <v>163</v>
      </c>
    </row>
    <row r="21" spans="1:13" s="10" customFormat="1" ht="24" customHeight="1" x14ac:dyDescent="0.4">
      <c r="A21" s="11" t="s">
        <v>38</v>
      </c>
      <c r="B21" s="5" t="s">
        <v>39</v>
      </c>
      <c r="C21" s="12"/>
      <c r="D21" s="32">
        <v>6</v>
      </c>
      <c r="E21" s="32">
        <v>1</v>
      </c>
      <c r="F21" s="32" t="s">
        <v>163</v>
      </c>
      <c r="G21" s="32">
        <v>4</v>
      </c>
      <c r="H21" s="32" t="s">
        <v>163</v>
      </c>
      <c r="I21" s="32" t="s">
        <v>163</v>
      </c>
      <c r="J21" s="32" t="s">
        <v>163</v>
      </c>
      <c r="K21" s="32">
        <v>1</v>
      </c>
      <c r="L21" s="32" t="s">
        <v>163</v>
      </c>
      <c r="M21" s="32" t="s">
        <v>163</v>
      </c>
    </row>
    <row r="22" spans="1:13" s="10" customFormat="1" ht="24" customHeight="1" x14ac:dyDescent="0.4">
      <c r="A22" s="11" t="s">
        <v>40</v>
      </c>
      <c r="B22" s="5" t="s">
        <v>41</v>
      </c>
      <c r="C22" s="12"/>
      <c r="D22" s="32">
        <v>10</v>
      </c>
      <c r="E22" s="32">
        <v>1</v>
      </c>
      <c r="F22" s="32">
        <v>3</v>
      </c>
      <c r="G22" s="32">
        <v>5</v>
      </c>
      <c r="H22" s="32" t="s">
        <v>163</v>
      </c>
      <c r="I22" s="32" t="s">
        <v>163</v>
      </c>
      <c r="J22" s="32" t="s">
        <v>163</v>
      </c>
      <c r="K22" s="32">
        <v>1</v>
      </c>
      <c r="L22" s="32" t="s">
        <v>163</v>
      </c>
      <c r="M22" s="32" t="s">
        <v>163</v>
      </c>
    </row>
    <row r="23" spans="1:13" s="10" customFormat="1" ht="24" customHeight="1" x14ac:dyDescent="0.4">
      <c r="A23" s="11" t="s">
        <v>42</v>
      </c>
      <c r="B23" s="5" t="s">
        <v>43</v>
      </c>
      <c r="C23" s="12"/>
      <c r="D23" s="32">
        <v>3</v>
      </c>
      <c r="E23" s="32">
        <v>1</v>
      </c>
      <c r="F23" s="32">
        <v>1</v>
      </c>
      <c r="G23" s="32">
        <v>1</v>
      </c>
      <c r="H23" s="32" t="s">
        <v>163</v>
      </c>
      <c r="I23" s="32" t="s">
        <v>163</v>
      </c>
      <c r="J23" s="32" t="s">
        <v>163</v>
      </c>
      <c r="K23" s="32" t="s">
        <v>163</v>
      </c>
      <c r="L23" s="32" t="s">
        <v>163</v>
      </c>
      <c r="M23" s="32" t="s">
        <v>163</v>
      </c>
    </row>
    <row r="24" spans="1:13" s="10" customFormat="1" ht="24" customHeight="1" x14ac:dyDescent="0.4">
      <c r="A24" s="11" t="s">
        <v>44</v>
      </c>
      <c r="B24" s="5" t="s">
        <v>73</v>
      </c>
      <c r="C24" s="12"/>
      <c r="D24" s="32">
        <v>7</v>
      </c>
      <c r="E24" s="32" t="s">
        <v>163</v>
      </c>
      <c r="F24" s="32">
        <v>7</v>
      </c>
      <c r="G24" s="32" t="s">
        <v>163</v>
      </c>
      <c r="H24" s="32" t="s">
        <v>163</v>
      </c>
      <c r="I24" s="32" t="s">
        <v>163</v>
      </c>
      <c r="J24" s="32" t="s">
        <v>163</v>
      </c>
      <c r="K24" s="32" t="s">
        <v>163</v>
      </c>
      <c r="L24" s="32" t="s">
        <v>163</v>
      </c>
      <c r="M24" s="32" t="s">
        <v>163</v>
      </c>
    </row>
    <row r="25" spans="1:13" s="10" customFormat="1" ht="24" customHeight="1" x14ac:dyDescent="0.4">
      <c r="A25" s="11" t="s">
        <v>46</v>
      </c>
      <c r="B25" s="6" t="s">
        <v>47</v>
      </c>
      <c r="C25" s="12"/>
      <c r="D25" s="32">
        <v>7</v>
      </c>
      <c r="E25" s="32" t="s">
        <v>163</v>
      </c>
      <c r="F25" s="32">
        <v>6</v>
      </c>
      <c r="G25" s="32" t="s">
        <v>163</v>
      </c>
      <c r="H25" s="32" t="s">
        <v>163</v>
      </c>
      <c r="I25" s="32" t="s">
        <v>163</v>
      </c>
      <c r="J25" s="32" t="s">
        <v>163</v>
      </c>
      <c r="K25" s="32">
        <v>1</v>
      </c>
      <c r="L25" s="32" t="s">
        <v>163</v>
      </c>
      <c r="M25" s="32" t="s">
        <v>163</v>
      </c>
    </row>
    <row r="26" spans="1:13" s="10" customFormat="1" ht="24" customHeight="1" x14ac:dyDescent="0.4">
      <c r="A26" s="11" t="s">
        <v>48</v>
      </c>
      <c r="B26" s="5" t="s">
        <v>49</v>
      </c>
      <c r="C26" s="12"/>
      <c r="D26" s="32">
        <v>1</v>
      </c>
      <c r="E26" s="32" t="s">
        <v>163</v>
      </c>
      <c r="F26" s="32" t="s">
        <v>163</v>
      </c>
      <c r="G26" s="32">
        <v>1</v>
      </c>
      <c r="H26" s="32" t="s">
        <v>163</v>
      </c>
      <c r="I26" s="32" t="s">
        <v>163</v>
      </c>
      <c r="J26" s="32" t="s">
        <v>163</v>
      </c>
      <c r="K26" s="32" t="s">
        <v>163</v>
      </c>
      <c r="L26" s="32" t="s">
        <v>163</v>
      </c>
      <c r="M26" s="32" t="s">
        <v>163</v>
      </c>
    </row>
    <row r="27" spans="1:13" s="10" customFormat="1" ht="24" customHeight="1" x14ac:dyDescent="0.4">
      <c r="A27" s="11" t="s">
        <v>50</v>
      </c>
      <c r="B27" s="5" t="s">
        <v>51</v>
      </c>
      <c r="C27" s="12"/>
      <c r="D27" s="32">
        <v>8</v>
      </c>
      <c r="E27" s="32" t="s">
        <v>163</v>
      </c>
      <c r="F27" s="32">
        <v>5</v>
      </c>
      <c r="G27" s="32">
        <v>2</v>
      </c>
      <c r="H27" s="32" t="s">
        <v>163</v>
      </c>
      <c r="I27" s="83">
        <v>1</v>
      </c>
      <c r="J27" s="32" t="s">
        <v>163</v>
      </c>
      <c r="K27" s="32" t="s">
        <v>163</v>
      </c>
      <c r="L27" s="32" t="s">
        <v>163</v>
      </c>
      <c r="M27" s="32" t="s">
        <v>163</v>
      </c>
    </row>
    <row r="28" spans="1:13" s="10" customFormat="1" ht="24" customHeight="1" x14ac:dyDescent="0.4">
      <c r="A28" s="11" t="s">
        <v>52</v>
      </c>
      <c r="B28" s="4" t="s">
        <v>53</v>
      </c>
      <c r="C28" s="12"/>
      <c r="D28" s="32">
        <v>7</v>
      </c>
      <c r="E28" s="32">
        <v>1</v>
      </c>
      <c r="F28" s="32" t="s">
        <v>163</v>
      </c>
      <c r="G28" s="32">
        <v>4</v>
      </c>
      <c r="H28" s="32" t="s">
        <v>163</v>
      </c>
      <c r="I28" s="32">
        <v>2</v>
      </c>
      <c r="J28" s="32" t="s">
        <v>163</v>
      </c>
      <c r="K28" s="32" t="s">
        <v>163</v>
      </c>
      <c r="L28" s="32" t="s">
        <v>163</v>
      </c>
      <c r="M28" s="32" t="s">
        <v>163</v>
      </c>
    </row>
    <row r="29" spans="1:13" ht="21" customHeight="1" x14ac:dyDescent="0.4">
      <c r="A29" s="2" t="s">
        <v>627</v>
      </c>
    </row>
    <row r="30" spans="1:13" ht="14.25" customHeight="1" x14ac:dyDescent="0.4">
      <c r="A30" s="285" t="s">
        <v>628</v>
      </c>
      <c r="B30" s="285"/>
      <c r="C30" s="285"/>
      <c r="D30" s="285"/>
      <c r="E30" s="285"/>
      <c r="F30" s="285"/>
      <c r="G30" s="285"/>
      <c r="H30" s="285"/>
      <c r="I30" s="285"/>
      <c r="J30" s="285"/>
      <c r="K30" s="285"/>
      <c r="L30" s="285"/>
      <c r="M30" s="285"/>
    </row>
  </sheetData>
  <mergeCells count="3">
    <mergeCell ref="A2:C3"/>
    <mergeCell ref="F2:K2"/>
    <mergeCell ref="A30:M30"/>
  </mergeCells>
  <phoneticPr fontId="2"/>
  <printOptions horizontalCentered="1"/>
  <pageMargins left="0.59055118110236227" right="0.59055118110236227" top="0.59055118110236227" bottom="0.59055118110236227" header="0.51181102362204722" footer="0.51181102362204722"/>
  <pageSetup paperSize="9" fitToHeight="0" orientation="portrait" r:id="rId1"/>
  <headerFooter scaleWithDoc="0"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J50"/>
  <sheetViews>
    <sheetView showGridLines="0" view="pageBreakPreview" zoomScale="82" zoomScaleNormal="83" zoomScaleSheetLayoutView="82" workbookViewId="0">
      <selection activeCell="N9" sqref="N9"/>
    </sheetView>
  </sheetViews>
  <sheetFormatPr defaultColWidth="8.125" defaultRowHeight="12" x14ac:dyDescent="0.4"/>
  <cols>
    <col min="1" max="1" width="4.125" style="2" customWidth="1"/>
    <col min="2" max="2" width="12.5" style="2" customWidth="1"/>
    <col min="3" max="3" width="1.125" style="2" customWidth="1"/>
    <col min="4" max="8" width="12.875" style="2" customWidth="1"/>
    <col min="9" max="9" width="9.125" style="2" customWidth="1"/>
    <col min="10" max="256" width="8.125" style="2"/>
    <col min="257" max="257" width="4.125" style="2" customWidth="1"/>
    <col min="258" max="258" width="12.5" style="2" customWidth="1"/>
    <col min="259" max="259" width="1.125" style="2" customWidth="1"/>
    <col min="260" max="264" width="12.875" style="2" customWidth="1"/>
    <col min="265" max="265" width="9.125" style="2" customWidth="1"/>
    <col min="266" max="512" width="8.125" style="2"/>
    <col min="513" max="513" width="4.125" style="2" customWidth="1"/>
    <col min="514" max="514" width="12.5" style="2" customWidth="1"/>
    <col min="515" max="515" width="1.125" style="2" customWidth="1"/>
    <col min="516" max="520" width="12.875" style="2" customWidth="1"/>
    <col min="521" max="521" width="9.125" style="2" customWidth="1"/>
    <col min="522" max="768" width="8.125" style="2"/>
    <col min="769" max="769" width="4.125" style="2" customWidth="1"/>
    <col min="770" max="770" width="12.5" style="2" customWidth="1"/>
    <col min="771" max="771" width="1.125" style="2" customWidth="1"/>
    <col min="772" max="776" width="12.875" style="2" customWidth="1"/>
    <col min="777" max="777" width="9.125" style="2" customWidth="1"/>
    <col min="778" max="1024" width="8.125" style="2"/>
    <col min="1025" max="1025" width="4.125" style="2" customWidth="1"/>
    <col min="1026" max="1026" width="12.5" style="2" customWidth="1"/>
    <col min="1027" max="1027" width="1.125" style="2" customWidth="1"/>
    <col min="1028" max="1032" width="12.875" style="2" customWidth="1"/>
    <col min="1033" max="1033" width="9.125" style="2" customWidth="1"/>
    <col min="1034" max="1280" width="8.125" style="2"/>
    <col min="1281" max="1281" width="4.125" style="2" customWidth="1"/>
    <col min="1282" max="1282" width="12.5" style="2" customWidth="1"/>
    <col min="1283" max="1283" width="1.125" style="2" customWidth="1"/>
    <col min="1284" max="1288" width="12.875" style="2" customWidth="1"/>
    <col min="1289" max="1289" width="9.125" style="2" customWidth="1"/>
    <col min="1290" max="1536" width="8.125" style="2"/>
    <col min="1537" max="1537" width="4.125" style="2" customWidth="1"/>
    <col min="1538" max="1538" width="12.5" style="2" customWidth="1"/>
    <col min="1539" max="1539" width="1.125" style="2" customWidth="1"/>
    <col min="1540" max="1544" width="12.875" style="2" customWidth="1"/>
    <col min="1545" max="1545" width="9.125" style="2" customWidth="1"/>
    <col min="1546" max="1792" width="8.125" style="2"/>
    <col min="1793" max="1793" width="4.125" style="2" customWidth="1"/>
    <col min="1794" max="1794" width="12.5" style="2" customWidth="1"/>
    <col min="1795" max="1795" width="1.125" style="2" customWidth="1"/>
    <col min="1796" max="1800" width="12.875" style="2" customWidth="1"/>
    <col min="1801" max="1801" width="9.125" style="2" customWidth="1"/>
    <col min="1802" max="2048" width="8.125" style="2"/>
    <col min="2049" max="2049" width="4.125" style="2" customWidth="1"/>
    <col min="2050" max="2050" width="12.5" style="2" customWidth="1"/>
    <col min="2051" max="2051" width="1.125" style="2" customWidth="1"/>
    <col min="2052" max="2056" width="12.875" style="2" customWidth="1"/>
    <col min="2057" max="2057" width="9.125" style="2" customWidth="1"/>
    <col min="2058" max="2304" width="8.125" style="2"/>
    <col min="2305" max="2305" width="4.125" style="2" customWidth="1"/>
    <col min="2306" max="2306" width="12.5" style="2" customWidth="1"/>
    <col min="2307" max="2307" width="1.125" style="2" customWidth="1"/>
    <col min="2308" max="2312" width="12.875" style="2" customWidth="1"/>
    <col min="2313" max="2313" width="9.125" style="2" customWidth="1"/>
    <col min="2314" max="2560" width="8.125" style="2"/>
    <col min="2561" max="2561" width="4.125" style="2" customWidth="1"/>
    <col min="2562" max="2562" width="12.5" style="2" customWidth="1"/>
    <col min="2563" max="2563" width="1.125" style="2" customWidth="1"/>
    <col min="2564" max="2568" width="12.875" style="2" customWidth="1"/>
    <col min="2569" max="2569" width="9.125" style="2" customWidth="1"/>
    <col min="2570" max="2816" width="8.125" style="2"/>
    <col min="2817" max="2817" width="4.125" style="2" customWidth="1"/>
    <col min="2818" max="2818" width="12.5" style="2" customWidth="1"/>
    <col min="2819" max="2819" width="1.125" style="2" customWidth="1"/>
    <col min="2820" max="2824" width="12.875" style="2" customWidth="1"/>
    <col min="2825" max="2825" width="9.125" style="2" customWidth="1"/>
    <col min="2826" max="3072" width="8.125" style="2"/>
    <col min="3073" max="3073" width="4.125" style="2" customWidth="1"/>
    <col min="3074" max="3074" width="12.5" style="2" customWidth="1"/>
    <col min="3075" max="3075" width="1.125" style="2" customWidth="1"/>
    <col min="3076" max="3080" width="12.875" style="2" customWidth="1"/>
    <col min="3081" max="3081" width="9.125" style="2" customWidth="1"/>
    <col min="3082" max="3328" width="8.125" style="2"/>
    <col min="3329" max="3329" width="4.125" style="2" customWidth="1"/>
    <col min="3330" max="3330" width="12.5" style="2" customWidth="1"/>
    <col min="3331" max="3331" width="1.125" style="2" customWidth="1"/>
    <col min="3332" max="3336" width="12.875" style="2" customWidth="1"/>
    <col min="3337" max="3337" width="9.125" style="2" customWidth="1"/>
    <col min="3338" max="3584" width="8.125" style="2"/>
    <col min="3585" max="3585" width="4.125" style="2" customWidth="1"/>
    <col min="3586" max="3586" width="12.5" style="2" customWidth="1"/>
    <col min="3587" max="3587" width="1.125" style="2" customWidth="1"/>
    <col min="3588" max="3592" width="12.875" style="2" customWidth="1"/>
    <col min="3593" max="3593" width="9.125" style="2" customWidth="1"/>
    <col min="3594" max="3840" width="8.125" style="2"/>
    <col min="3841" max="3841" width="4.125" style="2" customWidth="1"/>
    <col min="3842" max="3842" width="12.5" style="2" customWidth="1"/>
    <col min="3843" max="3843" width="1.125" style="2" customWidth="1"/>
    <col min="3844" max="3848" width="12.875" style="2" customWidth="1"/>
    <col min="3849" max="3849" width="9.125" style="2" customWidth="1"/>
    <col min="3850" max="4096" width="8.125" style="2"/>
    <col min="4097" max="4097" width="4.125" style="2" customWidth="1"/>
    <col min="4098" max="4098" width="12.5" style="2" customWidth="1"/>
    <col min="4099" max="4099" width="1.125" style="2" customWidth="1"/>
    <col min="4100" max="4104" width="12.875" style="2" customWidth="1"/>
    <col min="4105" max="4105" width="9.125" style="2" customWidth="1"/>
    <col min="4106" max="4352" width="8.125" style="2"/>
    <col min="4353" max="4353" width="4.125" style="2" customWidth="1"/>
    <col min="4354" max="4354" width="12.5" style="2" customWidth="1"/>
    <col min="4355" max="4355" width="1.125" style="2" customWidth="1"/>
    <col min="4356" max="4360" width="12.875" style="2" customWidth="1"/>
    <col min="4361" max="4361" width="9.125" style="2" customWidth="1"/>
    <col min="4362" max="4608" width="8.125" style="2"/>
    <col min="4609" max="4609" width="4.125" style="2" customWidth="1"/>
    <col min="4610" max="4610" width="12.5" style="2" customWidth="1"/>
    <col min="4611" max="4611" width="1.125" style="2" customWidth="1"/>
    <col min="4612" max="4616" width="12.875" style="2" customWidth="1"/>
    <col min="4617" max="4617" width="9.125" style="2" customWidth="1"/>
    <col min="4618" max="4864" width="8.125" style="2"/>
    <col min="4865" max="4865" width="4.125" style="2" customWidth="1"/>
    <col min="4866" max="4866" width="12.5" style="2" customWidth="1"/>
    <col min="4867" max="4867" width="1.125" style="2" customWidth="1"/>
    <col min="4868" max="4872" width="12.875" style="2" customWidth="1"/>
    <col min="4873" max="4873" width="9.125" style="2" customWidth="1"/>
    <col min="4874" max="5120" width="8.125" style="2"/>
    <col min="5121" max="5121" width="4.125" style="2" customWidth="1"/>
    <col min="5122" max="5122" width="12.5" style="2" customWidth="1"/>
    <col min="5123" max="5123" width="1.125" style="2" customWidth="1"/>
    <col min="5124" max="5128" width="12.875" style="2" customWidth="1"/>
    <col min="5129" max="5129" width="9.125" style="2" customWidth="1"/>
    <col min="5130" max="5376" width="8.125" style="2"/>
    <col min="5377" max="5377" width="4.125" style="2" customWidth="1"/>
    <col min="5378" max="5378" width="12.5" style="2" customWidth="1"/>
    <col min="5379" max="5379" width="1.125" style="2" customWidth="1"/>
    <col min="5380" max="5384" width="12.875" style="2" customWidth="1"/>
    <col min="5385" max="5385" width="9.125" style="2" customWidth="1"/>
    <col min="5386" max="5632" width="8.125" style="2"/>
    <col min="5633" max="5633" width="4.125" style="2" customWidth="1"/>
    <col min="5634" max="5634" width="12.5" style="2" customWidth="1"/>
    <col min="5635" max="5635" width="1.125" style="2" customWidth="1"/>
    <col min="5636" max="5640" width="12.875" style="2" customWidth="1"/>
    <col min="5641" max="5641" width="9.125" style="2" customWidth="1"/>
    <col min="5642" max="5888" width="8.125" style="2"/>
    <col min="5889" max="5889" width="4.125" style="2" customWidth="1"/>
    <col min="5890" max="5890" width="12.5" style="2" customWidth="1"/>
    <col min="5891" max="5891" width="1.125" style="2" customWidth="1"/>
    <col min="5892" max="5896" width="12.875" style="2" customWidth="1"/>
    <col min="5897" max="5897" width="9.125" style="2" customWidth="1"/>
    <col min="5898" max="6144" width="8.125" style="2"/>
    <col min="6145" max="6145" width="4.125" style="2" customWidth="1"/>
    <col min="6146" max="6146" width="12.5" style="2" customWidth="1"/>
    <col min="6147" max="6147" width="1.125" style="2" customWidth="1"/>
    <col min="6148" max="6152" width="12.875" style="2" customWidth="1"/>
    <col min="6153" max="6153" width="9.125" style="2" customWidth="1"/>
    <col min="6154" max="6400" width="8.125" style="2"/>
    <col min="6401" max="6401" width="4.125" style="2" customWidth="1"/>
    <col min="6402" max="6402" width="12.5" style="2" customWidth="1"/>
    <col min="6403" max="6403" width="1.125" style="2" customWidth="1"/>
    <col min="6404" max="6408" width="12.875" style="2" customWidth="1"/>
    <col min="6409" max="6409" width="9.125" style="2" customWidth="1"/>
    <col min="6410" max="6656" width="8.125" style="2"/>
    <col min="6657" max="6657" width="4.125" style="2" customWidth="1"/>
    <col min="6658" max="6658" width="12.5" style="2" customWidth="1"/>
    <col min="6659" max="6659" width="1.125" style="2" customWidth="1"/>
    <col min="6660" max="6664" width="12.875" style="2" customWidth="1"/>
    <col min="6665" max="6665" width="9.125" style="2" customWidth="1"/>
    <col min="6666" max="6912" width="8.125" style="2"/>
    <col min="6913" max="6913" width="4.125" style="2" customWidth="1"/>
    <col min="6914" max="6914" width="12.5" style="2" customWidth="1"/>
    <col min="6915" max="6915" width="1.125" style="2" customWidth="1"/>
    <col min="6916" max="6920" width="12.875" style="2" customWidth="1"/>
    <col min="6921" max="6921" width="9.125" style="2" customWidth="1"/>
    <col min="6922" max="7168" width="8.125" style="2"/>
    <col min="7169" max="7169" width="4.125" style="2" customWidth="1"/>
    <col min="7170" max="7170" width="12.5" style="2" customWidth="1"/>
    <col min="7171" max="7171" width="1.125" style="2" customWidth="1"/>
    <col min="7172" max="7176" width="12.875" style="2" customWidth="1"/>
    <col min="7177" max="7177" width="9.125" style="2" customWidth="1"/>
    <col min="7178" max="7424" width="8.125" style="2"/>
    <col min="7425" max="7425" width="4.125" style="2" customWidth="1"/>
    <col min="7426" max="7426" width="12.5" style="2" customWidth="1"/>
    <col min="7427" max="7427" width="1.125" style="2" customWidth="1"/>
    <col min="7428" max="7432" width="12.875" style="2" customWidth="1"/>
    <col min="7433" max="7433" width="9.125" style="2" customWidth="1"/>
    <col min="7434" max="7680" width="8.125" style="2"/>
    <col min="7681" max="7681" width="4.125" style="2" customWidth="1"/>
    <col min="7682" max="7682" width="12.5" style="2" customWidth="1"/>
    <col min="7683" max="7683" width="1.125" style="2" customWidth="1"/>
    <col min="7684" max="7688" width="12.875" style="2" customWidth="1"/>
    <col min="7689" max="7689" width="9.125" style="2" customWidth="1"/>
    <col min="7690" max="7936" width="8.125" style="2"/>
    <col min="7937" max="7937" width="4.125" style="2" customWidth="1"/>
    <col min="7938" max="7938" width="12.5" style="2" customWidth="1"/>
    <col min="7939" max="7939" width="1.125" style="2" customWidth="1"/>
    <col min="7940" max="7944" width="12.875" style="2" customWidth="1"/>
    <col min="7945" max="7945" width="9.125" style="2" customWidth="1"/>
    <col min="7946" max="8192" width="8.125" style="2"/>
    <col min="8193" max="8193" width="4.125" style="2" customWidth="1"/>
    <col min="8194" max="8194" width="12.5" style="2" customWidth="1"/>
    <col min="8195" max="8195" width="1.125" style="2" customWidth="1"/>
    <col min="8196" max="8200" width="12.875" style="2" customWidth="1"/>
    <col min="8201" max="8201" width="9.125" style="2" customWidth="1"/>
    <col min="8202" max="8448" width="8.125" style="2"/>
    <col min="8449" max="8449" width="4.125" style="2" customWidth="1"/>
    <col min="8450" max="8450" width="12.5" style="2" customWidth="1"/>
    <col min="8451" max="8451" width="1.125" style="2" customWidth="1"/>
    <col min="8452" max="8456" width="12.875" style="2" customWidth="1"/>
    <col min="8457" max="8457" width="9.125" style="2" customWidth="1"/>
    <col min="8458" max="8704" width="8.125" style="2"/>
    <col min="8705" max="8705" width="4.125" style="2" customWidth="1"/>
    <col min="8706" max="8706" width="12.5" style="2" customWidth="1"/>
    <col min="8707" max="8707" width="1.125" style="2" customWidth="1"/>
    <col min="8708" max="8712" width="12.875" style="2" customWidth="1"/>
    <col min="8713" max="8713" width="9.125" style="2" customWidth="1"/>
    <col min="8714" max="8960" width="8.125" style="2"/>
    <col min="8961" max="8961" width="4.125" style="2" customWidth="1"/>
    <col min="8962" max="8962" width="12.5" style="2" customWidth="1"/>
    <col min="8963" max="8963" width="1.125" style="2" customWidth="1"/>
    <col min="8964" max="8968" width="12.875" style="2" customWidth="1"/>
    <col min="8969" max="8969" width="9.125" style="2" customWidth="1"/>
    <col min="8970" max="9216" width="8.125" style="2"/>
    <col min="9217" max="9217" width="4.125" style="2" customWidth="1"/>
    <col min="9218" max="9218" width="12.5" style="2" customWidth="1"/>
    <col min="9219" max="9219" width="1.125" style="2" customWidth="1"/>
    <col min="9220" max="9224" width="12.875" style="2" customWidth="1"/>
    <col min="9225" max="9225" width="9.125" style="2" customWidth="1"/>
    <col min="9226" max="9472" width="8.125" style="2"/>
    <col min="9473" max="9473" width="4.125" style="2" customWidth="1"/>
    <col min="9474" max="9474" width="12.5" style="2" customWidth="1"/>
    <col min="9475" max="9475" width="1.125" style="2" customWidth="1"/>
    <col min="9476" max="9480" width="12.875" style="2" customWidth="1"/>
    <col min="9481" max="9481" width="9.125" style="2" customWidth="1"/>
    <col min="9482" max="9728" width="8.125" style="2"/>
    <col min="9729" max="9729" width="4.125" style="2" customWidth="1"/>
    <col min="9730" max="9730" width="12.5" style="2" customWidth="1"/>
    <col min="9731" max="9731" width="1.125" style="2" customWidth="1"/>
    <col min="9732" max="9736" width="12.875" style="2" customWidth="1"/>
    <col min="9737" max="9737" width="9.125" style="2" customWidth="1"/>
    <col min="9738" max="9984" width="8.125" style="2"/>
    <col min="9985" max="9985" width="4.125" style="2" customWidth="1"/>
    <col min="9986" max="9986" width="12.5" style="2" customWidth="1"/>
    <col min="9987" max="9987" width="1.125" style="2" customWidth="1"/>
    <col min="9988" max="9992" width="12.875" style="2" customWidth="1"/>
    <col min="9993" max="9993" width="9.125" style="2" customWidth="1"/>
    <col min="9994" max="10240" width="8.125" style="2"/>
    <col min="10241" max="10241" width="4.125" style="2" customWidth="1"/>
    <col min="10242" max="10242" width="12.5" style="2" customWidth="1"/>
    <col min="10243" max="10243" width="1.125" style="2" customWidth="1"/>
    <col min="10244" max="10248" width="12.875" style="2" customWidth="1"/>
    <col min="10249" max="10249" width="9.125" style="2" customWidth="1"/>
    <col min="10250" max="10496" width="8.125" style="2"/>
    <col min="10497" max="10497" width="4.125" style="2" customWidth="1"/>
    <col min="10498" max="10498" width="12.5" style="2" customWidth="1"/>
    <col min="10499" max="10499" width="1.125" style="2" customWidth="1"/>
    <col min="10500" max="10504" width="12.875" style="2" customWidth="1"/>
    <col min="10505" max="10505" width="9.125" style="2" customWidth="1"/>
    <col min="10506" max="10752" width="8.125" style="2"/>
    <col min="10753" max="10753" width="4.125" style="2" customWidth="1"/>
    <col min="10754" max="10754" width="12.5" style="2" customWidth="1"/>
    <col min="10755" max="10755" width="1.125" style="2" customWidth="1"/>
    <col min="10756" max="10760" width="12.875" style="2" customWidth="1"/>
    <col min="10761" max="10761" width="9.125" style="2" customWidth="1"/>
    <col min="10762" max="11008" width="8.125" style="2"/>
    <col min="11009" max="11009" width="4.125" style="2" customWidth="1"/>
    <col min="11010" max="11010" width="12.5" style="2" customWidth="1"/>
    <col min="11011" max="11011" width="1.125" style="2" customWidth="1"/>
    <col min="11012" max="11016" width="12.875" style="2" customWidth="1"/>
    <col min="11017" max="11017" width="9.125" style="2" customWidth="1"/>
    <col min="11018" max="11264" width="8.125" style="2"/>
    <col min="11265" max="11265" width="4.125" style="2" customWidth="1"/>
    <col min="11266" max="11266" width="12.5" style="2" customWidth="1"/>
    <col min="11267" max="11267" width="1.125" style="2" customWidth="1"/>
    <col min="11268" max="11272" width="12.875" style="2" customWidth="1"/>
    <col min="11273" max="11273" width="9.125" style="2" customWidth="1"/>
    <col min="11274" max="11520" width="8.125" style="2"/>
    <col min="11521" max="11521" width="4.125" style="2" customWidth="1"/>
    <col min="11522" max="11522" width="12.5" style="2" customWidth="1"/>
    <col min="11523" max="11523" width="1.125" style="2" customWidth="1"/>
    <col min="11524" max="11528" width="12.875" style="2" customWidth="1"/>
    <col min="11529" max="11529" width="9.125" style="2" customWidth="1"/>
    <col min="11530" max="11776" width="8.125" style="2"/>
    <col min="11777" max="11777" width="4.125" style="2" customWidth="1"/>
    <col min="11778" max="11778" width="12.5" style="2" customWidth="1"/>
    <col min="11779" max="11779" width="1.125" style="2" customWidth="1"/>
    <col min="11780" max="11784" width="12.875" style="2" customWidth="1"/>
    <col min="11785" max="11785" width="9.125" style="2" customWidth="1"/>
    <col min="11786" max="12032" width="8.125" style="2"/>
    <col min="12033" max="12033" width="4.125" style="2" customWidth="1"/>
    <col min="12034" max="12034" width="12.5" style="2" customWidth="1"/>
    <col min="12035" max="12035" width="1.125" style="2" customWidth="1"/>
    <col min="12036" max="12040" width="12.875" style="2" customWidth="1"/>
    <col min="12041" max="12041" width="9.125" style="2" customWidth="1"/>
    <col min="12042" max="12288" width="8.125" style="2"/>
    <col min="12289" max="12289" width="4.125" style="2" customWidth="1"/>
    <col min="12290" max="12290" width="12.5" style="2" customWidth="1"/>
    <col min="12291" max="12291" width="1.125" style="2" customWidth="1"/>
    <col min="12292" max="12296" width="12.875" style="2" customWidth="1"/>
    <col min="12297" max="12297" width="9.125" style="2" customWidth="1"/>
    <col min="12298" max="12544" width="8.125" style="2"/>
    <col min="12545" max="12545" width="4.125" style="2" customWidth="1"/>
    <col min="12546" max="12546" width="12.5" style="2" customWidth="1"/>
    <col min="12547" max="12547" width="1.125" style="2" customWidth="1"/>
    <col min="12548" max="12552" width="12.875" style="2" customWidth="1"/>
    <col min="12553" max="12553" width="9.125" style="2" customWidth="1"/>
    <col min="12554" max="12800" width="8.125" style="2"/>
    <col min="12801" max="12801" width="4.125" style="2" customWidth="1"/>
    <col min="12802" max="12802" width="12.5" style="2" customWidth="1"/>
    <col min="12803" max="12803" width="1.125" style="2" customWidth="1"/>
    <col min="12804" max="12808" width="12.875" style="2" customWidth="1"/>
    <col min="12809" max="12809" width="9.125" style="2" customWidth="1"/>
    <col min="12810" max="13056" width="8.125" style="2"/>
    <col min="13057" max="13057" width="4.125" style="2" customWidth="1"/>
    <col min="13058" max="13058" width="12.5" style="2" customWidth="1"/>
    <col min="13059" max="13059" width="1.125" style="2" customWidth="1"/>
    <col min="13060" max="13064" width="12.875" style="2" customWidth="1"/>
    <col min="13065" max="13065" width="9.125" style="2" customWidth="1"/>
    <col min="13066" max="13312" width="8.125" style="2"/>
    <col min="13313" max="13313" width="4.125" style="2" customWidth="1"/>
    <col min="13314" max="13314" width="12.5" style="2" customWidth="1"/>
    <col min="13315" max="13315" width="1.125" style="2" customWidth="1"/>
    <col min="13316" max="13320" width="12.875" style="2" customWidth="1"/>
    <col min="13321" max="13321" width="9.125" style="2" customWidth="1"/>
    <col min="13322" max="13568" width="8.125" style="2"/>
    <col min="13569" max="13569" width="4.125" style="2" customWidth="1"/>
    <col min="13570" max="13570" width="12.5" style="2" customWidth="1"/>
    <col min="13571" max="13571" width="1.125" style="2" customWidth="1"/>
    <col min="13572" max="13576" width="12.875" style="2" customWidth="1"/>
    <col min="13577" max="13577" width="9.125" style="2" customWidth="1"/>
    <col min="13578" max="13824" width="8.125" style="2"/>
    <col min="13825" max="13825" width="4.125" style="2" customWidth="1"/>
    <col min="13826" max="13826" width="12.5" style="2" customWidth="1"/>
    <col min="13827" max="13827" width="1.125" style="2" customWidth="1"/>
    <col min="13828" max="13832" width="12.875" style="2" customWidth="1"/>
    <col min="13833" max="13833" width="9.125" style="2" customWidth="1"/>
    <col min="13834" max="14080" width="8.125" style="2"/>
    <col min="14081" max="14081" width="4.125" style="2" customWidth="1"/>
    <col min="14082" max="14082" width="12.5" style="2" customWidth="1"/>
    <col min="14083" max="14083" width="1.125" style="2" customWidth="1"/>
    <col min="14084" max="14088" width="12.875" style="2" customWidth="1"/>
    <col min="14089" max="14089" width="9.125" style="2" customWidth="1"/>
    <col min="14090" max="14336" width="8.125" style="2"/>
    <col min="14337" max="14337" width="4.125" style="2" customWidth="1"/>
    <col min="14338" max="14338" width="12.5" style="2" customWidth="1"/>
    <col min="14339" max="14339" width="1.125" style="2" customWidth="1"/>
    <col min="14340" max="14344" width="12.875" style="2" customWidth="1"/>
    <col min="14345" max="14345" width="9.125" style="2" customWidth="1"/>
    <col min="14346" max="14592" width="8.125" style="2"/>
    <col min="14593" max="14593" width="4.125" style="2" customWidth="1"/>
    <col min="14594" max="14594" width="12.5" style="2" customWidth="1"/>
    <col min="14595" max="14595" width="1.125" style="2" customWidth="1"/>
    <col min="14596" max="14600" width="12.875" style="2" customWidth="1"/>
    <col min="14601" max="14601" width="9.125" style="2" customWidth="1"/>
    <col min="14602" max="14848" width="8.125" style="2"/>
    <col min="14849" max="14849" width="4.125" style="2" customWidth="1"/>
    <col min="14850" max="14850" width="12.5" style="2" customWidth="1"/>
    <col min="14851" max="14851" width="1.125" style="2" customWidth="1"/>
    <col min="14852" max="14856" width="12.875" style="2" customWidth="1"/>
    <col min="14857" max="14857" width="9.125" style="2" customWidth="1"/>
    <col min="14858" max="15104" width="8.125" style="2"/>
    <col min="15105" max="15105" width="4.125" style="2" customWidth="1"/>
    <col min="15106" max="15106" width="12.5" style="2" customWidth="1"/>
    <col min="15107" max="15107" width="1.125" style="2" customWidth="1"/>
    <col min="15108" max="15112" width="12.875" style="2" customWidth="1"/>
    <col min="15113" max="15113" width="9.125" style="2" customWidth="1"/>
    <col min="15114" max="15360" width="8.125" style="2"/>
    <col min="15361" max="15361" width="4.125" style="2" customWidth="1"/>
    <col min="15362" max="15362" width="12.5" style="2" customWidth="1"/>
    <col min="15363" max="15363" width="1.125" style="2" customWidth="1"/>
    <col min="15364" max="15368" width="12.875" style="2" customWidth="1"/>
    <col min="15369" max="15369" width="9.125" style="2" customWidth="1"/>
    <col min="15370" max="15616" width="8.125" style="2"/>
    <col min="15617" max="15617" width="4.125" style="2" customWidth="1"/>
    <col min="15618" max="15618" width="12.5" style="2" customWidth="1"/>
    <col min="15619" max="15619" width="1.125" style="2" customWidth="1"/>
    <col min="15620" max="15624" width="12.875" style="2" customWidth="1"/>
    <col min="15625" max="15625" width="9.125" style="2" customWidth="1"/>
    <col min="15626" max="15872" width="8.125" style="2"/>
    <col min="15873" max="15873" width="4.125" style="2" customWidth="1"/>
    <col min="15874" max="15874" width="12.5" style="2" customWidth="1"/>
    <col min="15875" max="15875" width="1.125" style="2" customWidth="1"/>
    <col min="15876" max="15880" width="12.875" style="2" customWidth="1"/>
    <col min="15881" max="15881" width="9.125" style="2" customWidth="1"/>
    <col min="15882" max="16128" width="8.125" style="2"/>
    <col min="16129" max="16129" width="4.125" style="2" customWidth="1"/>
    <col min="16130" max="16130" width="12.5" style="2" customWidth="1"/>
    <col min="16131" max="16131" width="1.125" style="2" customWidth="1"/>
    <col min="16132" max="16136" width="12.875" style="2" customWidth="1"/>
    <col min="16137" max="16137" width="9.125" style="2" customWidth="1"/>
    <col min="16138" max="16384" width="8.125" style="2"/>
  </cols>
  <sheetData>
    <row r="1" spans="1:10" ht="16.5" customHeight="1" x14ac:dyDescent="0.4">
      <c r="A1" s="2" t="s">
        <v>193</v>
      </c>
    </row>
    <row r="2" spans="1:10" s="1" customFormat="1" ht="16.5" customHeight="1" x14ac:dyDescent="0.15">
      <c r="C2" s="3"/>
      <c r="G2" s="7"/>
      <c r="H2" s="7" t="s">
        <v>76</v>
      </c>
    </row>
    <row r="3" spans="1:10" ht="56.25" customHeight="1" thickBot="1" x14ac:dyDescent="0.45">
      <c r="A3" s="231" t="s">
        <v>194</v>
      </c>
      <c r="B3" s="232"/>
      <c r="C3" s="233"/>
      <c r="D3" s="76" t="s">
        <v>93</v>
      </c>
      <c r="E3" s="76" t="s">
        <v>195</v>
      </c>
      <c r="F3" s="76" t="s">
        <v>107</v>
      </c>
      <c r="G3" s="76" t="s">
        <v>196</v>
      </c>
      <c r="H3" s="76" t="s">
        <v>197</v>
      </c>
    </row>
    <row r="4" spans="1:10" s="10" customFormat="1" ht="27.95" customHeight="1" thickTop="1" thickBot="1" x14ac:dyDescent="0.45">
      <c r="A4" s="27"/>
      <c r="B4" s="8" t="s">
        <v>184</v>
      </c>
      <c r="C4" s="28"/>
      <c r="D4" s="80">
        <v>279</v>
      </c>
      <c r="E4" s="80">
        <v>21938</v>
      </c>
      <c r="F4" s="80">
        <v>396919570</v>
      </c>
      <c r="G4" s="80">
        <v>84906431</v>
      </c>
      <c r="H4" s="80">
        <v>33037371</v>
      </c>
      <c r="J4" s="81"/>
    </row>
    <row r="5" spans="1:10" s="10" customFormat="1" ht="27.95" customHeight="1" x14ac:dyDescent="0.4">
      <c r="A5" s="84"/>
      <c r="B5" s="4" t="s">
        <v>185</v>
      </c>
      <c r="C5" s="85"/>
      <c r="D5" s="33">
        <v>38</v>
      </c>
      <c r="E5" s="33">
        <v>3202</v>
      </c>
      <c r="F5" s="33">
        <v>113299161</v>
      </c>
      <c r="G5" s="33">
        <v>8692484</v>
      </c>
      <c r="H5" s="33">
        <v>2259265</v>
      </c>
    </row>
    <row r="6" spans="1:10" s="10" customFormat="1" ht="27.95" customHeight="1" x14ac:dyDescent="0.4">
      <c r="A6" s="86"/>
      <c r="B6" s="5" t="s">
        <v>186</v>
      </c>
      <c r="C6" s="12"/>
      <c r="D6" s="32">
        <v>70</v>
      </c>
      <c r="E6" s="32">
        <v>6150</v>
      </c>
      <c r="F6" s="32">
        <v>40844727</v>
      </c>
      <c r="G6" s="32">
        <v>13151153</v>
      </c>
      <c r="H6" s="32">
        <v>1795248</v>
      </c>
    </row>
    <row r="7" spans="1:10" s="10" customFormat="1" ht="27.95" customHeight="1" x14ac:dyDescent="0.4">
      <c r="A7" s="86"/>
      <c r="B7" s="5" t="s">
        <v>187</v>
      </c>
      <c r="C7" s="12"/>
      <c r="D7" s="32">
        <v>120</v>
      </c>
      <c r="E7" s="32">
        <v>10868</v>
      </c>
      <c r="F7" s="32">
        <v>238739947</v>
      </c>
      <c r="G7" s="32">
        <v>61714281</v>
      </c>
      <c r="H7" s="32">
        <v>28795265</v>
      </c>
    </row>
    <row r="8" spans="1:10" s="10" customFormat="1" ht="27.95" customHeight="1" x14ac:dyDescent="0.4">
      <c r="A8" s="86"/>
      <c r="B8" s="4" t="s">
        <v>188</v>
      </c>
      <c r="C8" s="12"/>
      <c r="D8" s="32">
        <v>12</v>
      </c>
      <c r="E8" s="32">
        <v>170</v>
      </c>
      <c r="F8" s="32">
        <v>346570</v>
      </c>
      <c r="G8" s="32">
        <v>126202</v>
      </c>
      <c r="H8" s="32" t="s">
        <v>176</v>
      </c>
    </row>
    <row r="9" spans="1:10" s="10" customFormat="1" ht="27.95" customHeight="1" x14ac:dyDescent="0.4">
      <c r="A9" s="86"/>
      <c r="B9" s="5" t="s">
        <v>189</v>
      </c>
      <c r="C9" s="12"/>
      <c r="D9" s="32">
        <v>18</v>
      </c>
      <c r="E9" s="32">
        <v>1029</v>
      </c>
      <c r="F9" s="32">
        <v>2906212</v>
      </c>
      <c r="G9" s="32">
        <v>945004</v>
      </c>
      <c r="H9" s="32">
        <v>114358</v>
      </c>
    </row>
    <row r="10" spans="1:10" s="10" customFormat="1" ht="27.95" customHeight="1" x14ac:dyDescent="0.4">
      <c r="A10" s="86"/>
      <c r="B10" s="5" t="s">
        <v>626</v>
      </c>
      <c r="C10" s="12"/>
      <c r="D10" s="32">
        <v>1</v>
      </c>
      <c r="E10" s="32">
        <v>9</v>
      </c>
      <c r="F10" s="32" t="s">
        <v>176</v>
      </c>
      <c r="G10" s="32" t="s">
        <v>176</v>
      </c>
      <c r="H10" s="32" t="s">
        <v>163</v>
      </c>
    </row>
    <row r="11" spans="1:10" s="10" customFormat="1" ht="27.95" customHeight="1" x14ac:dyDescent="0.4">
      <c r="A11" s="86"/>
      <c r="B11" s="5" t="s">
        <v>190</v>
      </c>
      <c r="C11" s="12"/>
      <c r="D11" s="32">
        <v>14</v>
      </c>
      <c r="E11" s="32">
        <v>441</v>
      </c>
      <c r="F11" s="32">
        <v>551212</v>
      </c>
      <c r="G11" s="32">
        <v>236108</v>
      </c>
      <c r="H11" s="32" t="s">
        <v>176</v>
      </c>
    </row>
    <row r="12" spans="1:10" s="10" customFormat="1" ht="27.95" customHeight="1" x14ac:dyDescent="0.4">
      <c r="A12" s="87"/>
      <c r="B12" s="5" t="s">
        <v>191</v>
      </c>
      <c r="C12" s="89"/>
      <c r="D12" s="83">
        <v>5</v>
      </c>
      <c r="E12" s="83">
        <v>62</v>
      </c>
      <c r="F12" s="32" t="s">
        <v>176</v>
      </c>
      <c r="G12" s="32" t="s">
        <v>176</v>
      </c>
      <c r="H12" s="32" t="s">
        <v>176</v>
      </c>
    </row>
    <row r="13" spans="1:10" s="10" customFormat="1" ht="27.95" customHeight="1" x14ac:dyDescent="0.4">
      <c r="A13" s="87"/>
      <c r="B13" s="88" t="s">
        <v>192</v>
      </c>
      <c r="C13" s="89"/>
      <c r="D13" s="83">
        <v>1</v>
      </c>
      <c r="E13" s="83">
        <v>7</v>
      </c>
      <c r="F13" s="32" t="s">
        <v>176</v>
      </c>
      <c r="G13" s="32" t="s">
        <v>176</v>
      </c>
      <c r="H13" s="32" t="s">
        <v>163</v>
      </c>
    </row>
    <row r="14" spans="1:10" ht="15" customHeight="1" x14ac:dyDescent="0.4">
      <c r="A14" s="2" t="s">
        <v>116</v>
      </c>
    </row>
    <row r="15" spans="1:10" ht="15" customHeight="1" x14ac:dyDescent="0.4">
      <c r="A15" s="2" t="s">
        <v>627</v>
      </c>
    </row>
    <row r="16" spans="1:10" ht="20.45" customHeight="1" x14ac:dyDescent="0.4">
      <c r="A16" s="2" t="s">
        <v>629</v>
      </c>
    </row>
    <row r="48" spans="1:8" ht="14.25" customHeight="1" x14ac:dyDescent="0.4">
      <c r="A48" s="224"/>
      <c r="B48" s="224"/>
      <c r="C48" s="224"/>
      <c r="D48" s="224"/>
      <c r="E48" s="224"/>
      <c r="F48" s="224"/>
      <c r="G48" s="224"/>
      <c r="H48" s="224"/>
    </row>
    <row r="49" spans="1:8" ht="14.25" customHeight="1" x14ac:dyDescent="0.4">
      <c r="A49" s="224"/>
      <c r="B49" s="224"/>
      <c r="C49" s="224"/>
      <c r="D49" s="224"/>
      <c r="E49" s="224"/>
      <c r="F49" s="224"/>
      <c r="G49" s="224"/>
      <c r="H49" s="224"/>
    </row>
    <row r="50" spans="1:8" ht="14.25" customHeight="1" x14ac:dyDescent="0.4">
      <c r="A50" s="79"/>
      <c r="B50" s="79"/>
      <c r="C50" s="79"/>
      <c r="D50" s="79"/>
      <c r="E50" s="79"/>
      <c r="F50" s="79"/>
      <c r="G50" s="79"/>
      <c r="H50" s="79"/>
    </row>
  </sheetData>
  <mergeCells count="2">
    <mergeCell ref="A3:C3"/>
    <mergeCell ref="A48:H49"/>
  </mergeCells>
  <phoneticPr fontId="2"/>
  <printOptions horizontalCentered="1"/>
  <pageMargins left="0.59055118110236227" right="0.59055118110236227" top="0.59055118110236227" bottom="0.59055118110236227" header="0.51181102362204722" footer="0.51181102362204722"/>
  <pageSetup paperSize="9" fitToHeight="0" orientation="portrait" r:id="rId1"/>
  <headerFooter scaleWithDoc="0"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J47"/>
  <sheetViews>
    <sheetView view="pageBreakPreview" zoomScale="70" zoomScaleNormal="100" zoomScaleSheetLayoutView="70" workbookViewId="0"/>
  </sheetViews>
  <sheetFormatPr defaultColWidth="8.625" defaultRowHeight="13.5" x14ac:dyDescent="0.4"/>
  <cols>
    <col min="1" max="1" width="5.625" style="95" customWidth="1"/>
    <col min="2" max="2" width="12.625" style="95" customWidth="1"/>
    <col min="3" max="3" width="2.625" style="95" customWidth="1"/>
    <col min="4" max="4" width="5.625" style="95" customWidth="1"/>
    <col min="5" max="5" width="12.625" style="95" customWidth="1"/>
    <col min="6" max="6" width="2.625" style="95" customWidth="1"/>
    <col min="7" max="7" width="5.625" style="95" customWidth="1"/>
    <col min="8" max="10" width="12.625" style="95" customWidth="1"/>
    <col min="11" max="16384" width="8.625" style="96"/>
  </cols>
  <sheetData>
    <row r="1" spans="1:10" s="93" customFormat="1" ht="15" customHeight="1" x14ac:dyDescent="0.4">
      <c r="A1" s="90" t="s">
        <v>198</v>
      </c>
      <c r="B1" s="91" t="s">
        <v>199</v>
      </c>
      <c r="C1" s="92"/>
      <c r="D1" s="90" t="s">
        <v>198</v>
      </c>
      <c r="E1" s="91" t="s">
        <v>199</v>
      </c>
      <c r="F1" s="92"/>
      <c r="G1" s="90" t="s">
        <v>198</v>
      </c>
      <c r="H1" s="286" t="s">
        <v>199</v>
      </c>
      <c r="I1" s="286"/>
      <c r="J1" s="286"/>
    </row>
    <row r="2" spans="1:10" ht="15" customHeight="1" x14ac:dyDescent="0.4">
      <c r="A2" s="287" t="s">
        <v>200</v>
      </c>
      <c r="B2" s="94" t="s">
        <v>201</v>
      </c>
      <c r="D2" s="287" t="s">
        <v>202</v>
      </c>
      <c r="E2" s="94" t="s">
        <v>203</v>
      </c>
      <c r="G2" s="287" t="s">
        <v>204</v>
      </c>
      <c r="H2" s="94" t="s">
        <v>205</v>
      </c>
      <c r="I2" s="94" t="s">
        <v>206</v>
      </c>
      <c r="J2" s="94" t="s">
        <v>207</v>
      </c>
    </row>
    <row r="3" spans="1:10" ht="15" customHeight="1" x14ac:dyDescent="0.4">
      <c r="A3" s="287"/>
      <c r="B3" s="97" t="s">
        <v>208</v>
      </c>
      <c r="D3" s="287"/>
      <c r="E3" s="97" t="s">
        <v>209</v>
      </c>
      <c r="G3" s="287"/>
      <c r="H3" s="97" t="s">
        <v>210</v>
      </c>
      <c r="I3" s="97" t="s">
        <v>211</v>
      </c>
      <c r="J3" s="97" t="s">
        <v>212</v>
      </c>
    </row>
    <row r="4" spans="1:10" ht="15" customHeight="1" x14ac:dyDescent="0.4">
      <c r="A4" s="287"/>
      <c r="B4" s="97" t="s">
        <v>213</v>
      </c>
      <c r="D4" s="287"/>
      <c r="E4" s="97" t="s">
        <v>214</v>
      </c>
      <c r="G4" s="287"/>
      <c r="H4" s="97" t="s">
        <v>215</v>
      </c>
      <c r="I4" s="97" t="s">
        <v>216</v>
      </c>
      <c r="J4" s="97" t="s">
        <v>217</v>
      </c>
    </row>
    <row r="5" spans="1:10" ht="15" customHeight="1" x14ac:dyDescent="0.4">
      <c r="A5" s="287"/>
      <c r="B5" s="97" t="s">
        <v>218</v>
      </c>
      <c r="D5" s="287"/>
      <c r="E5" s="97" t="s">
        <v>219</v>
      </c>
      <c r="G5" s="287"/>
      <c r="H5" s="97" t="s">
        <v>220</v>
      </c>
      <c r="I5" s="97" t="s">
        <v>221</v>
      </c>
      <c r="J5" s="97" t="s">
        <v>222</v>
      </c>
    </row>
    <row r="6" spans="1:10" ht="15" customHeight="1" x14ac:dyDescent="0.4">
      <c r="A6" s="287"/>
      <c r="B6" s="97" t="s">
        <v>223</v>
      </c>
      <c r="D6" s="287"/>
      <c r="E6" s="97" t="s">
        <v>224</v>
      </c>
      <c r="G6" s="287"/>
      <c r="H6" s="97" t="s">
        <v>225</v>
      </c>
      <c r="I6" s="97" t="s">
        <v>226</v>
      </c>
      <c r="J6" s="97" t="s">
        <v>227</v>
      </c>
    </row>
    <row r="7" spans="1:10" ht="15" customHeight="1" x14ac:dyDescent="0.4">
      <c r="A7" s="287"/>
      <c r="B7" s="97" t="s">
        <v>228</v>
      </c>
      <c r="D7" s="287"/>
      <c r="E7" s="97" t="s">
        <v>229</v>
      </c>
      <c r="G7" s="287"/>
      <c r="H7" s="97" t="s">
        <v>230</v>
      </c>
      <c r="I7" s="97" t="s">
        <v>231</v>
      </c>
      <c r="J7" s="97" t="s">
        <v>232</v>
      </c>
    </row>
    <row r="8" spans="1:10" ht="15" customHeight="1" x14ac:dyDescent="0.4">
      <c r="A8" s="287"/>
      <c r="B8" s="97" t="s">
        <v>233</v>
      </c>
      <c r="D8" s="287"/>
      <c r="E8" s="97" t="s">
        <v>234</v>
      </c>
      <c r="G8" s="287"/>
      <c r="H8" s="97" t="s">
        <v>235</v>
      </c>
      <c r="I8" s="97" t="s">
        <v>236</v>
      </c>
      <c r="J8" s="97" t="s">
        <v>237</v>
      </c>
    </row>
    <row r="9" spans="1:10" ht="15" customHeight="1" x14ac:dyDescent="0.4">
      <c r="A9" s="98"/>
      <c r="B9" s="97" t="s">
        <v>238</v>
      </c>
      <c r="D9" s="98"/>
      <c r="E9" s="97" t="s">
        <v>239</v>
      </c>
      <c r="G9" s="98"/>
      <c r="H9" s="97" t="s">
        <v>240</v>
      </c>
      <c r="I9" s="97" t="s">
        <v>241</v>
      </c>
      <c r="J9" s="97" t="s">
        <v>242</v>
      </c>
    </row>
    <row r="10" spans="1:10" ht="15" customHeight="1" x14ac:dyDescent="0.4">
      <c r="A10" s="98"/>
      <c r="B10" s="97" t="s">
        <v>243</v>
      </c>
      <c r="D10" s="98"/>
      <c r="E10" s="97" t="s">
        <v>244</v>
      </c>
      <c r="G10" s="98"/>
      <c r="H10" s="97" t="s">
        <v>245</v>
      </c>
      <c r="I10" s="97" t="s">
        <v>246</v>
      </c>
      <c r="J10" s="97" t="s">
        <v>247</v>
      </c>
    </row>
    <row r="11" spans="1:10" ht="15" customHeight="1" x14ac:dyDescent="0.4">
      <c r="A11" s="98"/>
      <c r="B11" s="97" t="s">
        <v>248</v>
      </c>
      <c r="D11" s="98"/>
      <c r="E11" s="97" t="s">
        <v>249</v>
      </c>
      <c r="G11" s="98"/>
      <c r="H11" s="97" t="s">
        <v>250</v>
      </c>
      <c r="I11" s="97" t="s">
        <v>251</v>
      </c>
      <c r="J11" s="97" t="s">
        <v>252</v>
      </c>
    </row>
    <row r="12" spans="1:10" ht="15" customHeight="1" x14ac:dyDescent="0.4">
      <c r="A12" s="98"/>
      <c r="B12" s="97" t="s">
        <v>253</v>
      </c>
      <c r="D12" s="98"/>
      <c r="E12" s="97" t="s">
        <v>254</v>
      </c>
      <c r="G12" s="98"/>
      <c r="H12" s="97" t="s">
        <v>255</v>
      </c>
      <c r="I12" s="97" t="s">
        <v>256</v>
      </c>
      <c r="J12" s="97" t="s">
        <v>257</v>
      </c>
    </row>
    <row r="13" spans="1:10" ht="15" customHeight="1" x14ac:dyDescent="0.4">
      <c r="A13" s="98"/>
      <c r="B13" s="97" t="s">
        <v>258</v>
      </c>
      <c r="D13" s="98"/>
      <c r="E13" s="97" t="s">
        <v>259</v>
      </c>
      <c r="G13" s="98"/>
      <c r="H13" s="97" t="s">
        <v>260</v>
      </c>
      <c r="I13" s="97" t="s">
        <v>261</v>
      </c>
      <c r="J13" s="97" t="s">
        <v>262</v>
      </c>
    </row>
    <row r="14" spans="1:10" ht="15" customHeight="1" x14ac:dyDescent="0.4">
      <c r="A14" s="98"/>
      <c r="B14" s="97" t="s">
        <v>263</v>
      </c>
      <c r="D14" s="98"/>
      <c r="E14" s="97" t="s">
        <v>264</v>
      </c>
      <c r="G14" s="98"/>
      <c r="H14" s="97" t="s">
        <v>265</v>
      </c>
      <c r="I14" s="97" t="s">
        <v>266</v>
      </c>
      <c r="J14" s="97" t="s">
        <v>267</v>
      </c>
    </row>
    <row r="15" spans="1:10" ht="15" customHeight="1" x14ac:dyDescent="0.4">
      <c r="A15" s="98"/>
      <c r="B15" s="97" t="s">
        <v>268</v>
      </c>
      <c r="D15" s="98"/>
      <c r="E15" s="97" t="s">
        <v>269</v>
      </c>
      <c r="G15" s="98"/>
      <c r="H15" s="97" t="s">
        <v>270</v>
      </c>
      <c r="I15" s="97" t="s">
        <v>271</v>
      </c>
      <c r="J15" s="97" t="s">
        <v>272</v>
      </c>
    </row>
    <row r="16" spans="1:10" ht="15" customHeight="1" x14ac:dyDescent="0.4">
      <c r="A16" s="98"/>
      <c r="B16" s="97" t="s">
        <v>273</v>
      </c>
      <c r="D16" s="98"/>
      <c r="E16" s="97" t="s">
        <v>274</v>
      </c>
      <c r="G16" s="98"/>
      <c r="H16" s="97" t="s">
        <v>275</v>
      </c>
      <c r="I16" s="97" t="s">
        <v>276</v>
      </c>
      <c r="J16" s="97" t="s">
        <v>277</v>
      </c>
    </row>
    <row r="17" spans="1:10" ht="15" customHeight="1" x14ac:dyDescent="0.4">
      <c r="A17" s="98"/>
      <c r="B17" s="97" t="s">
        <v>278</v>
      </c>
      <c r="D17" s="98"/>
      <c r="E17" s="97" t="s">
        <v>279</v>
      </c>
      <c r="G17" s="98"/>
      <c r="H17" s="97" t="s">
        <v>280</v>
      </c>
      <c r="I17" s="97" t="s">
        <v>281</v>
      </c>
      <c r="J17" s="97" t="s">
        <v>282</v>
      </c>
    </row>
    <row r="18" spans="1:10" ht="15" customHeight="1" x14ac:dyDescent="0.4">
      <c r="A18" s="98"/>
      <c r="B18" s="97" t="s">
        <v>283</v>
      </c>
      <c r="D18" s="98"/>
      <c r="E18" s="97" t="s">
        <v>284</v>
      </c>
      <c r="G18" s="98"/>
      <c r="H18" s="97" t="s">
        <v>285</v>
      </c>
      <c r="I18" s="97" t="s">
        <v>286</v>
      </c>
      <c r="J18" s="97" t="s">
        <v>287</v>
      </c>
    </row>
    <row r="19" spans="1:10" ht="15" customHeight="1" x14ac:dyDescent="0.4">
      <c r="A19" s="98"/>
      <c r="B19" s="97" t="s">
        <v>288</v>
      </c>
      <c r="D19" s="98"/>
      <c r="E19" s="97" t="s">
        <v>289</v>
      </c>
      <c r="G19" s="98"/>
      <c r="H19" s="97" t="s">
        <v>290</v>
      </c>
      <c r="I19" s="97" t="s">
        <v>291</v>
      </c>
      <c r="J19" s="97" t="s">
        <v>292</v>
      </c>
    </row>
    <row r="20" spans="1:10" ht="15" customHeight="1" x14ac:dyDescent="0.4">
      <c r="A20" s="98"/>
      <c r="B20" s="97" t="s">
        <v>293</v>
      </c>
      <c r="D20" s="98"/>
      <c r="E20" s="97" t="s">
        <v>294</v>
      </c>
      <c r="G20" s="98"/>
      <c r="H20" s="97" t="s">
        <v>295</v>
      </c>
      <c r="I20" s="97" t="s">
        <v>296</v>
      </c>
      <c r="J20" s="97" t="s">
        <v>297</v>
      </c>
    </row>
    <row r="21" spans="1:10" ht="15" customHeight="1" x14ac:dyDescent="0.4">
      <c r="A21" s="98"/>
      <c r="B21" s="97" t="s">
        <v>298</v>
      </c>
      <c r="D21" s="98"/>
      <c r="E21" s="97" t="s">
        <v>299</v>
      </c>
      <c r="G21" s="98"/>
      <c r="H21" s="97" t="s">
        <v>300</v>
      </c>
      <c r="I21" s="97" t="s">
        <v>301</v>
      </c>
      <c r="J21" s="97" t="s">
        <v>302</v>
      </c>
    </row>
    <row r="22" spans="1:10" ht="15" customHeight="1" x14ac:dyDescent="0.4">
      <c r="A22" s="98"/>
      <c r="B22" s="97" t="s">
        <v>303</v>
      </c>
      <c r="D22" s="98"/>
      <c r="E22" s="97" t="s">
        <v>304</v>
      </c>
      <c r="G22" s="98"/>
      <c r="H22" s="97" t="s">
        <v>305</v>
      </c>
      <c r="I22" s="97" t="s">
        <v>306</v>
      </c>
      <c r="J22" s="97" t="s">
        <v>307</v>
      </c>
    </row>
    <row r="23" spans="1:10" ht="15" customHeight="1" x14ac:dyDescent="0.4">
      <c r="A23" s="98"/>
      <c r="B23" s="97" t="s">
        <v>308</v>
      </c>
      <c r="D23" s="98"/>
      <c r="E23" s="97" t="s">
        <v>309</v>
      </c>
      <c r="G23" s="98"/>
      <c r="H23" s="97" t="s">
        <v>310</v>
      </c>
      <c r="I23" s="97" t="s">
        <v>311</v>
      </c>
      <c r="J23" s="97" t="s">
        <v>312</v>
      </c>
    </row>
    <row r="24" spans="1:10" ht="15" customHeight="1" x14ac:dyDescent="0.4">
      <c r="A24" s="98"/>
      <c r="B24" s="97" t="s">
        <v>313</v>
      </c>
      <c r="D24" s="98"/>
      <c r="E24" s="97" t="s">
        <v>314</v>
      </c>
      <c r="G24" s="98"/>
      <c r="H24" s="97" t="s">
        <v>315</v>
      </c>
      <c r="I24" s="97" t="s">
        <v>316</v>
      </c>
      <c r="J24" s="97" t="s">
        <v>317</v>
      </c>
    </row>
    <row r="25" spans="1:10" ht="15" customHeight="1" x14ac:dyDescent="0.4">
      <c r="A25" s="98"/>
      <c r="B25" s="97" t="s">
        <v>318</v>
      </c>
      <c r="D25" s="98"/>
      <c r="E25" s="97" t="s">
        <v>319</v>
      </c>
      <c r="G25" s="98"/>
      <c r="H25" s="97" t="s">
        <v>320</v>
      </c>
      <c r="I25" s="97" t="s">
        <v>321</v>
      </c>
      <c r="J25" s="97" t="s">
        <v>322</v>
      </c>
    </row>
    <row r="26" spans="1:10" ht="15" customHeight="1" x14ac:dyDescent="0.4">
      <c r="A26" s="99"/>
      <c r="B26" s="100" t="s">
        <v>323</v>
      </c>
      <c r="D26" s="98"/>
      <c r="E26" s="97" t="s">
        <v>324</v>
      </c>
      <c r="G26" s="98"/>
      <c r="H26" s="97" t="s">
        <v>325</v>
      </c>
      <c r="I26" s="97" t="s">
        <v>326</v>
      </c>
      <c r="J26" s="97" t="s">
        <v>327</v>
      </c>
    </row>
    <row r="27" spans="1:10" ht="15" customHeight="1" x14ac:dyDescent="0.4">
      <c r="D27" s="98"/>
      <c r="E27" s="97" t="s">
        <v>328</v>
      </c>
      <c r="G27" s="98"/>
      <c r="H27" s="97" t="s">
        <v>329</v>
      </c>
      <c r="I27" s="97" t="s">
        <v>330</v>
      </c>
      <c r="J27" s="97" t="s">
        <v>331</v>
      </c>
    </row>
    <row r="28" spans="1:10" ht="15" customHeight="1" x14ac:dyDescent="0.4">
      <c r="D28" s="98"/>
      <c r="E28" s="97" t="s">
        <v>332</v>
      </c>
      <c r="G28" s="98"/>
      <c r="H28" s="97" t="s">
        <v>333</v>
      </c>
      <c r="I28" s="97" t="s">
        <v>334</v>
      </c>
      <c r="J28" s="97" t="s">
        <v>335</v>
      </c>
    </row>
    <row r="29" spans="1:10" ht="15" customHeight="1" x14ac:dyDescent="0.4">
      <c r="D29" s="98"/>
      <c r="E29" s="97" t="s">
        <v>336</v>
      </c>
      <c r="G29" s="98"/>
      <c r="H29" s="97" t="s">
        <v>337</v>
      </c>
      <c r="I29" s="97" t="s">
        <v>338</v>
      </c>
      <c r="J29" s="97" t="s">
        <v>339</v>
      </c>
    </row>
    <row r="30" spans="1:10" ht="15" customHeight="1" x14ac:dyDescent="0.4">
      <c r="D30" s="98"/>
      <c r="E30" s="97" t="s">
        <v>340</v>
      </c>
      <c r="G30" s="98"/>
      <c r="H30" s="97" t="s">
        <v>341</v>
      </c>
      <c r="I30" s="97" t="s">
        <v>342</v>
      </c>
      <c r="J30" s="97" t="s">
        <v>343</v>
      </c>
    </row>
    <row r="31" spans="1:10" ht="15" customHeight="1" x14ac:dyDescent="0.4">
      <c r="D31" s="98"/>
      <c r="E31" s="97" t="s">
        <v>344</v>
      </c>
      <c r="G31" s="98"/>
      <c r="H31" s="97" t="s">
        <v>345</v>
      </c>
      <c r="I31" s="97" t="s">
        <v>346</v>
      </c>
      <c r="J31" s="97" t="s">
        <v>347</v>
      </c>
    </row>
    <row r="32" spans="1:10" ht="15" customHeight="1" x14ac:dyDescent="0.4">
      <c r="D32" s="98"/>
      <c r="E32" s="97" t="s">
        <v>348</v>
      </c>
      <c r="G32" s="98"/>
      <c r="H32" s="97" t="s">
        <v>349</v>
      </c>
      <c r="I32" s="97" t="s">
        <v>350</v>
      </c>
      <c r="J32" s="97" t="s">
        <v>351</v>
      </c>
    </row>
    <row r="33" spans="4:10" ht="15" customHeight="1" x14ac:dyDescent="0.4">
      <c r="D33" s="98"/>
      <c r="E33" s="97" t="s">
        <v>352</v>
      </c>
      <c r="G33" s="98"/>
      <c r="H33" s="97" t="s">
        <v>353</v>
      </c>
      <c r="I33" s="97" t="s">
        <v>354</v>
      </c>
      <c r="J33" s="97" t="s">
        <v>355</v>
      </c>
    </row>
    <row r="34" spans="4:10" ht="15" customHeight="1" x14ac:dyDescent="0.4">
      <c r="D34" s="98"/>
      <c r="E34" s="97" t="s">
        <v>356</v>
      </c>
      <c r="G34" s="98"/>
      <c r="H34" s="97" t="s">
        <v>357</v>
      </c>
      <c r="I34" s="97" t="s">
        <v>358</v>
      </c>
      <c r="J34" s="97" t="s">
        <v>359</v>
      </c>
    </row>
    <row r="35" spans="4:10" ht="15" customHeight="1" x14ac:dyDescent="0.4">
      <c r="D35" s="98"/>
      <c r="E35" s="97" t="s">
        <v>360</v>
      </c>
      <c r="G35" s="98"/>
      <c r="H35" s="97" t="s">
        <v>361</v>
      </c>
      <c r="I35" s="97" t="s">
        <v>362</v>
      </c>
      <c r="J35" s="97" t="s">
        <v>363</v>
      </c>
    </row>
    <row r="36" spans="4:10" ht="15" customHeight="1" x14ac:dyDescent="0.4">
      <c r="D36" s="98"/>
      <c r="E36" s="97" t="s">
        <v>364</v>
      </c>
      <c r="G36" s="98"/>
      <c r="H36" s="97" t="s">
        <v>365</v>
      </c>
      <c r="I36" s="97" t="s">
        <v>366</v>
      </c>
      <c r="J36" s="97" t="s">
        <v>367</v>
      </c>
    </row>
    <row r="37" spans="4:10" ht="15" customHeight="1" x14ac:dyDescent="0.4">
      <c r="D37" s="98"/>
      <c r="E37" s="97" t="s">
        <v>368</v>
      </c>
      <c r="G37" s="98"/>
      <c r="H37" s="97" t="s">
        <v>369</v>
      </c>
      <c r="I37" s="97" t="s">
        <v>370</v>
      </c>
      <c r="J37" s="97" t="s">
        <v>371</v>
      </c>
    </row>
    <row r="38" spans="4:10" ht="15" customHeight="1" x14ac:dyDescent="0.4">
      <c r="D38" s="98"/>
      <c r="E38" s="97" t="s">
        <v>372</v>
      </c>
      <c r="G38" s="98"/>
      <c r="H38" s="97" t="s">
        <v>373</v>
      </c>
      <c r="I38" s="97" t="s">
        <v>374</v>
      </c>
      <c r="J38" s="97" t="s">
        <v>375</v>
      </c>
    </row>
    <row r="39" spans="4:10" ht="15" customHeight="1" x14ac:dyDescent="0.4">
      <c r="D39" s="98"/>
      <c r="E39" s="97" t="s">
        <v>376</v>
      </c>
      <c r="G39" s="98"/>
      <c r="H39" s="97" t="s">
        <v>377</v>
      </c>
      <c r="I39" s="97" t="s">
        <v>378</v>
      </c>
      <c r="J39" s="97" t="s">
        <v>379</v>
      </c>
    </row>
    <row r="40" spans="4:10" ht="15" customHeight="1" x14ac:dyDescent="0.4">
      <c r="D40" s="98"/>
      <c r="E40" s="97" t="s">
        <v>380</v>
      </c>
      <c r="G40" s="98"/>
      <c r="H40" s="97" t="s">
        <v>381</v>
      </c>
      <c r="I40" s="97" t="s">
        <v>382</v>
      </c>
      <c r="J40" s="97" t="s">
        <v>383</v>
      </c>
    </row>
    <row r="41" spans="4:10" ht="15" customHeight="1" x14ac:dyDescent="0.4">
      <c r="D41" s="98"/>
      <c r="E41" s="97" t="s">
        <v>384</v>
      </c>
      <c r="G41" s="98"/>
      <c r="H41" s="97" t="s">
        <v>385</v>
      </c>
      <c r="I41" s="97" t="s">
        <v>386</v>
      </c>
      <c r="J41" s="97" t="s">
        <v>387</v>
      </c>
    </row>
    <row r="42" spans="4:10" ht="15" customHeight="1" x14ac:dyDescent="0.4">
      <c r="D42" s="98"/>
      <c r="E42" s="97" t="s">
        <v>388</v>
      </c>
      <c r="G42" s="98"/>
      <c r="H42" s="97" t="s">
        <v>389</v>
      </c>
      <c r="I42" s="97" t="s">
        <v>390</v>
      </c>
      <c r="J42" s="97" t="s">
        <v>391</v>
      </c>
    </row>
    <row r="43" spans="4:10" ht="15" customHeight="1" x14ac:dyDescent="0.4">
      <c r="D43" s="98"/>
      <c r="E43" s="97" t="s">
        <v>392</v>
      </c>
      <c r="G43" s="98"/>
      <c r="H43" s="97" t="s">
        <v>393</v>
      </c>
      <c r="I43" s="97" t="s">
        <v>394</v>
      </c>
      <c r="J43" s="97" t="s">
        <v>395</v>
      </c>
    </row>
    <row r="44" spans="4:10" ht="15" customHeight="1" x14ac:dyDescent="0.4">
      <c r="D44" s="98"/>
      <c r="E44" s="97" t="s">
        <v>396</v>
      </c>
      <c r="G44" s="98"/>
      <c r="H44" s="97" t="s">
        <v>397</v>
      </c>
      <c r="I44" s="97" t="s">
        <v>398</v>
      </c>
      <c r="J44" s="97" t="s">
        <v>399</v>
      </c>
    </row>
    <row r="45" spans="4:10" ht="15" customHeight="1" x14ac:dyDescent="0.4">
      <c r="D45" s="98"/>
      <c r="E45" s="97" t="s">
        <v>400</v>
      </c>
      <c r="G45" s="98"/>
      <c r="H45" s="97" t="s">
        <v>401</v>
      </c>
      <c r="I45" s="97" t="s">
        <v>402</v>
      </c>
      <c r="J45" s="100" t="s">
        <v>403</v>
      </c>
    </row>
    <row r="46" spans="4:10" ht="15" customHeight="1" x14ac:dyDescent="0.4">
      <c r="D46" s="98"/>
      <c r="E46" s="97" t="s">
        <v>404</v>
      </c>
      <c r="G46" s="98"/>
      <c r="H46" s="97" t="s">
        <v>405</v>
      </c>
      <c r="I46" s="97" t="s">
        <v>406</v>
      </c>
    </row>
    <row r="47" spans="4:10" ht="15" customHeight="1" x14ac:dyDescent="0.4">
      <c r="D47" s="99"/>
      <c r="E47" s="100" t="s">
        <v>407</v>
      </c>
      <c r="G47" s="99"/>
      <c r="H47" s="100" t="s">
        <v>408</v>
      </c>
      <c r="I47" s="100" t="s">
        <v>409</v>
      </c>
    </row>
  </sheetData>
  <mergeCells count="4">
    <mergeCell ref="H1:J1"/>
    <mergeCell ref="A2:A8"/>
    <mergeCell ref="D2:D8"/>
    <mergeCell ref="G2:G8"/>
  </mergeCells>
  <phoneticPr fontId="2"/>
  <pageMargins left="0.70866141732283472" right="0.70866141732283472" top="0.74803149606299213" bottom="0.74803149606299213" header="0.31496062992125984" footer="0.31496062992125984"/>
  <pageSetup paperSize="9" scale="94" fitToHeight="0" orientation="portrait" r:id="rId1"/>
  <headerFooter scaleWithDoc="0" alignWithMargins="0">
    <oddHeader>&amp;C&amp;"BIZ UDゴシック,標準"&amp;14第２２表、第２３表地区区分内訳表</oddHead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N47"/>
  <sheetViews>
    <sheetView view="pageBreakPreview" zoomScale="70" zoomScaleNormal="100" zoomScaleSheetLayoutView="70" workbookViewId="0"/>
  </sheetViews>
  <sheetFormatPr defaultColWidth="8.625" defaultRowHeight="13.5" x14ac:dyDescent="0.4"/>
  <cols>
    <col min="1" max="1" width="5.625" style="95" customWidth="1"/>
    <col min="2" max="2" width="12.625" style="95" customWidth="1"/>
    <col min="3" max="3" width="2.625" style="95" customWidth="1"/>
    <col min="4" max="4" width="5.625" style="95" customWidth="1"/>
    <col min="5" max="5" width="12.625" style="95" customWidth="1"/>
    <col min="6" max="6" width="2.625" style="95" customWidth="1"/>
    <col min="7" max="7" width="5.625" style="95" customWidth="1"/>
    <col min="8" max="8" width="12.625" style="95" customWidth="1"/>
    <col min="9" max="9" width="2.625" style="95" customWidth="1"/>
    <col min="10" max="10" width="5.625" style="95" customWidth="1"/>
    <col min="11" max="11" width="12.625" style="95" customWidth="1"/>
    <col min="12" max="12" width="2.625" style="95" customWidth="1"/>
    <col min="13" max="13" width="5.625" style="95" customWidth="1"/>
    <col min="14" max="14" width="12.625" style="95" customWidth="1"/>
    <col min="15" max="16384" width="8.625" style="96"/>
  </cols>
  <sheetData>
    <row r="1" spans="1:14" s="93" customFormat="1" ht="18" customHeight="1" x14ac:dyDescent="0.4">
      <c r="A1" s="101" t="s">
        <v>198</v>
      </c>
      <c r="B1" s="90" t="s">
        <v>199</v>
      </c>
      <c r="C1" s="92"/>
      <c r="D1" s="101" t="s">
        <v>198</v>
      </c>
      <c r="E1" s="90" t="s">
        <v>199</v>
      </c>
      <c r="F1" s="92"/>
      <c r="G1" s="101" t="s">
        <v>198</v>
      </c>
      <c r="H1" s="90" t="s">
        <v>199</v>
      </c>
      <c r="I1" s="92"/>
      <c r="J1" s="101" t="s">
        <v>198</v>
      </c>
      <c r="K1" s="90" t="s">
        <v>199</v>
      </c>
      <c r="L1" s="92"/>
      <c r="M1" s="101" t="s">
        <v>198</v>
      </c>
      <c r="N1" s="90" t="s">
        <v>199</v>
      </c>
    </row>
    <row r="2" spans="1:14" ht="18" customHeight="1" x14ac:dyDescent="0.4">
      <c r="A2" s="290" t="s">
        <v>410</v>
      </c>
      <c r="B2" s="102" t="s">
        <v>411</v>
      </c>
      <c r="D2" s="290" t="s">
        <v>412</v>
      </c>
      <c r="E2" s="102" t="s">
        <v>413</v>
      </c>
      <c r="G2" s="290" t="s">
        <v>414</v>
      </c>
      <c r="H2" s="102" t="s">
        <v>415</v>
      </c>
      <c r="J2" s="288" t="s">
        <v>416</v>
      </c>
      <c r="K2" s="102" t="s">
        <v>417</v>
      </c>
      <c r="M2" s="288" t="s">
        <v>418</v>
      </c>
      <c r="N2" s="102" t="s">
        <v>419</v>
      </c>
    </row>
    <row r="3" spans="1:14" ht="18" customHeight="1" x14ac:dyDescent="0.4">
      <c r="A3" s="291"/>
      <c r="B3" s="97" t="s">
        <v>420</v>
      </c>
      <c r="D3" s="291"/>
      <c r="E3" s="97" t="s">
        <v>421</v>
      </c>
      <c r="G3" s="291"/>
      <c r="H3" s="97" t="s">
        <v>422</v>
      </c>
      <c r="J3" s="289"/>
      <c r="K3" s="97" t="s">
        <v>423</v>
      </c>
      <c r="M3" s="289"/>
      <c r="N3" s="97" t="s">
        <v>424</v>
      </c>
    </row>
    <row r="4" spans="1:14" ht="18" customHeight="1" x14ac:dyDescent="0.4">
      <c r="A4" s="291"/>
      <c r="B4" s="97" t="s">
        <v>425</v>
      </c>
      <c r="D4" s="291"/>
      <c r="E4" s="97" t="s">
        <v>426</v>
      </c>
      <c r="G4" s="291"/>
      <c r="H4" s="97" t="s">
        <v>427</v>
      </c>
      <c r="J4" s="289"/>
      <c r="K4" s="97" t="s">
        <v>428</v>
      </c>
      <c r="M4" s="289"/>
      <c r="N4" s="97" t="s">
        <v>429</v>
      </c>
    </row>
    <row r="5" spans="1:14" ht="18" customHeight="1" x14ac:dyDescent="0.4">
      <c r="A5" s="291"/>
      <c r="B5" s="97" t="s">
        <v>430</v>
      </c>
      <c r="D5" s="291"/>
      <c r="E5" s="97" t="s">
        <v>431</v>
      </c>
      <c r="G5" s="291"/>
      <c r="H5" s="97" t="s">
        <v>432</v>
      </c>
      <c r="J5" s="289"/>
      <c r="K5" s="97" t="s">
        <v>433</v>
      </c>
      <c r="M5" s="289"/>
      <c r="N5" s="97" t="s">
        <v>434</v>
      </c>
    </row>
    <row r="6" spans="1:14" ht="18" customHeight="1" x14ac:dyDescent="0.4">
      <c r="A6" s="291"/>
      <c r="B6" s="97" t="s">
        <v>435</v>
      </c>
      <c r="D6" s="291"/>
      <c r="E6" s="97" t="s">
        <v>436</v>
      </c>
      <c r="G6" s="291"/>
      <c r="H6" s="97" t="s">
        <v>437</v>
      </c>
      <c r="J6" s="289"/>
      <c r="K6" s="97" t="s">
        <v>438</v>
      </c>
      <c r="M6" s="289"/>
      <c r="N6" s="97" t="s">
        <v>439</v>
      </c>
    </row>
    <row r="7" spans="1:14" ht="18" customHeight="1" x14ac:dyDescent="0.4">
      <c r="A7" s="291"/>
      <c r="B7" s="97" t="s">
        <v>440</v>
      </c>
      <c r="D7" s="291"/>
      <c r="E7" s="97" t="s">
        <v>441</v>
      </c>
      <c r="G7" s="291"/>
      <c r="H7" s="97" t="s">
        <v>442</v>
      </c>
      <c r="J7" s="289"/>
      <c r="K7" s="97" t="s">
        <v>443</v>
      </c>
      <c r="M7" s="289"/>
      <c r="N7" s="97" t="s">
        <v>444</v>
      </c>
    </row>
    <row r="8" spans="1:14" ht="18" customHeight="1" x14ac:dyDescent="0.4">
      <c r="A8" s="291"/>
      <c r="B8" s="97" t="s">
        <v>445</v>
      </c>
      <c r="D8" s="291"/>
      <c r="E8" s="97" t="s">
        <v>446</v>
      </c>
      <c r="G8" s="291"/>
      <c r="H8" s="97" t="s">
        <v>447</v>
      </c>
      <c r="J8" s="289"/>
      <c r="K8" s="97" t="s">
        <v>448</v>
      </c>
      <c r="M8" s="289"/>
      <c r="N8" s="97" t="s">
        <v>449</v>
      </c>
    </row>
    <row r="9" spans="1:14" ht="18" customHeight="1" x14ac:dyDescent="0.4">
      <c r="A9" s="103"/>
      <c r="B9" s="97" t="s">
        <v>450</v>
      </c>
      <c r="D9" s="103"/>
      <c r="E9" s="97" t="s">
        <v>451</v>
      </c>
      <c r="G9" s="103"/>
      <c r="H9" s="97" t="s">
        <v>452</v>
      </c>
      <c r="J9" s="103"/>
      <c r="K9" s="97" t="s">
        <v>453</v>
      </c>
      <c r="M9" s="103"/>
      <c r="N9" s="97" t="s">
        <v>454</v>
      </c>
    </row>
    <row r="10" spans="1:14" ht="18" customHeight="1" x14ac:dyDescent="0.4">
      <c r="A10" s="103"/>
      <c r="B10" s="97" t="s">
        <v>455</v>
      </c>
      <c r="D10" s="103"/>
      <c r="E10" s="97" t="s">
        <v>456</v>
      </c>
      <c r="G10" s="103"/>
      <c r="H10" s="97" t="s">
        <v>457</v>
      </c>
      <c r="J10" s="103"/>
      <c r="K10" s="97" t="s">
        <v>458</v>
      </c>
      <c r="M10" s="103"/>
      <c r="N10" s="97" t="s">
        <v>459</v>
      </c>
    </row>
    <row r="11" spans="1:14" ht="18" customHeight="1" x14ac:dyDescent="0.4">
      <c r="A11" s="103"/>
      <c r="B11" s="97" t="s">
        <v>460</v>
      </c>
      <c r="D11" s="103"/>
      <c r="E11" s="97" t="s">
        <v>461</v>
      </c>
      <c r="G11" s="103"/>
      <c r="H11" s="97" t="s">
        <v>462</v>
      </c>
      <c r="J11" s="103"/>
      <c r="K11" s="97" t="s">
        <v>463</v>
      </c>
      <c r="M11" s="103"/>
      <c r="N11" s="97" t="s">
        <v>464</v>
      </c>
    </row>
    <row r="12" spans="1:14" ht="18" customHeight="1" x14ac:dyDescent="0.4">
      <c r="A12" s="103"/>
      <c r="B12" s="97" t="s">
        <v>465</v>
      </c>
      <c r="D12" s="103"/>
      <c r="E12" s="97" t="s">
        <v>466</v>
      </c>
      <c r="G12" s="103"/>
      <c r="H12" s="97" t="s">
        <v>467</v>
      </c>
      <c r="J12" s="103"/>
      <c r="K12" s="97" t="s">
        <v>468</v>
      </c>
      <c r="M12" s="103"/>
      <c r="N12" s="97" t="s">
        <v>469</v>
      </c>
    </row>
    <row r="13" spans="1:14" ht="18" customHeight="1" x14ac:dyDescent="0.4">
      <c r="A13" s="103"/>
      <c r="B13" s="97" t="s">
        <v>470</v>
      </c>
      <c r="D13" s="103"/>
      <c r="E13" s="97" t="s">
        <v>471</v>
      </c>
      <c r="G13" s="103"/>
      <c r="H13" s="97" t="s">
        <v>472</v>
      </c>
      <c r="J13" s="103"/>
      <c r="K13" s="97" t="s">
        <v>473</v>
      </c>
      <c r="M13" s="103"/>
      <c r="N13" s="97" t="s">
        <v>474</v>
      </c>
    </row>
    <row r="14" spans="1:14" ht="18" customHeight="1" x14ac:dyDescent="0.4">
      <c r="A14" s="103"/>
      <c r="B14" s="97" t="s">
        <v>475</v>
      </c>
      <c r="D14" s="103"/>
      <c r="E14" s="97" t="s">
        <v>476</v>
      </c>
      <c r="G14" s="103"/>
      <c r="H14" s="97" t="s">
        <v>477</v>
      </c>
      <c r="J14" s="103"/>
      <c r="K14" s="97" t="s">
        <v>478</v>
      </c>
      <c r="M14" s="103"/>
      <c r="N14" s="97" t="s">
        <v>479</v>
      </c>
    </row>
    <row r="15" spans="1:14" ht="18" customHeight="1" x14ac:dyDescent="0.4">
      <c r="A15" s="103"/>
      <c r="B15" s="97" t="s">
        <v>480</v>
      </c>
      <c r="D15" s="103"/>
      <c r="E15" s="97" t="s">
        <v>481</v>
      </c>
      <c r="G15" s="103"/>
      <c r="H15" s="97" t="s">
        <v>482</v>
      </c>
      <c r="J15" s="103"/>
      <c r="K15" s="97" t="s">
        <v>483</v>
      </c>
      <c r="M15" s="103"/>
      <c r="N15" s="97" t="s">
        <v>484</v>
      </c>
    </row>
    <row r="16" spans="1:14" ht="18" customHeight="1" x14ac:dyDescent="0.4">
      <c r="A16" s="103"/>
      <c r="B16" s="97" t="s">
        <v>485</v>
      </c>
      <c r="D16" s="103"/>
      <c r="E16" s="97" t="s">
        <v>486</v>
      </c>
      <c r="G16" s="103"/>
      <c r="H16" s="97" t="s">
        <v>487</v>
      </c>
      <c r="J16" s="103"/>
      <c r="K16" s="97" t="s">
        <v>488</v>
      </c>
      <c r="M16" s="103"/>
      <c r="N16" s="97" t="s">
        <v>489</v>
      </c>
    </row>
    <row r="17" spans="1:14" ht="18" customHeight="1" x14ac:dyDescent="0.4">
      <c r="A17" s="103"/>
      <c r="B17" s="97" t="s">
        <v>490</v>
      </c>
      <c r="D17" s="103"/>
      <c r="E17" s="97" t="s">
        <v>491</v>
      </c>
      <c r="G17" s="103"/>
      <c r="H17" s="97" t="s">
        <v>492</v>
      </c>
      <c r="J17" s="103"/>
      <c r="K17" s="97" t="s">
        <v>493</v>
      </c>
      <c r="M17" s="103"/>
      <c r="N17" s="97" t="s">
        <v>494</v>
      </c>
    </row>
    <row r="18" spans="1:14" ht="18" customHeight="1" x14ac:dyDescent="0.4">
      <c r="A18" s="103"/>
      <c r="B18" s="97" t="s">
        <v>495</v>
      </c>
      <c r="D18" s="103"/>
      <c r="E18" s="97" t="s">
        <v>496</v>
      </c>
      <c r="G18" s="103"/>
      <c r="H18" s="97" t="s">
        <v>497</v>
      </c>
      <c r="J18" s="103"/>
      <c r="K18" s="97" t="s">
        <v>498</v>
      </c>
      <c r="M18" s="103"/>
      <c r="N18" s="97" t="s">
        <v>499</v>
      </c>
    </row>
    <row r="19" spans="1:14" ht="18" customHeight="1" x14ac:dyDescent="0.4">
      <c r="A19" s="103"/>
      <c r="B19" s="97" t="s">
        <v>500</v>
      </c>
      <c r="D19" s="103"/>
      <c r="E19" s="97" t="s">
        <v>501</v>
      </c>
      <c r="G19" s="103"/>
      <c r="H19" s="97" t="s">
        <v>502</v>
      </c>
      <c r="J19" s="103"/>
      <c r="K19" s="97" t="s">
        <v>503</v>
      </c>
      <c r="M19" s="103"/>
      <c r="N19" s="97" t="s">
        <v>504</v>
      </c>
    </row>
    <row r="20" spans="1:14" ht="18" customHeight="1" x14ac:dyDescent="0.4">
      <c r="A20" s="103"/>
      <c r="B20" s="97" t="s">
        <v>505</v>
      </c>
      <c r="D20" s="103"/>
      <c r="E20" s="97" t="s">
        <v>506</v>
      </c>
      <c r="G20" s="103"/>
      <c r="H20" s="97" t="s">
        <v>507</v>
      </c>
      <c r="J20" s="103"/>
      <c r="K20" s="97" t="s">
        <v>508</v>
      </c>
      <c r="M20" s="103"/>
      <c r="N20" s="97" t="s">
        <v>509</v>
      </c>
    </row>
    <row r="21" spans="1:14" ht="18" customHeight="1" x14ac:dyDescent="0.4">
      <c r="A21" s="103"/>
      <c r="B21" s="97" t="s">
        <v>510</v>
      </c>
      <c r="D21" s="103"/>
      <c r="E21" s="97" t="s">
        <v>511</v>
      </c>
      <c r="G21" s="103"/>
      <c r="H21" s="97" t="s">
        <v>512</v>
      </c>
      <c r="J21" s="103"/>
      <c r="K21" s="97" t="s">
        <v>513</v>
      </c>
      <c r="M21" s="103"/>
      <c r="N21" s="97" t="s">
        <v>514</v>
      </c>
    </row>
    <row r="22" spans="1:14" ht="18" customHeight="1" x14ac:dyDescent="0.4">
      <c r="A22" s="103"/>
      <c r="B22" s="97" t="s">
        <v>515</v>
      </c>
      <c r="D22" s="103"/>
      <c r="E22" s="97" t="s">
        <v>516</v>
      </c>
      <c r="G22" s="103"/>
      <c r="H22" s="97" t="s">
        <v>517</v>
      </c>
      <c r="J22" s="103"/>
      <c r="K22" s="97" t="s">
        <v>518</v>
      </c>
      <c r="M22" s="103"/>
      <c r="N22" s="97" t="s">
        <v>519</v>
      </c>
    </row>
    <row r="23" spans="1:14" ht="18" customHeight="1" x14ac:dyDescent="0.4">
      <c r="A23" s="103"/>
      <c r="B23" s="97" t="s">
        <v>520</v>
      </c>
      <c r="D23" s="103"/>
      <c r="E23" s="97" t="s">
        <v>521</v>
      </c>
      <c r="G23" s="103"/>
      <c r="H23" s="97" t="s">
        <v>522</v>
      </c>
      <c r="J23" s="103"/>
      <c r="K23" s="97" t="s">
        <v>523</v>
      </c>
      <c r="M23" s="103"/>
      <c r="N23" s="97" t="s">
        <v>524</v>
      </c>
    </row>
    <row r="24" spans="1:14" ht="18" customHeight="1" x14ac:dyDescent="0.4">
      <c r="A24" s="103"/>
      <c r="B24" s="97" t="s">
        <v>525</v>
      </c>
      <c r="D24" s="103"/>
      <c r="E24" s="97" t="s">
        <v>526</v>
      </c>
      <c r="G24" s="103"/>
      <c r="H24" s="97" t="s">
        <v>527</v>
      </c>
      <c r="J24" s="103"/>
      <c r="K24" s="97" t="s">
        <v>528</v>
      </c>
      <c r="M24" s="104"/>
      <c r="N24" s="100" t="s">
        <v>529</v>
      </c>
    </row>
    <row r="25" spans="1:14" ht="18" customHeight="1" x14ac:dyDescent="0.4">
      <c r="A25" s="103"/>
      <c r="B25" s="97" t="s">
        <v>530</v>
      </c>
      <c r="D25" s="103"/>
      <c r="E25" s="97" t="s">
        <v>531</v>
      </c>
      <c r="G25" s="103"/>
      <c r="H25" s="97" t="s">
        <v>532</v>
      </c>
      <c r="J25" s="103"/>
      <c r="K25" s="97" t="s">
        <v>533</v>
      </c>
    </row>
    <row r="26" spans="1:14" ht="18" customHeight="1" x14ac:dyDescent="0.4">
      <c r="A26" s="103"/>
      <c r="B26" s="97" t="s">
        <v>534</v>
      </c>
      <c r="D26" s="103"/>
      <c r="E26" s="97" t="s">
        <v>535</v>
      </c>
      <c r="G26" s="103"/>
      <c r="H26" s="97" t="s">
        <v>536</v>
      </c>
      <c r="J26" s="103"/>
      <c r="K26" s="97" t="s">
        <v>537</v>
      </c>
      <c r="M26" s="101" t="s">
        <v>198</v>
      </c>
      <c r="N26" s="90" t="s">
        <v>199</v>
      </c>
    </row>
    <row r="27" spans="1:14" ht="18" customHeight="1" x14ac:dyDescent="0.4">
      <c r="A27" s="103"/>
      <c r="B27" s="97" t="s">
        <v>538</v>
      </c>
      <c r="D27" s="103"/>
      <c r="E27" s="97" t="s">
        <v>539</v>
      </c>
      <c r="G27" s="103"/>
      <c r="H27" s="97" t="s">
        <v>540</v>
      </c>
      <c r="J27" s="103"/>
      <c r="K27" s="97" t="s">
        <v>541</v>
      </c>
      <c r="M27" s="288" t="s">
        <v>542</v>
      </c>
      <c r="N27" s="102" t="s">
        <v>543</v>
      </c>
    </row>
    <row r="28" spans="1:14" ht="18" customHeight="1" x14ac:dyDescent="0.4">
      <c r="A28" s="103"/>
      <c r="B28" s="97" t="s">
        <v>544</v>
      </c>
      <c r="D28" s="103"/>
      <c r="E28" s="97" t="s">
        <v>545</v>
      </c>
      <c r="G28" s="103"/>
      <c r="H28" s="97" t="s">
        <v>546</v>
      </c>
      <c r="J28" s="103"/>
      <c r="K28" s="97" t="s">
        <v>547</v>
      </c>
      <c r="M28" s="289"/>
      <c r="N28" s="97" t="s">
        <v>548</v>
      </c>
    </row>
    <row r="29" spans="1:14" ht="18" customHeight="1" x14ac:dyDescent="0.4">
      <c r="A29" s="103"/>
      <c r="B29" s="97" t="s">
        <v>549</v>
      </c>
      <c r="D29" s="103"/>
      <c r="E29" s="97" t="s">
        <v>550</v>
      </c>
      <c r="G29" s="103"/>
      <c r="H29" s="97" t="s">
        <v>551</v>
      </c>
      <c r="J29" s="103"/>
      <c r="K29" s="97" t="s">
        <v>552</v>
      </c>
      <c r="M29" s="289"/>
      <c r="N29" s="97" t="s">
        <v>553</v>
      </c>
    </row>
    <row r="30" spans="1:14" ht="18" customHeight="1" x14ac:dyDescent="0.4">
      <c r="A30" s="104"/>
      <c r="B30" s="100" t="s">
        <v>554</v>
      </c>
      <c r="D30" s="103"/>
      <c r="E30" s="97" t="s">
        <v>555</v>
      </c>
      <c r="G30" s="103"/>
      <c r="H30" s="97" t="s">
        <v>556</v>
      </c>
      <c r="J30" s="103"/>
      <c r="K30" s="97" t="s">
        <v>557</v>
      </c>
      <c r="M30" s="289"/>
      <c r="N30" s="97" t="s">
        <v>558</v>
      </c>
    </row>
    <row r="31" spans="1:14" ht="18" customHeight="1" x14ac:dyDescent="0.4">
      <c r="D31" s="103"/>
      <c r="E31" s="97" t="s">
        <v>559</v>
      </c>
      <c r="G31" s="103"/>
      <c r="H31" s="97" t="s">
        <v>560</v>
      </c>
      <c r="J31" s="103"/>
      <c r="K31" s="97" t="s">
        <v>561</v>
      </c>
      <c r="M31" s="289"/>
      <c r="N31" s="97" t="s">
        <v>562</v>
      </c>
    </row>
    <row r="32" spans="1:14" ht="18" customHeight="1" x14ac:dyDescent="0.4">
      <c r="D32" s="103"/>
      <c r="E32" s="97" t="s">
        <v>563</v>
      </c>
      <c r="G32" s="103"/>
      <c r="H32" s="97" t="s">
        <v>564</v>
      </c>
      <c r="J32" s="103"/>
      <c r="K32" s="97" t="s">
        <v>565</v>
      </c>
      <c r="M32" s="103"/>
      <c r="N32" s="97" t="s">
        <v>566</v>
      </c>
    </row>
    <row r="33" spans="4:14" ht="18" customHeight="1" x14ac:dyDescent="0.4">
      <c r="D33" s="103"/>
      <c r="E33" s="97" t="s">
        <v>567</v>
      </c>
      <c r="G33" s="103"/>
      <c r="H33" s="97" t="s">
        <v>568</v>
      </c>
      <c r="J33" s="103"/>
      <c r="K33" s="97" t="s">
        <v>569</v>
      </c>
      <c r="M33" s="103"/>
      <c r="N33" s="97" t="s">
        <v>570</v>
      </c>
    </row>
    <row r="34" spans="4:14" ht="18" customHeight="1" x14ac:dyDescent="0.4">
      <c r="D34" s="104"/>
      <c r="E34" s="100" t="s">
        <v>571</v>
      </c>
      <c r="G34" s="103"/>
      <c r="H34" s="97" t="s">
        <v>572</v>
      </c>
      <c r="J34" s="104"/>
      <c r="K34" s="100" t="s">
        <v>573</v>
      </c>
      <c r="M34" s="103"/>
      <c r="N34" s="97" t="s">
        <v>574</v>
      </c>
    </row>
    <row r="35" spans="4:14" ht="18" customHeight="1" x14ac:dyDescent="0.4">
      <c r="G35" s="103"/>
      <c r="H35" s="97" t="s">
        <v>575</v>
      </c>
      <c r="M35" s="103"/>
      <c r="N35" s="97" t="s">
        <v>576</v>
      </c>
    </row>
    <row r="36" spans="4:14" ht="18" customHeight="1" x14ac:dyDescent="0.4">
      <c r="D36" s="101" t="s">
        <v>198</v>
      </c>
      <c r="E36" s="90" t="s">
        <v>199</v>
      </c>
      <c r="G36" s="103"/>
      <c r="H36" s="97" t="s">
        <v>577</v>
      </c>
      <c r="M36" s="103"/>
      <c r="N36" s="97" t="s">
        <v>578</v>
      </c>
    </row>
    <row r="37" spans="4:14" ht="18" customHeight="1" x14ac:dyDescent="0.4">
      <c r="D37" s="288" t="s">
        <v>579</v>
      </c>
      <c r="E37" s="102" t="s">
        <v>580</v>
      </c>
      <c r="G37" s="103"/>
      <c r="H37" s="97" t="s">
        <v>581</v>
      </c>
      <c r="M37" s="103"/>
      <c r="N37" s="97" t="s">
        <v>582</v>
      </c>
    </row>
    <row r="38" spans="4:14" ht="18" customHeight="1" x14ac:dyDescent="0.4">
      <c r="D38" s="289"/>
      <c r="E38" s="97" t="s">
        <v>583</v>
      </c>
      <c r="G38" s="103"/>
      <c r="H38" s="97" t="s">
        <v>584</v>
      </c>
      <c r="M38" s="103"/>
      <c r="N38" s="97" t="s">
        <v>585</v>
      </c>
    </row>
    <row r="39" spans="4:14" ht="18" customHeight="1" x14ac:dyDescent="0.4">
      <c r="D39" s="289"/>
      <c r="E39" s="97" t="s">
        <v>586</v>
      </c>
      <c r="G39" s="103"/>
      <c r="H39" s="97" t="s">
        <v>587</v>
      </c>
      <c r="M39" s="103"/>
      <c r="N39" s="97" t="s">
        <v>588</v>
      </c>
    </row>
    <row r="40" spans="4:14" ht="18" customHeight="1" x14ac:dyDescent="0.4">
      <c r="D40" s="289"/>
      <c r="E40" s="97" t="s">
        <v>589</v>
      </c>
      <c r="G40" s="103"/>
      <c r="H40" s="97" t="s">
        <v>590</v>
      </c>
      <c r="M40" s="103"/>
      <c r="N40" s="97" t="s">
        <v>591</v>
      </c>
    </row>
    <row r="41" spans="4:14" ht="18" customHeight="1" x14ac:dyDescent="0.4">
      <c r="D41" s="103"/>
      <c r="E41" s="97" t="s">
        <v>592</v>
      </c>
      <c r="G41" s="103"/>
      <c r="H41" s="97" t="s">
        <v>593</v>
      </c>
      <c r="M41" s="103"/>
      <c r="N41" s="97" t="s">
        <v>594</v>
      </c>
    </row>
    <row r="42" spans="4:14" ht="18" customHeight="1" x14ac:dyDescent="0.4">
      <c r="D42" s="103"/>
      <c r="E42" s="97" t="s">
        <v>595</v>
      </c>
      <c r="G42" s="104"/>
      <c r="H42" s="100" t="s">
        <v>596</v>
      </c>
      <c r="M42" s="103"/>
      <c r="N42" s="97" t="s">
        <v>597</v>
      </c>
    </row>
    <row r="43" spans="4:14" ht="18" customHeight="1" x14ac:dyDescent="0.4">
      <c r="D43" s="103"/>
      <c r="E43" s="97" t="s">
        <v>598</v>
      </c>
      <c r="M43" s="103"/>
      <c r="N43" s="97" t="s">
        <v>599</v>
      </c>
    </row>
    <row r="44" spans="4:14" ht="18" customHeight="1" x14ac:dyDescent="0.4">
      <c r="D44" s="103"/>
      <c r="E44" s="97" t="s">
        <v>600</v>
      </c>
      <c r="M44" s="103"/>
      <c r="N44" s="97" t="s">
        <v>601</v>
      </c>
    </row>
    <row r="45" spans="4:14" ht="18" customHeight="1" x14ac:dyDescent="0.4">
      <c r="D45" s="103"/>
      <c r="E45" s="97" t="s">
        <v>602</v>
      </c>
      <c r="M45" s="103"/>
      <c r="N45" s="97" t="s">
        <v>603</v>
      </c>
    </row>
    <row r="46" spans="4:14" ht="18" customHeight="1" x14ac:dyDescent="0.4">
      <c r="D46" s="104"/>
      <c r="E46" s="100" t="s">
        <v>604</v>
      </c>
      <c r="M46" s="103"/>
      <c r="N46" s="97" t="s">
        <v>605</v>
      </c>
    </row>
    <row r="47" spans="4:14" ht="18" customHeight="1" x14ac:dyDescent="0.4">
      <c r="M47" s="104"/>
      <c r="N47" s="100" t="s">
        <v>606</v>
      </c>
    </row>
  </sheetData>
  <mergeCells count="7">
    <mergeCell ref="M2:M8"/>
    <mergeCell ref="M27:M31"/>
    <mergeCell ref="D37:D40"/>
    <mergeCell ref="A2:A8"/>
    <mergeCell ref="D2:D8"/>
    <mergeCell ref="G2:G8"/>
    <mergeCell ref="J2:J8"/>
  </mergeCells>
  <phoneticPr fontId="2"/>
  <pageMargins left="0.70866141732283472" right="0.70866141732283472" top="0.74803149606299213" bottom="0.74803149606299213" header="0.31496062992125984" footer="0.31496062992125984"/>
  <pageSetup paperSize="9" scale="78" fitToHeight="0" orientation="portrait" r:id="rId1"/>
  <headerFooter scaleWithDoc="0" alignWithMargins="0">
    <oddHeader>&amp;C&amp;"BIZ UDゴシック,標準"&amp;14第２２表、第２３表地区区分内訳表</oddHead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"/>
  <sheetViews>
    <sheetView view="pageBreakPreview" zoomScale="60" zoomScaleNormal="100" workbookViewId="0">
      <selection activeCell="H33" sqref="H33"/>
    </sheetView>
  </sheetViews>
  <sheetFormatPr defaultRowHeight="18.75" x14ac:dyDescent="0.4"/>
  <sheetData/>
  <phoneticPr fontId="2"/>
  <pageMargins left="0.70866141732283472" right="0.70866141732283472" top="0.74803149606299213" bottom="0.74803149606299213" header="0.31496062992125984" footer="0.31496062992125984"/>
  <pageSetup paperSize="9" scale="99" orientation="portrait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"/>
  <sheetViews>
    <sheetView view="pageBreakPreview" zoomScale="87" zoomScaleNormal="100" zoomScaleSheetLayoutView="87" workbookViewId="0">
      <selection activeCell="J9" sqref="J9"/>
    </sheetView>
  </sheetViews>
  <sheetFormatPr defaultRowHeight="18.75" x14ac:dyDescent="0.4"/>
  <sheetData/>
  <phoneticPr fontId="2"/>
  <pageMargins left="0.23622047244094491" right="0.23622047244094491" top="0.74803149606299213" bottom="0.74803149606299213" header="0.31496062992125984" footer="0.31496062992125984"/>
  <pageSetup paperSize="9" orientation="portrait" r:id="rId1"/>
  <headerFooter differentOddEven="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C11"/>
  <sheetViews>
    <sheetView workbookViewId="0">
      <selection activeCell="D10" sqref="D10"/>
    </sheetView>
  </sheetViews>
  <sheetFormatPr defaultColWidth="8.625" defaultRowHeight="18.75" x14ac:dyDescent="0.4"/>
  <cols>
    <col min="1" max="2" width="30.25" style="106" customWidth="1"/>
    <col min="3" max="3" width="32.125" style="106" customWidth="1"/>
    <col min="4" max="16384" width="8.625" style="106"/>
  </cols>
  <sheetData>
    <row r="1" spans="1:3" x14ac:dyDescent="0.4">
      <c r="A1" s="105" t="s">
        <v>608</v>
      </c>
      <c r="B1" s="105"/>
      <c r="C1" s="105"/>
    </row>
    <row r="2" spans="1:3" x14ac:dyDescent="0.4">
      <c r="A2" s="105" t="s">
        <v>609</v>
      </c>
      <c r="B2" s="105"/>
      <c r="C2" s="105"/>
    </row>
    <row r="3" spans="1:3" x14ac:dyDescent="0.4">
      <c r="A3" s="105"/>
      <c r="B3" s="105"/>
      <c r="C3" s="105"/>
    </row>
    <row r="4" spans="1:3" x14ac:dyDescent="0.4">
      <c r="A4" s="107" t="s">
        <v>610</v>
      </c>
      <c r="B4" s="107" t="s">
        <v>611</v>
      </c>
      <c r="C4" s="107" t="s">
        <v>612</v>
      </c>
    </row>
    <row r="5" spans="1:3" x14ac:dyDescent="0.4">
      <c r="A5" s="108" t="s">
        <v>613</v>
      </c>
      <c r="B5" s="109">
        <v>43252</v>
      </c>
      <c r="C5" s="108" t="s">
        <v>614</v>
      </c>
    </row>
    <row r="6" spans="1:3" ht="23.25" customHeight="1" x14ac:dyDescent="0.4">
      <c r="A6" s="110" t="s">
        <v>615</v>
      </c>
      <c r="B6" s="111">
        <v>43617</v>
      </c>
      <c r="C6" s="110" t="s">
        <v>616</v>
      </c>
    </row>
    <row r="7" spans="1:3" ht="18" customHeight="1" x14ac:dyDescent="0.4">
      <c r="A7" s="108" t="s">
        <v>617</v>
      </c>
      <c r="B7" s="109">
        <v>43983</v>
      </c>
      <c r="C7" s="108" t="s">
        <v>618</v>
      </c>
    </row>
    <row r="8" spans="1:3" x14ac:dyDescent="0.4">
      <c r="A8" s="108" t="s">
        <v>619</v>
      </c>
      <c r="B8" s="109">
        <v>44348</v>
      </c>
      <c r="C8" s="108" t="s">
        <v>620</v>
      </c>
    </row>
    <row r="9" spans="1:3" x14ac:dyDescent="0.4">
      <c r="A9" s="108" t="s">
        <v>621</v>
      </c>
      <c r="B9" s="109">
        <v>44713</v>
      </c>
      <c r="C9" s="108" t="s">
        <v>622</v>
      </c>
    </row>
    <row r="10" spans="1:3" x14ac:dyDescent="0.4">
      <c r="A10" s="108" t="s">
        <v>623</v>
      </c>
      <c r="B10" s="109">
        <v>45078</v>
      </c>
      <c r="C10" s="108" t="s">
        <v>624</v>
      </c>
    </row>
    <row r="11" spans="1:3" x14ac:dyDescent="0.4">
      <c r="B11" s="112"/>
    </row>
  </sheetData>
  <phoneticPr fontId="2"/>
  <pageMargins left="0.7" right="0.7" top="0.75" bottom="0.75" header="0.3" footer="0.3"/>
  <pageSetup paperSize="9" scale="87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"/>
  <sheetViews>
    <sheetView workbookViewId="0"/>
  </sheetViews>
  <sheetFormatPr defaultRowHeight="18.75" x14ac:dyDescent="0.4"/>
  <sheetData>
    <row r="1" spans="1:1" x14ac:dyDescent="0.4">
      <c r="A1" s="113" t="s">
        <v>625</v>
      </c>
    </row>
  </sheetData>
  <phoneticPr fontId="2"/>
  <pageMargins left="0.7" right="0.7" top="0.75" bottom="0.75" header="0.3" footer="0.3"/>
  <pageSetup paperSize="9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pageSetUpPr fitToPage="1"/>
  </sheetPr>
  <dimension ref="A1"/>
  <sheetViews>
    <sheetView view="pageBreakPreview" zoomScale="60" zoomScaleNormal="100" workbookViewId="0">
      <selection activeCell="L16" sqref="L16"/>
    </sheetView>
  </sheetViews>
  <sheetFormatPr defaultRowHeight="18.75" x14ac:dyDescent="0.4"/>
  <sheetData/>
  <phoneticPr fontId="2"/>
  <pageMargins left="0.70866141732283472" right="0.70866141732283472" top="0.74803149606299213" bottom="0.74803149606299213" header="0.31496062992125984" footer="0.31496062992125984"/>
  <pageSetup paperSize="9" scale="9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25</vt:i4>
      </vt:variant>
      <vt:variant>
        <vt:lpstr>名前付き一覧</vt:lpstr>
      </vt:variant>
      <vt:variant>
        <vt:i4>22</vt:i4>
      </vt:variant>
    </vt:vector>
  </HeadingPairs>
  <TitlesOfParts>
    <vt:vector size="47" baseType="lpstr">
      <vt:lpstr>1・2表</vt:lpstr>
      <vt:lpstr>3・4</vt:lpstr>
      <vt:lpstr>5・6</vt:lpstr>
      <vt:lpstr>7･8</vt:lpstr>
      <vt:lpstr>9･10</vt:lpstr>
      <vt:lpstr>11･12</vt:lpstr>
      <vt:lpstr>結果表</vt:lpstr>
      <vt:lpstr>13・14a</vt:lpstr>
      <vt:lpstr>13・14b</vt:lpstr>
      <vt:lpstr>15</vt:lpstr>
      <vt:lpstr>16</vt:lpstr>
      <vt:lpstr>17</vt:lpstr>
      <vt:lpstr>18</vt:lpstr>
      <vt:lpstr>19</vt:lpstr>
      <vt:lpstr>20</vt:lpstr>
      <vt:lpstr>21</vt:lpstr>
      <vt:lpstr>22</vt:lpstr>
      <vt:lpstr>23</vt:lpstr>
      <vt:lpstr>地区表1</vt:lpstr>
      <vt:lpstr>地区表2</vt:lpstr>
      <vt:lpstr>付録</vt:lpstr>
      <vt:lpstr>調査票</vt:lpstr>
      <vt:lpstr>参考</vt:lpstr>
      <vt:lpstr>メモ</vt:lpstr>
      <vt:lpstr>発行</vt:lpstr>
      <vt:lpstr>'1・2表'!Print_Area</vt:lpstr>
      <vt:lpstr>'11･12'!Print_Area</vt:lpstr>
      <vt:lpstr>'13・14a'!Print_Area</vt:lpstr>
      <vt:lpstr>'13・14b'!Print_Area</vt:lpstr>
      <vt:lpstr>'15'!Print_Area</vt:lpstr>
      <vt:lpstr>'16'!Print_Area</vt:lpstr>
      <vt:lpstr>'17'!Print_Area</vt:lpstr>
      <vt:lpstr>'18'!Print_Area</vt:lpstr>
      <vt:lpstr>'19'!Print_Area</vt:lpstr>
      <vt:lpstr>'20'!Print_Area</vt:lpstr>
      <vt:lpstr>'21'!Print_Area</vt:lpstr>
      <vt:lpstr>'22'!Print_Area</vt:lpstr>
      <vt:lpstr>'23'!Print_Area</vt:lpstr>
      <vt:lpstr>'3・4'!Print_Area</vt:lpstr>
      <vt:lpstr>'5・6'!Print_Area</vt:lpstr>
      <vt:lpstr>'7･8'!Print_Area</vt:lpstr>
      <vt:lpstr>'9･10'!Print_Area</vt:lpstr>
      <vt:lpstr>結果表!Print_Area</vt:lpstr>
      <vt:lpstr>地区表2!Print_Area</vt:lpstr>
      <vt:lpstr>調査票!Print_Area</vt:lpstr>
      <vt:lpstr>発行!Print_Area</vt:lpstr>
      <vt:lpstr>付録!Print_Area</vt:lpstr>
    </vt:vector>
  </TitlesOfParts>
  <Company>市原市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横山 大樹</dc:creator>
  <cp:lastModifiedBy>松田　恭佳</cp:lastModifiedBy>
  <cp:lastPrinted>2025-03-21T04:06:47Z</cp:lastPrinted>
  <dcterms:created xsi:type="dcterms:W3CDTF">2022-06-30T02:37:45Z</dcterms:created>
  <dcterms:modified xsi:type="dcterms:W3CDTF">2025-03-25T00:57:46Z</dcterms:modified>
</cp:coreProperties>
</file>