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19425" windowHeight="10425" tabRatio="545" firstSheet="9" activeTab="13"/>
  </bookViews>
  <sheets>
    <sheet name="158-160" sheetId="2" r:id="rId1"/>
    <sheet name="161-163" sheetId="3" r:id="rId2"/>
    <sheet name="164" sheetId="4" r:id="rId3"/>
    <sheet name="165" sheetId="5" r:id="rId4"/>
    <sheet name="166" sheetId="16" r:id="rId5"/>
    <sheet name="167" sheetId="7" r:id="rId6"/>
    <sheet name="168-169" sheetId="8" r:id="rId7"/>
    <sheet name="170" sheetId="9" r:id="rId8"/>
    <sheet name="171-172" sheetId="10" r:id="rId9"/>
    <sheet name="173-175" sheetId="11" r:id="rId10"/>
    <sheet name="176-178" sheetId="18" r:id="rId11"/>
    <sheet name="179-182" sheetId="13" r:id="rId12"/>
    <sheet name="183-185" sheetId="14" r:id="rId13"/>
    <sheet name="186" sheetId="15" r:id="rId14"/>
  </sheets>
  <externalReferences>
    <externalReference r:id="rId15"/>
  </externalReferences>
  <definedNames>
    <definedName name="_Order1" hidden="1">255</definedName>
    <definedName name="\a" localSheetId="4">#REF!</definedName>
    <definedName name="\a">#REF!</definedName>
    <definedName name="\b" localSheetId="4">'[1]98'!#REF!</definedName>
    <definedName name="\b">'[1]98'!#REF!</definedName>
    <definedName name="\c" localSheetId="4">#REF!</definedName>
    <definedName name="\c">#REF!</definedName>
    <definedName name="\d">#N/A</definedName>
    <definedName name="a" localSheetId="4">'[1]117-120'!#REF!</definedName>
    <definedName name="a">'[1]117-120'!#REF!</definedName>
    <definedName name="aaa" localSheetId="4">#REF!</definedName>
    <definedName name="aaa">#REF!</definedName>
    <definedName name="_xlnm.Print_Area" localSheetId="0">'158-160'!$A$1:$Z$42</definedName>
    <definedName name="_xlnm.Print_Area" localSheetId="1">'161-163'!$A$1:$R$39</definedName>
    <definedName name="_xlnm.Print_Area" localSheetId="2">'164'!$A$1:$L$88</definedName>
    <definedName name="_xlnm.Print_Area" localSheetId="3">'165'!$A$1:$R$59</definedName>
    <definedName name="_xlnm.Print_Area" localSheetId="4">'166'!$A$1:$R$54</definedName>
    <definedName name="_xlnm.Print_Area" localSheetId="5">'167'!$A$1:$X$43</definedName>
    <definedName name="_xlnm.Print_Area" localSheetId="6">'168-169'!$A$1:$T$48</definedName>
    <definedName name="_xlnm.Print_Area" localSheetId="7">'170'!$A$1:$M$54</definedName>
    <definedName name="_xlnm.Print_Area" localSheetId="8">'171-172'!$A$1:$G$48</definedName>
    <definedName name="_xlnm.Print_Area" localSheetId="9">'173-175'!$A$1:$N$57</definedName>
    <definedName name="_xlnm.Print_Area" localSheetId="11">'179-182'!$A$1:$J$64</definedName>
    <definedName name="_xlnm.Print_Area" localSheetId="12">'183-185'!$A$1:$P$70</definedName>
    <definedName name="_xlnm.Print_Area" localSheetId="13">'186'!$A$1:$R$64</definedName>
    <definedName name="TRIMEAN" localSheetId="4">'[1]205-208'!#REF!</definedName>
    <definedName name="TRIMEAN">'[1]205-208'!#REF!</definedName>
    <definedName name="TRRIMEAN" localSheetId="4">'[1]205-208'!#REF!</definedName>
    <definedName name="TRRIMEAN">'[1]205-208'!#REF!</definedName>
    <definedName name="あああ" localSheetId="4">#REF!</definedName>
    <definedName name="あああ">#REF!</definedName>
    <definedName name="印刷\A" localSheetId="4">'[1]101'!#REF!</definedName>
    <definedName name="印刷\A">'[1]101'!#REF!</definedName>
    <definedName name="印刷\B" localSheetId="4">'[1]101'!#REF!</definedName>
    <definedName name="印刷\B">'[1]101'!#REF!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3" i="8" l="1"/>
  <c r="F8" i="14" l="1"/>
  <c r="E8" i="14"/>
  <c r="E21" i="8" l="1"/>
</calcChain>
</file>

<file path=xl/sharedStrings.xml><?xml version="1.0" encoding="utf-8"?>
<sst xmlns="http://schemas.openxmlformats.org/spreadsheetml/2006/main" count="2293" uniqueCount="883">
  <si>
    <t>年</t>
    <rPh sb="0" eb="1">
      <t>ネン</t>
    </rPh>
    <phoneticPr fontId="4"/>
  </si>
  <si>
    <t>令和</t>
    <rPh sb="0" eb="2">
      <t>レイワ</t>
    </rPh>
    <phoneticPr fontId="4"/>
  </si>
  <si>
    <t>女</t>
    <rPh sb="0" eb="1">
      <t>オンナ</t>
    </rPh>
    <phoneticPr fontId="4"/>
  </si>
  <si>
    <t>男</t>
    <rPh sb="0" eb="1">
      <t>オトコ</t>
    </rPh>
    <phoneticPr fontId="4"/>
  </si>
  <si>
    <t>総　数</t>
    <rPh sb="0" eb="1">
      <t>ソウ</t>
    </rPh>
    <rPh sb="2" eb="3">
      <t>スウ</t>
    </rPh>
    <phoneticPr fontId="4"/>
  </si>
  <si>
    <t>外国人
児童数</t>
    <rPh sb="0" eb="2">
      <t>ガイコク</t>
    </rPh>
    <rPh sb="2" eb="3">
      <t>ジン</t>
    </rPh>
    <rPh sb="4" eb="6">
      <t>ジドウ</t>
    </rPh>
    <rPh sb="6" eb="7">
      <t>スウ</t>
    </rPh>
    <phoneticPr fontId="4"/>
  </si>
  <si>
    <t>学級数</t>
    <rPh sb="0" eb="2">
      <t>ガッキュウ</t>
    </rPh>
    <rPh sb="2" eb="3">
      <t>スウ</t>
    </rPh>
    <phoneticPr fontId="4"/>
  </si>
  <si>
    <t>学校数</t>
    <rPh sb="0" eb="2">
      <t>ガッコウ</t>
    </rPh>
    <rPh sb="2" eb="3">
      <t>スウ</t>
    </rPh>
    <phoneticPr fontId="4"/>
  </si>
  <si>
    <t>-</t>
  </si>
  <si>
    <t>-</t>
    <phoneticPr fontId="4"/>
  </si>
  <si>
    <t>　この表は、学校基本調査による各年5月1日現在の数値である。</t>
    <rPh sb="3" eb="4">
      <t>ヒョウ</t>
    </rPh>
    <rPh sb="15" eb="16">
      <t>カク</t>
    </rPh>
    <rPh sb="16" eb="17">
      <t>ネン</t>
    </rPh>
    <rPh sb="18" eb="19">
      <t>ガツ</t>
    </rPh>
    <rPh sb="20" eb="21">
      <t>ニチ</t>
    </rPh>
    <rPh sb="21" eb="23">
      <t>ゲンザイ</t>
    </rPh>
    <rPh sb="24" eb="25">
      <t>カズ</t>
    </rPh>
    <rPh sb="25" eb="26">
      <t>アタイ</t>
    </rPh>
    <phoneticPr fontId="4"/>
  </si>
  <si>
    <t>公費に組み入れられた寄付金</t>
    <rPh sb="0" eb="2">
      <t>コウヒ</t>
    </rPh>
    <rPh sb="3" eb="4">
      <t>ク</t>
    </rPh>
    <rPh sb="5" eb="6">
      <t>イ</t>
    </rPh>
    <rPh sb="10" eb="13">
      <t>キフキン</t>
    </rPh>
    <phoneticPr fontId="4"/>
  </si>
  <si>
    <t>認定こども園</t>
    <rPh sb="0" eb="2">
      <t>ニンテイ</t>
    </rPh>
    <rPh sb="5" eb="6">
      <t>エン</t>
    </rPh>
    <phoneticPr fontId="4"/>
  </si>
  <si>
    <t>その他の歯疾及び口腔の疾病・異常の者</t>
    <phoneticPr fontId="5"/>
  </si>
  <si>
    <t>女</t>
  </si>
  <si>
    <t>男</t>
  </si>
  <si>
    <t>令和元</t>
    <rPh sb="0" eb="2">
      <t>レイワ</t>
    </rPh>
    <rPh sb="2" eb="3">
      <t>モト</t>
    </rPh>
    <phoneticPr fontId="4"/>
  </si>
  <si>
    <t>千葉県</t>
    <rPh sb="0" eb="3">
      <t>チバケン</t>
    </rPh>
    <phoneticPr fontId="4"/>
  </si>
  <si>
    <t>市原市</t>
    <rPh sb="0" eb="3">
      <t>イチハラシ</t>
    </rPh>
    <phoneticPr fontId="4"/>
  </si>
  <si>
    <t>年度</t>
    <rPh sb="0" eb="2">
      <t>ネンド</t>
    </rPh>
    <phoneticPr fontId="4"/>
  </si>
  <si>
    <t>市原市</t>
    <rPh sb="0" eb="2">
      <t>イチハラ</t>
    </rPh>
    <rPh sb="2" eb="3">
      <t>シ</t>
    </rPh>
    <phoneticPr fontId="4"/>
  </si>
  <si>
    <t>計</t>
    <rPh sb="0" eb="1">
      <t>ケイ</t>
    </rPh>
    <phoneticPr fontId="4"/>
  </si>
  <si>
    <t>図書利用カード交付数</t>
    <rPh sb="0" eb="2">
      <t>トショ</t>
    </rPh>
    <rPh sb="2" eb="4">
      <t>リヨウ</t>
    </rPh>
    <rPh sb="7" eb="9">
      <t>コウフ</t>
    </rPh>
    <rPh sb="9" eb="10">
      <t>スウ</t>
    </rPh>
    <phoneticPr fontId="4"/>
  </si>
  <si>
    <t>　この表は各年3月31日現在の数値である。</t>
    <rPh sb="3" eb="4">
      <t>ヒョウ</t>
    </rPh>
    <rPh sb="5" eb="6">
      <t>カク</t>
    </rPh>
    <rPh sb="6" eb="7">
      <t>ネン</t>
    </rPh>
    <rPh sb="8" eb="9">
      <t>ガツ</t>
    </rPh>
    <rPh sb="11" eb="12">
      <t>ニチ</t>
    </rPh>
    <rPh sb="12" eb="14">
      <t>ゲンザイ</t>
    </rPh>
    <rPh sb="15" eb="17">
      <t>スウチ</t>
    </rPh>
    <phoneticPr fontId="4"/>
  </si>
  <si>
    <t>加茂運動広場
ミニ球技場</t>
    <rPh sb="0" eb="2">
      <t>カモ</t>
    </rPh>
    <rPh sb="2" eb="4">
      <t>ウンドウ</t>
    </rPh>
    <rPh sb="4" eb="6">
      <t>ヒロバ</t>
    </rPh>
    <rPh sb="9" eb="12">
      <t>キュウギジョウ</t>
    </rPh>
    <phoneticPr fontId="4"/>
  </si>
  <si>
    <t>加茂運動広場
多目的広場</t>
    <rPh sb="0" eb="2">
      <t>カモ</t>
    </rPh>
    <rPh sb="2" eb="4">
      <t>ウンドウ</t>
    </rPh>
    <rPh sb="4" eb="6">
      <t>ヒロバ</t>
    </rPh>
    <rPh sb="7" eb="10">
      <t>タモクテキ</t>
    </rPh>
    <rPh sb="10" eb="12">
      <t>ヒロバ</t>
    </rPh>
    <phoneticPr fontId="4"/>
  </si>
  <si>
    <t>市津運動広場
庭球場</t>
    <rPh sb="0" eb="1">
      <t>シ</t>
    </rPh>
    <rPh sb="1" eb="2">
      <t>ツ</t>
    </rPh>
    <rPh sb="2" eb="4">
      <t>ウンドウ</t>
    </rPh>
    <rPh sb="4" eb="6">
      <t>ヒロバ</t>
    </rPh>
    <rPh sb="7" eb="8">
      <t>ニワ</t>
    </rPh>
    <rPh sb="8" eb="10">
      <t>キュウジョウ</t>
    </rPh>
    <phoneticPr fontId="4"/>
  </si>
  <si>
    <t>市津運動広場
多目的広場</t>
    <rPh sb="0" eb="1">
      <t>シ</t>
    </rPh>
    <rPh sb="1" eb="2">
      <t>ツ</t>
    </rPh>
    <rPh sb="2" eb="4">
      <t>ウンドウ</t>
    </rPh>
    <rPh sb="4" eb="6">
      <t>ヒロバ</t>
    </rPh>
    <rPh sb="7" eb="10">
      <t>タモクテキ</t>
    </rPh>
    <rPh sb="10" eb="12">
      <t>ヒロバ</t>
    </rPh>
    <phoneticPr fontId="4"/>
  </si>
  <si>
    <t>三和運動広場
庭球場</t>
    <rPh sb="0" eb="2">
      <t>サンワ</t>
    </rPh>
    <rPh sb="2" eb="4">
      <t>ウンドウ</t>
    </rPh>
    <rPh sb="4" eb="6">
      <t>ヒロバ</t>
    </rPh>
    <rPh sb="7" eb="8">
      <t>ニワ</t>
    </rPh>
    <rPh sb="8" eb="10">
      <t>キュウジョウ</t>
    </rPh>
    <phoneticPr fontId="4"/>
  </si>
  <si>
    <t>三和運動広場
野球場</t>
    <rPh sb="0" eb="2">
      <t>サンワ</t>
    </rPh>
    <rPh sb="2" eb="4">
      <t>ウンドウ</t>
    </rPh>
    <rPh sb="4" eb="6">
      <t>ヒロバ</t>
    </rPh>
    <rPh sb="7" eb="10">
      <t>ヤキュウジョウ</t>
    </rPh>
    <phoneticPr fontId="4"/>
  </si>
  <si>
    <t>姉崎運動広場
庭球場</t>
    <rPh sb="0" eb="2">
      <t>アネサキ</t>
    </rPh>
    <rPh sb="2" eb="4">
      <t>ウンドウ</t>
    </rPh>
    <rPh sb="4" eb="6">
      <t>ヒロバ</t>
    </rPh>
    <rPh sb="7" eb="8">
      <t>ニワ</t>
    </rPh>
    <rPh sb="8" eb="10">
      <t>キュウジョウ</t>
    </rPh>
    <phoneticPr fontId="4"/>
  </si>
  <si>
    <t>姉崎運動広場
野球場</t>
    <rPh sb="0" eb="2">
      <t>アネサキ</t>
    </rPh>
    <rPh sb="2" eb="4">
      <t>ウンドウ</t>
    </rPh>
    <rPh sb="4" eb="6">
      <t>ヒロバ</t>
    </rPh>
    <rPh sb="7" eb="10">
      <t>ヤキュウジョウ</t>
    </rPh>
    <phoneticPr fontId="4"/>
  </si>
  <si>
    <t>八幡サッカー場</t>
    <rPh sb="0" eb="2">
      <t>ヤワタ</t>
    </rPh>
    <rPh sb="6" eb="7">
      <t>ジョウ</t>
    </rPh>
    <phoneticPr fontId="4"/>
  </si>
  <si>
    <t>会議室</t>
    <rPh sb="0" eb="2">
      <t>カイギ</t>
    </rPh>
    <rPh sb="2" eb="3">
      <t>シツ</t>
    </rPh>
    <phoneticPr fontId="4"/>
  </si>
  <si>
    <t>利用者総数</t>
    <rPh sb="0" eb="2">
      <t>リヨウ</t>
    </rPh>
    <rPh sb="2" eb="3">
      <t>シャ</t>
    </rPh>
    <rPh sb="3" eb="4">
      <t>ソウ</t>
    </rPh>
    <rPh sb="4" eb="5">
      <t>スウ</t>
    </rPh>
    <phoneticPr fontId="4"/>
  </si>
  <si>
    <t>一般利用者</t>
    <rPh sb="0" eb="2">
      <t>イッパン</t>
    </rPh>
    <rPh sb="2" eb="4">
      <t>リヨウ</t>
    </rPh>
    <rPh sb="4" eb="5">
      <t>シャ</t>
    </rPh>
    <phoneticPr fontId="4"/>
  </si>
  <si>
    <t>青少年利用者</t>
    <rPh sb="0" eb="3">
      <t>セイショウネン</t>
    </rPh>
    <rPh sb="3" eb="6">
      <t>リヨウシャ</t>
    </rPh>
    <phoneticPr fontId="4"/>
  </si>
  <si>
    <t>埋火葬等</t>
    <rPh sb="0" eb="1">
      <t>マイソウ</t>
    </rPh>
    <rPh sb="1" eb="3">
      <t>カソウ</t>
    </rPh>
    <rPh sb="3" eb="4">
      <t>トウ</t>
    </rPh>
    <phoneticPr fontId="4"/>
  </si>
  <si>
    <t>住民基本台帳</t>
    <rPh sb="0" eb="2">
      <t>ジュウミン</t>
    </rPh>
    <rPh sb="2" eb="4">
      <t>キホン</t>
    </rPh>
    <rPh sb="4" eb="6">
      <t>ダイチョウ</t>
    </rPh>
    <phoneticPr fontId="4"/>
  </si>
  <si>
    <t>　この表は、各年3月31日現在の数値である。</t>
    <rPh sb="3" eb="4">
      <t>ヒョウ</t>
    </rPh>
    <rPh sb="6" eb="7">
      <t>カク</t>
    </rPh>
    <rPh sb="7" eb="8">
      <t>カクネン</t>
    </rPh>
    <rPh sb="9" eb="10">
      <t>ガツ</t>
    </rPh>
    <rPh sb="12" eb="13">
      <t>ニチ</t>
    </rPh>
    <rPh sb="13" eb="15">
      <t>ゲンザイ</t>
    </rPh>
    <rPh sb="16" eb="18">
      <t>スウチ</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</si>
  <si>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</si>
  <si>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作法室</t>
    <rPh sb="0" eb="2">
      <t>サホウ</t>
    </rPh>
    <rPh sb="2" eb="3">
      <t>シツ</t>
    </rPh>
    <phoneticPr fontId="4"/>
  </si>
  <si>
    <t>相撲場</t>
    <rPh sb="0" eb="2">
      <t>スモウ</t>
    </rPh>
    <rPh sb="2" eb="3">
      <t>ジョウ</t>
    </rPh>
    <phoneticPr fontId="4"/>
  </si>
  <si>
    <t>遠的場</t>
    <rPh sb="0" eb="1">
      <t>エン</t>
    </rPh>
    <rPh sb="1" eb="2">
      <t>マト</t>
    </rPh>
    <rPh sb="2" eb="3">
      <t>バ</t>
    </rPh>
    <phoneticPr fontId="4"/>
  </si>
  <si>
    <t>弓道場</t>
    <rPh sb="0" eb="2">
      <t>キュウドウ</t>
    </rPh>
    <rPh sb="2" eb="3">
      <t>バ</t>
    </rPh>
    <phoneticPr fontId="4"/>
  </si>
  <si>
    <t>総  数</t>
    <rPh sb="0" eb="1">
      <t>ソウ</t>
    </rPh>
    <rPh sb="3" eb="4">
      <t>スウ</t>
    </rPh>
    <phoneticPr fontId="4"/>
  </si>
  <si>
    <t>大学生</t>
    <rPh sb="0" eb="3">
      <t>ダイガクセイ</t>
    </rPh>
    <phoneticPr fontId="4"/>
  </si>
  <si>
    <t>小学生
以下</t>
    <rPh sb="0" eb="3">
      <t>ショウガクセイ</t>
    </rPh>
    <rPh sb="4" eb="6">
      <t>イカ</t>
    </rPh>
    <phoneticPr fontId="4"/>
  </si>
  <si>
    <t>総数内訳</t>
    <rPh sb="0" eb="2">
      <t>ソウスウ</t>
    </rPh>
    <rPh sb="2" eb="4">
      <t>ウチワケ</t>
    </rPh>
    <phoneticPr fontId="4"/>
  </si>
  <si>
    <t>年　月</t>
    <rPh sb="0" eb="1">
      <t>ネン</t>
    </rPh>
    <rPh sb="2" eb="3">
      <t>ゲツ</t>
    </rPh>
    <phoneticPr fontId="4"/>
  </si>
  <si>
    <t>中・高校生</t>
    <rPh sb="0" eb="1">
      <t>チュウ</t>
    </rPh>
    <rPh sb="2" eb="5">
      <t>コウコウセイ</t>
    </rPh>
    <phoneticPr fontId="4"/>
  </si>
  <si>
    <t>小学生以下</t>
    <rPh sb="0" eb="3">
      <t>ショウガクセイ</t>
    </rPh>
    <rPh sb="3" eb="5">
      <t>イカ</t>
    </rPh>
    <phoneticPr fontId="4"/>
  </si>
  <si>
    <t>市原田淵地磁気逆転地層
ビジターセンター入館者数</t>
    <phoneticPr fontId="4"/>
  </si>
  <si>
    <t>地層見学者数</t>
    <phoneticPr fontId="4"/>
  </si>
  <si>
    <t>1</t>
    <phoneticPr fontId="4"/>
  </si>
  <si>
    <t>4.</t>
    <phoneticPr fontId="4"/>
  </si>
  <si>
    <t>60.</t>
    <phoneticPr fontId="4"/>
  </si>
  <si>
    <t>昭</t>
    <rPh sb="0" eb="1">
      <t>ショウ</t>
    </rPh>
    <phoneticPr fontId="4"/>
  </si>
  <si>
    <t>薬王寺</t>
    <rPh sb="0" eb="1">
      <t>ヤク</t>
    </rPh>
    <rPh sb="1" eb="2">
      <t>オウ</t>
    </rPh>
    <rPh sb="2" eb="3">
      <t>ジ</t>
    </rPh>
    <phoneticPr fontId="4"/>
  </si>
  <si>
    <t>不入斗60</t>
    <rPh sb="0" eb="3">
      <t>イリヤマズ</t>
    </rPh>
    <phoneticPr fontId="4"/>
  </si>
  <si>
    <t>薬王寺の算額</t>
    <rPh sb="0" eb="1">
      <t>ヤク</t>
    </rPh>
    <rPh sb="1" eb="2">
      <t>オウ</t>
    </rPh>
    <rPh sb="2" eb="3">
      <t>ジ</t>
    </rPh>
    <rPh sb="4" eb="5">
      <t>サン</t>
    </rPh>
    <rPh sb="5" eb="6">
      <t>ガク</t>
    </rPh>
    <phoneticPr fontId="4"/>
  </si>
  <si>
    <t>市</t>
    <rPh sb="0" eb="1">
      <t>シ</t>
    </rPh>
    <phoneticPr fontId="4"/>
  </si>
  <si>
    <t>10</t>
    <phoneticPr fontId="4"/>
  </si>
  <si>
    <t>3.</t>
    <phoneticPr fontId="4"/>
  </si>
  <si>
    <t>54.</t>
    <phoneticPr fontId="4"/>
  </si>
  <si>
    <t>西広字中川原</t>
    <rPh sb="0" eb="2">
      <t>サイヒロ</t>
    </rPh>
    <rPh sb="2" eb="3">
      <t>ジ</t>
    </rPh>
    <rPh sb="3" eb="4">
      <t>ナカ</t>
    </rPh>
    <rPh sb="4" eb="5">
      <t>カワ</t>
    </rPh>
    <rPh sb="5" eb="6">
      <t>ハラ</t>
    </rPh>
    <phoneticPr fontId="4"/>
  </si>
  <si>
    <t>養老川西広板羽目堰</t>
    <rPh sb="0" eb="2">
      <t>ヨウロウ</t>
    </rPh>
    <rPh sb="2" eb="3">
      <t>ガワ</t>
    </rPh>
    <rPh sb="3" eb="5">
      <t>サイヒロ</t>
    </rPh>
    <rPh sb="5" eb="6">
      <t>イタ</t>
    </rPh>
    <rPh sb="6" eb="8">
      <t>ハメ</t>
    </rPh>
    <rPh sb="8" eb="9">
      <t>セキ</t>
    </rPh>
    <phoneticPr fontId="4"/>
  </si>
  <si>
    <t>有形民俗</t>
    <rPh sb="0" eb="2">
      <t>ユウケイ</t>
    </rPh>
    <rPh sb="2" eb="4">
      <t>ミンゾク</t>
    </rPh>
    <phoneticPr fontId="4"/>
  </si>
  <si>
    <t>31</t>
    <phoneticPr fontId="4"/>
  </si>
  <si>
    <t>16.</t>
    <phoneticPr fontId="4"/>
  </si>
  <si>
    <t>平</t>
    <rPh sb="0" eb="1">
      <t>ヘイ</t>
    </rPh>
    <phoneticPr fontId="4"/>
  </si>
  <si>
    <t>五井新田祭囃子保存会</t>
    <rPh sb="0" eb="2">
      <t>ゴイ</t>
    </rPh>
    <rPh sb="2" eb="4">
      <t>シンデン</t>
    </rPh>
    <rPh sb="4" eb="7">
      <t>マツリバヤシ</t>
    </rPh>
    <rPh sb="7" eb="9">
      <t>ホゾン</t>
    </rPh>
    <rPh sb="9" eb="10">
      <t>カイ</t>
    </rPh>
    <phoneticPr fontId="4"/>
  </si>
  <si>
    <t>五井新田地区</t>
    <rPh sb="0" eb="2">
      <t>ゴイ</t>
    </rPh>
    <rPh sb="2" eb="4">
      <t>シンデン</t>
    </rPh>
    <rPh sb="4" eb="6">
      <t>チク</t>
    </rPh>
    <phoneticPr fontId="4"/>
  </si>
  <si>
    <t>牛久ばやし保存会</t>
    <rPh sb="0" eb="2">
      <t>ウシク</t>
    </rPh>
    <rPh sb="5" eb="8">
      <t>ホゾンカイ</t>
    </rPh>
    <phoneticPr fontId="4"/>
  </si>
  <si>
    <t>牛久</t>
    <rPh sb="0" eb="2">
      <t>ウシク</t>
    </rPh>
    <phoneticPr fontId="4"/>
  </si>
  <si>
    <t>牛久ばやし</t>
    <rPh sb="0" eb="2">
      <t>ウシク</t>
    </rPh>
    <phoneticPr fontId="4"/>
  </si>
  <si>
    <t>20</t>
    <phoneticPr fontId="4"/>
  </si>
  <si>
    <t>7.</t>
    <phoneticPr fontId="4"/>
  </si>
  <si>
    <t>47.</t>
    <phoneticPr fontId="4"/>
  </si>
  <si>
    <t>根本神社神楽保存会</t>
    <rPh sb="0" eb="2">
      <t>ネモト</t>
    </rPh>
    <rPh sb="2" eb="4">
      <t>ジンジャ</t>
    </rPh>
    <rPh sb="4" eb="6">
      <t>カグラ</t>
    </rPh>
    <rPh sb="6" eb="8">
      <t>ホゾン</t>
    </rPh>
    <rPh sb="8" eb="9">
      <t>カイ</t>
    </rPh>
    <phoneticPr fontId="4"/>
  </si>
  <si>
    <t>馬立字根本・西国吉字枝</t>
    <rPh sb="0" eb="2">
      <t>ウマタテ</t>
    </rPh>
    <rPh sb="2" eb="3">
      <t>ジ</t>
    </rPh>
    <rPh sb="3" eb="5">
      <t>ネモト</t>
    </rPh>
    <rPh sb="6" eb="7">
      <t>ニシ</t>
    </rPh>
    <rPh sb="7" eb="9">
      <t>クニヨシ</t>
    </rPh>
    <rPh sb="9" eb="10">
      <t>ジ</t>
    </rPh>
    <rPh sb="10" eb="11">
      <t>エダ</t>
    </rPh>
    <phoneticPr fontId="4"/>
  </si>
  <si>
    <t>根本神社の神楽</t>
    <rPh sb="0" eb="2">
      <t>ネモト</t>
    </rPh>
    <rPh sb="2" eb="4">
      <t>ジンジャ</t>
    </rPh>
    <rPh sb="5" eb="7">
      <t>カグラ</t>
    </rPh>
    <phoneticPr fontId="4"/>
  </si>
  <si>
    <t>16</t>
    <phoneticPr fontId="4"/>
  </si>
  <si>
    <t>19.</t>
    <phoneticPr fontId="4"/>
  </si>
  <si>
    <t>椎津伝統行事保存会</t>
    <rPh sb="0" eb="2">
      <t>シイヅ</t>
    </rPh>
    <rPh sb="2" eb="4">
      <t>デントウ</t>
    </rPh>
    <rPh sb="4" eb="6">
      <t>ギョウジ</t>
    </rPh>
    <rPh sb="6" eb="8">
      <t>ホゾン</t>
    </rPh>
    <rPh sb="8" eb="9">
      <t>カイ</t>
    </rPh>
    <phoneticPr fontId="4"/>
  </si>
  <si>
    <t>椎津</t>
    <rPh sb="0" eb="2">
      <t>シイヅ</t>
    </rPh>
    <phoneticPr fontId="4"/>
  </si>
  <si>
    <t>椎津のカラダミ</t>
    <rPh sb="0" eb="2">
      <t>シイヅ</t>
    </rPh>
    <phoneticPr fontId="4"/>
  </si>
  <si>
    <t>県</t>
    <rPh sb="0" eb="1">
      <t>ケン</t>
    </rPh>
    <phoneticPr fontId="4"/>
  </si>
  <si>
    <t>30</t>
    <phoneticPr fontId="4"/>
  </si>
  <si>
    <t>13.</t>
    <phoneticPr fontId="4"/>
  </si>
  <si>
    <t>上高根敬愛講社</t>
    <rPh sb="0" eb="1">
      <t>カミ</t>
    </rPh>
    <rPh sb="1" eb="3">
      <t>タカネ</t>
    </rPh>
    <rPh sb="3" eb="5">
      <t>ケイアイ</t>
    </rPh>
    <rPh sb="5" eb="6">
      <t>コウ</t>
    </rPh>
    <rPh sb="6" eb="7">
      <t>シャ</t>
    </rPh>
    <phoneticPr fontId="4"/>
  </si>
  <si>
    <t>上高根</t>
    <rPh sb="0" eb="1">
      <t>カミ</t>
    </rPh>
    <rPh sb="1" eb="3">
      <t>タカネ</t>
    </rPh>
    <phoneticPr fontId="4"/>
  </si>
  <si>
    <t>上高根の三山信仰</t>
    <rPh sb="0" eb="1">
      <t>カミ</t>
    </rPh>
    <rPh sb="1" eb="3">
      <t>タカネ</t>
    </rPh>
    <rPh sb="4" eb="6">
      <t>サンザン</t>
    </rPh>
    <rPh sb="6" eb="8">
      <t>シンコウ</t>
    </rPh>
    <phoneticPr fontId="4"/>
  </si>
  <si>
    <t>1.</t>
    <phoneticPr fontId="4"/>
  </si>
  <si>
    <t>45.</t>
    <phoneticPr fontId="4"/>
  </si>
  <si>
    <t>大塚ばやし保存会</t>
    <rPh sb="0" eb="2">
      <t>オオツカ</t>
    </rPh>
    <rPh sb="5" eb="7">
      <t>ホゾン</t>
    </rPh>
    <rPh sb="7" eb="8">
      <t>カイ</t>
    </rPh>
    <phoneticPr fontId="4"/>
  </si>
  <si>
    <t>海保</t>
    <rPh sb="0" eb="2">
      <t>カイホ</t>
    </rPh>
    <phoneticPr fontId="4"/>
  </si>
  <si>
    <t>大塚ばやし</t>
    <rPh sb="0" eb="2">
      <t>オオツカ</t>
    </rPh>
    <phoneticPr fontId="4"/>
  </si>
  <si>
    <t>2</t>
    <phoneticPr fontId="4"/>
  </si>
  <si>
    <t>12.</t>
    <phoneticPr fontId="4"/>
  </si>
  <si>
    <t>41.</t>
    <phoneticPr fontId="4"/>
  </si>
  <si>
    <t>柳楯神事保存会</t>
    <rPh sb="0" eb="1">
      <t>ヤナギ</t>
    </rPh>
    <rPh sb="1" eb="2">
      <t>タテ</t>
    </rPh>
    <rPh sb="2" eb="4">
      <t>シンジ</t>
    </rPh>
    <rPh sb="4" eb="6">
      <t>ホゾン</t>
    </rPh>
    <rPh sb="6" eb="7">
      <t>カイ</t>
    </rPh>
    <phoneticPr fontId="4"/>
  </si>
  <si>
    <t>市原・五所・八幡</t>
    <rPh sb="0" eb="2">
      <t>イチハラ</t>
    </rPh>
    <rPh sb="3" eb="5">
      <t>ゴショ</t>
    </rPh>
    <rPh sb="6" eb="8">
      <t>ヤハタ</t>
    </rPh>
    <phoneticPr fontId="4"/>
  </si>
  <si>
    <t>市原の柳楯神事</t>
    <rPh sb="0" eb="2">
      <t>イチハラ</t>
    </rPh>
    <rPh sb="3" eb="4">
      <t>ヤナギ</t>
    </rPh>
    <rPh sb="4" eb="5">
      <t>タテ</t>
    </rPh>
    <rPh sb="5" eb="7">
      <t>シンジ</t>
    </rPh>
    <phoneticPr fontId="4"/>
  </si>
  <si>
    <t>28</t>
    <phoneticPr fontId="4"/>
  </si>
  <si>
    <t>39.</t>
    <phoneticPr fontId="4"/>
  </si>
  <si>
    <t>鶴峯八幡宮神楽連</t>
    <rPh sb="0" eb="1">
      <t>ツル</t>
    </rPh>
    <rPh sb="1" eb="2">
      <t>ミネ</t>
    </rPh>
    <rPh sb="2" eb="4">
      <t>ハチマン</t>
    </rPh>
    <rPh sb="4" eb="5">
      <t>グウ</t>
    </rPh>
    <rPh sb="5" eb="7">
      <t>カグラ</t>
    </rPh>
    <rPh sb="7" eb="8">
      <t>レン</t>
    </rPh>
    <phoneticPr fontId="4"/>
  </si>
  <si>
    <t>中高根</t>
    <rPh sb="0" eb="1">
      <t>ナカ</t>
    </rPh>
    <rPh sb="1" eb="3">
      <t>タカネ</t>
    </rPh>
    <phoneticPr fontId="4"/>
  </si>
  <si>
    <t>鶴峯八幡の神楽</t>
    <rPh sb="0" eb="1">
      <t>ツル</t>
    </rPh>
    <rPh sb="1" eb="2">
      <t>ミネ</t>
    </rPh>
    <rPh sb="2" eb="4">
      <t>ハチマン</t>
    </rPh>
    <rPh sb="5" eb="7">
      <t>カグラ</t>
    </rPh>
    <phoneticPr fontId="4"/>
  </si>
  <si>
    <t>無形民俗</t>
    <rPh sb="0" eb="2">
      <t>ムケイ</t>
    </rPh>
    <rPh sb="2" eb="4">
      <t>ミンゾク</t>
    </rPh>
    <phoneticPr fontId="4"/>
  </si>
  <si>
    <t>23.</t>
    <phoneticPr fontId="4"/>
  </si>
  <si>
    <t>5.</t>
    <phoneticPr fontId="4"/>
  </si>
  <si>
    <t>20.</t>
    <phoneticPr fontId="4"/>
  </si>
  <si>
    <t>能満582-1</t>
    <rPh sb="0" eb="1">
      <t>ノウ</t>
    </rPh>
    <phoneticPr fontId="4"/>
  </si>
  <si>
    <t>釈蔵院文書</t>
    <rPh sb="0" eb="1">
      <t>シャク</t>
    </rPh>
    <rPh sb="1" eb="2">
      <t>クラ</t>
    </rPh>
    <rPh sb="2" eb="3">
      <t>イン</t>
    </rPh>
    <rPh sb="3" eb="5">
      <t>モンジョ</t>
    </rPh>
    <phoneticPr fontId="4"/>
  </si>
  <si>
    <t>古文書</t>
    <rPh sb="0" eb="1">
      <t>コ</t>
    </rPh>
    <rPh sb="1" eb="2">
      <t>フミ</t>
    </rPh>
    <rPh sb="2" eb="3">
      <t>ショ</t>
    </rPh>
    <phoneticPr fontId="4"/>
  </si>
  <si>
    <t>8</t>
    <phoneticPr fontId="4"/>
  </si>
  <si>
    <t>元</t>
    <rPh sb="0" eb="1">
      <t>ガン</t>
    </rPh>
    <phoneticPr fontId="4"/>
  </si>
  <si>
    <t>飯香岡八幡宮</t>
    <rPh sb="0" eb="1">
      <t>イイ</t>
    </rPh>
    <rPh sb="1" eb="2">
      <t>カオ</t>
    </rPh>
    <rPh sb="2" eb="3">
      <t>オカ</t>
    </rPh>
    <rPh sb="3" eb="6">
      <t>ハチマングウ</t>
    </rPh>
    <phoneticPr fontId="4"/>
  </si>
  <si>
    <t>八幡1057-1</t>
    <rPh sb="0" eb="2">
      <t>ヤハタ</t>
    </rPh>
    <phoneticPr fontId="4"/>
  </si>
  <si>
    <t>当世具足１１領及び残欠一括</t>
    <rPh sb="0" eb="2">
      <t>トウセイ</t>
    </rPh>
    <rPh sb="2" eb="4">
      <t>グソク</t>
    </rPh>
    <rPh sb="6" eb="7">
      <t>リョウ</t>
    </rPh>
    <rPh sb="7" eb="8">
      <t>オヨ</t>
    </rPh>
    <rPh sb="9" eb="10">
      <t>ザン</t>
    </rPh>
    <rPh sb="10" eb="11">
      <t>ケツ</t>
    </rPh>
    <rPh sb="11" eb="13">
      <t>イッカツ</t>
    </rPh>
    <phoneticPr fontId="4"/>
  </si>
  <si>
    <t>25</t>
    <phoneticPr fontId="4"/>
  </si>
  <si>
    <t>43.</t>
    <phoneticPr fontId="4"/>
  </si>
  <si>
    <t>八幡1057-１</t>
    <rPh sb="0" eb="2">
      <t>ヤハタ</t>
    </rPh>
    <phoneticPr fontId="4"/>
  </si>
  <si>
    <t>大太刀</t>
    <rPh sb="0" eb="1">
      <t>オオ</t>
    </rPh>
    <rPh sb="1" eb="3">
      <t>タチ</t>
    </rPh>
    <phoneticPr fontId="4"/>
  </si>
  <si>
    <t>22</t>
    <phoneticPr fontId="4"/>
  </si>
  <si>
    <t>2.</t>
    <phoneticPr fontId="4"/>
  </si>
  <si>
    <t>6.</t>
    <phoneticPr fontId="4"/>
  </si>
  <si>
    <t>漆塗金銅装神輿</t>
    <rPh sb="0" eb="1">
      <t>ウルシ</t>
    </rPh>
    <rPh sb="1" eb="2">
      <t>ヌ</t>
    </rPh>
    <rPh sb="2" eb="3">
      <t>キン</t>
    </rPh>
    <rPh sb="3" eb="4">
      <t>ドウ</t>
    </rPh>
    <rPh sb="4" eb="5">
      <t>ソウ</t>
    </rPh>
    <rPh sb="5" eb="7">
      <t>ミコシ</t>
    </rPh>
    <phoneticPr fontId="4"/>
  </si>
  <si>
    <t>工芸品</t>
    <rPh sb="0" eb="2">
      <t>コウゲイ</t>
    </rPh>
    <rPh sb="2" eb="3">
      <t>ヒン</t>
    </rPh>
    <phoneticPr fontId="4"/>
  </si>
  <si>
    <t>3</t>
    <phoneticPr fontId="4"/>
  </si>
  <si>
    <t>令</t>
    <rPh sb="0" eb="1">
      <t>レイ</t>
    </rPh>
    <phoneticPr fontId="4"/>
  </si>
  <si>
    <t>国分寺台中央1-1-21</t>
    <rPh sb="0" eb="6">
      <t>コクブンジダイチュウオウ</t>
    </rPh>
    <phoneticPr fontId="4"/>
  </si>
  <si>
    <t>祇園原貝塚</t>
    <rPh sb="0" eb="5">
      <t>ギオンハラカイツカ</t>
    </rPh>
    <phoneticPr fontId="4"/>
  </si>
  <si>
    <t>7</t>
    <phoneticPr fontId="4"/>
  </si>
  <si>
    <t>市原市他</t>
    <rPh sb="0" eb="3">
      <t>イチハラシ</t>
    </rPh>
    <rPh sb="3" eb="4">
      <t>ホカ</t>
    </rPh>
    <phoneticPr fontId="4"/>
  </si>
  <si>
    <t>姉崎3221-10他</t>
    <rPh sb="0" eb="2">
      <t>アネサキ</t>
    </rPh>
    <rPh sb="9" eb="10">
      <t>ホカ</t>
    </rPh>
    <phoneticPr fontId="4"/>
  </si>
  <si>
    <t>六孫王原古墳</t>
    <rPh sb="0" eb="1">
      <t>ロク</t>
    </rPh>
    <rPh sb="1" eb="2">
      <t>マゴ</t>
    </rPh>
    <rPh sb="2" eb="3">
      <t>オウ</t>
    </rPh>
    <rPh sb="3" eb="4">
      <t>ハラ</t>
    </rPh>
    <rPh sb="4" eb="6">
      <t>コフン</t>
    </rPh>
    <phoneticPr fontId="4"/>
  </si>
  <si>
    <t>15</t>
    <phoneticPr fontId="4"/>
  </si>
  <si>
    <t>8.</t>
    <phoneticPr fontId="4"/>
  </si>
  <si>
    <t>63.</t>
    <phoneticPr fontId="4"/>
  </si>
  <si>
    <t>姉崎3077-2他</t>
    <rPh sb="0" eb="2">
      <t>アネサキ</t>
    </rPh>
    <rPh sb="8" eb="9">
      <t>ホカ</t>
    </rPh>
    <phoneticPr fontId="4"/>
  </si>
  <si>
    <t>鶴窪古墳</t>
    <rPh sb="0" eb="1">
      <t>ツル</t>
    </rPh>
    <rPh sb="1" eb="2">
      <t>クボ</t>
    </rPh>
    <rPh sb="2" eb="4">
      <t>コフン</t>
    </rPh>
    <phoneticPr fontId="4"/>
  </si>
  <si>
    <t>西国吉1697-114他</t>
    <rPh sb="0" eb="1">
      <t>ニシ</t>
    </rPh>
    <rPh sb="1" eb="3">
      <t>クニヨシ</t>
    </rPh>
    <rPh sb="11" eb="12">
      <t>ホカ</t>
    </rPh>
    <phoneticPr fontId="4"/>
  </si>
  <si>
    <t>吉野１号墳</t>
    <rPh sb="0" eb="2">
      <t>ヨシノ</t>
    </rPh>
    <rPh sb="3" eb="4">
      <t>ゴウ</t>
    </rPh>
    <rPh sb="4" eb="5">
      <t>フン</t>
    </rPh>
    <phoneticPr fontId="4"/>
  </si>
  <si>
    <t>個人所有</t>
    <rPh sb="0" eb="2">
      <t>コジン</t>
    </rPh>
    <rPh sb="2" eb="4">
      <t>ショユウ</t>
    </rPh>
    <phoneticPr fontId="4"/>
  </si>
  <si>
    <t>菊間2196</t>
    <rPh sb="0" eb="2">
      <t>キクマ</t>
    </rPh>
    <phoneticPr fontId="4"/>
  </si>
  <si>
    <t>菊間天神山古墳</t>
    <rPh sb="0" eb="2">
      <t>キクマ</t>
    </rPh>
    <rPh sb="2" eb="5">
      <t>テンジンヤマ</t>
    </rPh>
    <rPh sb="5" eb="7">
      <t>コフン</t>
    </rPh>
    <phoneticPr fontId="4"/>
  </si>
  <si>
    <t>菊間2049</t>
    <rPh sb="0" eb="2">
      <t>キクマ</t>
    </rPh>
    <phoneticPr fontId="4"/>
  </si>
  <si>
    <t>姫宮古墳</t>
    <rPh sb="0" eb="1">
      <t>ヒメ</t>
    </rPh>
    <rPh sb="1" eb="2">
      <t>ミヤ</t>
    </rPh>
    <rPh sb="2" eb="4">
      <t>コフン</t>
    </rPh>
    <phoneticPr fontId="4"/>
  </si>
  <si>
    <t>7</t>
  </si>
  <si>
    <t>3.</t>
  </si>
  <si>
    <t>29.</t>
  </si>
  <si>
    <t>椎津695-1他</t>
    <rPh sb="0" eb="2">
      <t>シイヅ</t>
    </rPh>
    <rPh sb="7" eb="8">
      <t>ホカ</t>
    </rPh>
    <phoneticPr fontId="4"/>
  </si>
  <si>
    <t>椎津城跡</t>
    <rPh sb="0" eb="2">
      <t>シイヅ</t>
    </rPh>
    <rPh sb="2" eb="4">
      <t>シロアト</t>
    </rPh>
    <phoneticPr fontId="4"/>
  </si>
  <si>
    <t>惣社5-5-1</t>
    <rPh sb="0" eb="2">
      <t>ソウジャ</t>
    </rPh>
    <phoneticPr fontId="4"/>
  </si>
  <si>
    <t>神門５号墳</t>
    <rPh sb="0" eb="1">
      <t>カミ</t>
    </rPh>
    <rPh sb="1" eb="2">
      <t>モン</t>
    </rPh>
    <rPh sb="3" eb="4">
      <t>ゴウ</t>
    </rPh>
    <rPh sb="4" eb="5">
      <t>フン</t>
    </rPh>
    <phoneticPr fontId="4"/>
  </si>
  <si>
    <t>48.</t>
    <phoneticPr fontId="4"/>
  </si>
  <si>
    <t>菅原神社</t>
    <rPh sb="0" eb="2">
      <t>スガワラ</t>
    </rPh>
    <rPh sb="2" eb="4">
      <t>ジンジャ</t>
    </rPh>
    <phoneticPr fontId="4"/>
  </si>
  <si>
    <t>姉崎2483、2489</t>
    <rPh sb="0" eb="2">
      <t>アネサキ</t>
    </rPh>
    <phoneticPr fontId="4"/>
  </si>
  <si>
    <t>姉崎天神山古墳</t>
    <rPh sb="0" eb="2">
      <t>アネサキ</t>
    </rPh>
    <rPh sb="2" eb="4">
      <t>テンジン</t>
    </rPh>
    <rPh sb="4" eb="5">
      <t>ヤマ</t>
    </rPh>
    <rPh sb="5" eb="7">
      <t>コフン</t>
    </rPh>
    <phoneticPr fontId="4"/>
  </si>
  <si>
    <t>9</t>
    <phoneticPr fontId="4"/>
  </si>
  <si>
    <t>姉埼神社</t>
    <rPh sb="0" eb="1">
      <t>アネ</t>
    </rPh>
    <rPh sb="1" eb="2">
      <t>サキ</t>
    </rPh>
    <rPh sb="2" eb="4">
      <t>ジンジャ</t>
    </rPh>
    <phoneticPr fontId="4"/>
  </si>
  <si>
    <t>姉崎1762</t>
    <rPh sb="0" eb="2">
      <t>アネサキ</t>
    </rPh>
    <phoneticPr fontId="4"/>
  </si>
  <si>
    <t>二子塚古墳</t>
    <rPh sb="0" eb="2">
      <t>フタゴ</t>
    </rPh>
    <rPh sb="2" eb="3">
      <t>ツカ</t>
    </rPh>
    <rPh sb="3" eb="5">
      <t>コフン</t>
    </rPh>
    <phoneticPr fontId="4"/>
  </si>
  <si>
    <t>23</t>
    <phoneticPr fontId="4"/>
  </si>
  <si>
    <t>61.</t>
    <phoneticPr fontId="4"/>
  </si>
  <si>
    <t>58.</t>
    <phoneticPr fontId="4"/>
  </si>
  <si>
    <t>国分寺台中央3-5-2他</t>
    <rPh sb="0" eb="3">
      <t>コクブンジ</t>
    </rPh>
    <rPh sb="3" eb="4">
      <t>ダイ</t>
    </rPh>
    <rPh sb="4" eb="6">
      <t>チュウオウ</t>
    </rPh>
    <rPh sb="11" eb="12">
      <t>ホカ</t>
    </rPh>
    <phoneticPr fontId="4"/>
  </si>
  <si>
    <t>上総国分尼寺跡</t>
    <rPh sb="0" eb="2">
      <t>カズサ</t>
    </rPh>
    <rPh sb="2" eb="6">
      <t>コクブンジ</t>
    </rPh>
    <rPh sb="6" eb="7">
      <t>アト</t>
    </rPh>
    <phoneticPr fontId="4"/>
  </si>
  <si>
    <t>国</t>
    <rPh sb="0" eb="1">
      <t>クニ</t>
    </rPh>
    <phoneticPr fontId="4"/>
  </si>
  <si>
    <t>29</t>
    <phoneticPr fontId="4"/>
  </si>
  <si>
    <t>46.</t>
    <phoneticPr fontId="4"/>
  </si>
  <si>
    <t>2</t>
  </si>
  <si>
    <t>平</t>
  </si>
  <si>
    <t>小湊鐡道株式会社</t>
    <rPh sb="0" eb="2">
      <t>コミナト</t>
    </rPh>
    <rPh sb="2" eb="4">
      <t>テツドウ</t>
    </rPh>
    <rPh sb="4" eb="8">
      <t>カブシキガイシャ</t>
    </rPh>
    <phoneticPr fontId="4"/>
  </si>
  <si>
    <t>朝生原401-15～夷隅郡大多喜町板谷686-3</t>
    <rPh sb="0" eb="2">
      <t>アソウ</t>
    </rPh>
    <rPh sb="2" eb="3">
      <t>ハラ</t>
    </rPh>
    <rPh sb="10" eb="13">
      <t>イスミグン</t>
    </rPh>
    <rPh sb="13" eb="16">
      <t>オオタキ</t>
    </rPh>
    <rPh sb="16" eb="17">
      <t>マチ</t>
    </rPh>
    <rPh sb="17" eb="19">
      <t>イタヤ</t>
    </rPh>
    <phoneticPr fontId="4"/>
  </si>
  <si>
    <t>小湊鉄道板谷隧道</t>
    <rPh sb="0" eb="2">
      <t>コミナト</t>
    </rPh>
    <rPh sb="2" eb="4">
      <t>テツドウ</t>
    </rPh>
    <rPh sb="4" eb="6">
      <t>イタヤ</t>
    </rPh>
    <phoneticPr fontId="4"/>
  </si>
  <si>
    <t>17</t>
    <phoneticPr fontId="4"/>
  </si>
  <si>
    <t>惣社1-7-１他</t>
    <rPh sb="0" eb="1">
      <t>ソウ</t>
    </rPh>
    <rPh sb="1" eb="2">
      <t>シャ</t>
    </rPh>
    <rPh sb="7" eb="8">
      <t>ホカ</t>
    </rPh>
    <phoneticPr fontId="4"/>
  </si>
  <si>
    <t>上総国分寺跡</t>
    <rPh sb="0" eb="2">
      <t>カズサ</t>
    </rPh>
    <rPh sb="2" eb="5">
      <t>コクブンジ</t>
    </rPh>
    <rPh sb="5" eb="6">
      <t>アト</t>
    </rPh>
    <phoneticPr fontId="4"/>
  </si>
  <si>
    <t>朝生原177</t>
    <rPh sb="0" eb="2">
      <t>アソウ</t>
    </rPh>
    <rPh sb="2" eb="3">
      <t>ハラ</t>
    </rPh>
    <phoneticPr fontId="4"/>
  </si>
  <si>
    <t>小湊鉄道養老渓谷駅本屋</t>
    <rPh sb="0" eb="2">
      <t>コミナト</t>
    </rPh>
    <rPh sb="2" eb="4">
      <t>テツドウ</t>
    </rPh>
    <rPh sb="4" eb="6">
      <t>ヨウロウ</t>
    </rPh>
    <rPh sb="6" eb="8">
      <t>ケイコク</t>
    </rPh>
    <rPh sb="8" eb="9">
      <t>エキ</t>
    </rPh>
    <rPh sb="9" eb="10">
      <t>ホン</t>
    </rPh>
    <rPh sb="10" eb="11">
      <t>ヤ</t>
    </rPh>
    <phoneticPr fontId="4"/>
  </si>
  <si>
    <t>光厳寺</t>
    <phoneticPr fontId="4"/>
  </si>
  <si>
    <t>大和田380</t>
    <phoneticPr fontId="4"/>
  </si>
  <si>
    <t>大久保583-5～国本16-4</t>
    <rPh sb="0" eb="3">
      <t>オオクボ</t>
    </rPh>
    <rPh sb="9" eb="11">
      <t>コクモト</t>
    </rPh>
    <phoneticPr fontId="4"/>
  </si>
  <si>
    <t>小湊鉄道第四養老川橋梁</t>
    <rPh sb="0" eb="2">
      <t>コミナト</t>
    </rPh>
    <rPh sb="2" eb="4">
      <t>テツドウ</t>
    </rPh>
    <rPh sb="4" eb="5">
      <t>ダイ</t>
    </rPh>
    <rPh sb="5" eb="6">
      <t>ヨン</t>
    </rPh>
    <rPh sb="6" eb="8">
      <t>ヨウロウ</t>
    </rPh>
    <rPh sb="8" eb="9">
      <t>カワ</t>
    </rPh>
    <rPh sb="9" eb="11">
      <t>キョウリョウ</t>
    </rPh>
    <phoneticPr fontId="4"/>
  </si>
  <si>
    <t>8．</t>
    <phoneticPr fontId="4"/>
  </si>
  <si>
    <t>18．</t>
    <phoneticPr fontId="4"/>
  </si>
  <si>
    <t>喜多51-5</t>
    <rPh sb="0" eb="2">
      <t>キタ</t>
    </rPh>
    <phoneticPr fontId="4"/>
  </si>
  <si>
    <t>木造如来坐像</t>
    <rPh sb="0" eb="2">
      <t>モクゾウ</t>
    </rPh>
    <rPh sb="2" eb="4">
      <t>ニョライ</t>
    </rPh>
    <rPh sb="4" eb="6">
      <t>ザゾウ</t>
    </rPh>
    <phoneticPr fontId="4"/>
  </si>
  <si>
    <t>大久保802-4～247-3</t>
    <rPh sb="0" eb="3">
      <t>オオクボ</t>
    </rPh>
    <phoneticPr fontId="4"/>
  </si>
  <si>
    <t>小湊鉄道大久保隧道</t>
    <rPh sb="0" eb="2">
      <t>コミナト</t>
    </rPh>
    <rPh sb="2" eb="4">
      <t>テツドウ</t>
    </rPh>
    <rPh sb="4" eb="7">
      <t>オオクボ</t>
    </rPh>
    <phoneticPr fontId="4"/>
  </si>
  <si>
    <t>国分寺</t>
    <rPh sb="0" eb="3">
      <t>コクブンジ</t>
    </rPh>
    <phoneticPr fontId="4"/>
  </si>
  <si>
    <t>惣社1-7-23</t>
    <rPh sb="0" eb="2">
      <t>ソウジャ</t>
    </rPh>
    <phoneticPr fontId="4"/>
  </si>
  <si>
    <t>月崎539</t>
    <rPh sb="0" eb="2">
      <t>ツキザキ</t>
    </rPh>
    <phoneticPr fontId="4"/>
  </si>
  <si>
    <t>小湊鉄道月崎駅旧下り線プラットホーム</t>
    <rPh sb="0" eb="2">
      <t>コミナト</t>
    </rPh>
    <rPh sb="2" eb="4">
      <t>テツドウ</t>
    </rPh>
    <rPh sb="4" eb="6">
      <t>ツキザキ</t>
    </rPh>
    <rPh sb="6" eb="7">
      <t>エキ</t>
    </rPh>
    <rPh sb="7" eb="8">
      <t>キュウ</t>
    </rPh>
    <rPh sb="8" eb="9">
      <t>クダ</t>
    </rPh>
    <rPh sb="10" eb="11">
      <t>セン</t>
    </rPh>
    <phoneticPr fontId="4"/>
  </si>
  <si>
    <t>9.</t>
    <phoneticPr fontId="4"/>
  </si>
  <si>
    <t>木造地蔵菩薩立像</t>
    <rPh sb="0" eb="2">
      <t>モクゾウ</t>
    </rPh>
    <rPh sb="2" eb="4">
      <t>ジゾウ</t>
    </rPh>
    <rPh sb="4" eb="6">
      <t>ボサツ</t>
    </rPh>
    <rPh sb="6" eb="8">
      <t>リツゾウ</t>
    </rPh>
    <phoneticPr fontId="4"/>
  </si>
  <si>
    <t>小湊鉄道月崎駅本屋及びプラットホーム</t>
    <rPh sb="0" eb="2">
      <t>コミナト</t>
    </rPh>
    <rPh sb="2" eb="4">
      <t>テツドウ</t>
    </rPh>
    <rPh sb="4" eb="6">
      <t>ツキザキ</t>
    </rPh>
    <rPh sb="6" eb="7">
      <t>エキ</t>
    </rPh>
    <rPh sb="7" eb="9">
      <t>ホンヤ</t>
    </rPh>
    <rPh sb="9" eb="10">
      <t>オヨ</t>
    </rPh>
    <phoneticPr fontId="4"/>
  </si>
  <si>
    <t>森厳寺</t>
    <rPh sb="0" eb="1">
      <t>モリ</t>
    </rPh>
    <rPh sb="1" eb="2">
      <t>ゲン</t>
    </rPh>
    <rPh sb="2" eb="3">
      <t>ジ</t>
    </rPh>
    <phoneticPr fontId="4"/>
  </si>
  <si>
    <t>海保686</t>
    <rPh sb="0" eb="2">
      <t>カイホ</t>
    </rPh>
    <phoneticPr fontId="4"/>
  </si>
  <si>
    <t>木造千手観音菩薩坐像</t>
    <rPh sb="0" eb="2">
      <t>モクゾウ</t>
    </rPh>
    <rPh sb="2" eb="4">
      <t>センジュ</t>
    </rPh>
    <rPh sb="4" eb="6">
      <t>カンノン</t>
    </rPh>
    <rPh sb="6" eb="8">
      <t>ボサツ</t>
    </rPh>
    <rPh sb="8" eb="10">
      <t>ザゾウ</t>
    </rPh>
    <phoneticPr fontId="4"/>
  </si>
  <si>
    <t>柿木台628-3～803-3</t>
    <rPh sb="0" eb="1">
      <t>カキ</t>
    </rPh>
    <rPh sb="1" eb="3">
      <t>キダイ</t>
    </rPh>
    <phoneticPr fontId="4"/>
  </si>
  <si>
    <t>小湊鉄道月崎第一隧道</t>
    <rPh sb="0" eb="2">
      <t>コミナト</t>
    </rPh>
    <rPh sb="2" eb="4">
      <t>テツドウ</t>
    </rPh>
    <rPh sb="4" eb="6">
      <t>ツキザキ</t>
    </rPh>
    <rPh sb="6" eb="7">
      <t>ダイ</t>
    </rPh>
    <rPh sb="7" eb="8">
      <t>イチ</t>
    </rPh>
    <rPh sb="8" eb="9">
      <t>スイ</t>
    </rPh>
    <rPh sb="9" eb="10">
      <t>ミチ</t>
    </rPh>
    <phoneticPr fontId="4"/>
  </si>
  <si>
    <t>八幡神社</t>
    <rPh sb="0" eb="2">
      <t>ヤハタ</t>
    </rPh>
    <rPh sb="2" eb="4">
      <t>ジンジャ</t>
    </rPh>
    <phoneticPr fontId="4"/>
  </si>
  <si>
    <t>菊間3169</t>
    <rPh sb="0" eb="2">
      <t>キクマ</t>
    </rPh>
    <phoneticPr fontId="4"/>
  </si>
  <si>
    <t>木造随身立像</t>
    <rPh sb="0" eb="2">
      <t>モクゾウ</t>
    </rPh>
    <rPh sb="2" eb="3">
      <t>ズイ</t>
    </rPh>
    <rPh sb="3" eb="4">
      <t>ミ</t>
    </rPh>
    <rPh sb="4" eb="6">
      <t>リツゾウ</t>
    </rPh>
    <phoneticPr fontId="4"/>
  </si>
  <si>
    <t>平野176-1</t>
    <rPh sb="0" eb="2">
      <t>ヒラノ</t>
    </rPh>
    <phoneticPr fontId="4"/>
  </si>
  <si>
    <t>小湊鉄道里見駅本屋</t>
    <rPh sb="0" eb="2">
      <t>コミナト</t>
    </rPh>
    <rPh sb="2" eb="4">
      <t>テツドウ</t>
    </rPh>
    <rPh sb="4" eb="6">
      <t>サトミ</t>
    </rPh>
    <rPh sb="6" eb="7">
      <t>エキ</t>
    </rPh>
    <rPh sb="7" eb="8">
      <t>ホン</t>
    </rPh>
    <rPh sb="8" eb="9">
      <t>ヤ</t>
    </rPh>
    <phoneticPr fontId="4"/>
  </si>
  <si>
    <t>円満寺</t>
    <rPh sb="0" eb="2">
      <t>エンマン</t>
    </rPh>
    <rPh sb="2" eb="3">
      <t>ジ</t>
    </rPh>
    <phoneticPr fontId="4"/>
  </si>
  <si>
    <t>今富692</t>
    <rPh sb="0" eb="2">
      <t>イマドミ</t>
    </rPh>
    <phoneticPr fontId="4"/>
  </si>
  <si>
    <t>木造不動明王坐像</t>
    <rPh sb="0" eb="2">
      <t>モクゾウ</t>
    </rPh>
    <rPh sb="2" eb="4">
      <t>フドウ</t>
    </rPh>
    <rPh sb="4" eb="6">
      <t>ミョウオウ</t>
    </rPh>
    <rPh sb="6" eb="8">
      <t>ザゾウ</t>
    </rPh>
    <phoneticPr fontId="4"/>
  </si>
  <si>
    <t>高滝736-2</t>
    <rPh sb="0" eb="2">
      <t>タカタキ</t>
    </rPh>
    <phoneticPr fontId="4"/>
  </si>
  <si>
    <t>小湊鉄道高滝駅本屋</t>
    <rPh sb="0" eb="2">
      <t>コミナト</t>
    </rPh>
    <rPh sb="2" eb="4">
      <t>テツドウ</t>
    </rPh>
    <rPh sb="4" eb="6">
      <t>タカタキ</t>
    </rPh>
    <rPh sb="6" eb="7">
      <t>エキ</t>
    </rPh>
    <rPh sb="7" eb="8">
      <t>ホン</t>
    </rPh>
    <rPh sb="8" eb="9">
      <t>ヤ</t>
    </rPh>
    <phoneticPr fontId="4"/>
  </si>
  <si>
    <t>非公開</t>
    <rPh sb="0" eb="3">
      <t>ヒコウカイ</t>
    </rPh>
    <phoneticPr fontId="4"/>
  </si>
  <si>
    <t>銅造阿弥陀如来立像</t>
    <rPh sb="0" eb="1">
      <t>ドウゾウ</t>
    </rPh>
    <rPh sb="1" eb="2">
      <t>ツク</t>
    </rPh>
    <rPh sb="2" eb="5">
      <t>アミダ</t>
    </rPh>
    <rPh sb="5" eb="7">
      <t>ニョライ</t>
    </rPh>
    <rPh sb="7" eb="9">
      <t>リツゾウ</t>
    </rPh>
    <phoneticPr fontId="4"/>
  </si>
  <si>
    <t>池和田1322</t>
    <rPh sb="0" eb="3">
      <t>イケワダ</t>
    </rPh>
    <phoneticPr fontId="4"/>
  </si>
  <si>
    <t>小湊鉄道上総鶴舞駅貨物上屋</t>
    <rPh sb="0" eb="2">
      <t>コミナト</t>
    </rPh>
    <rPh sb="2" eb="4">
      <t>テツドウ</t>
    </rPh>
    <rPh sb="4" eb="6">
      <t>カズサ</t>
    </rPh>
    <rPh sb="6" eb="8">
      <t>ツルマイ</t>
    </rPh>
    <rPh sb="8" eb="9">
      <t>エキ</t>
    </rPh>
    <rPh sb="9" eb="11">
      <t>カモツ</t>
    </rPh>
    <rPh sb="11" eb="13">
      <t>ウワヤ</t>
    </rPh>
    <phoneticPr fontId="4"/>
  </si>
  <si>
    <t>常徳院</t>
    <rPh sb="0" eb="1">
      <t>ジョウ</t>
    </rPh>
    <rPh sb="1" eb="2">
      <t>トク</t>
    </rPh>
    <rPh sb="2" eb="3">
      <t>イン</t>
    </rPh>
    <phoneticPr fontId="4"/>
  </si>
  <si>
    <t>山木637</t>
    <rPh sb="0" eb="2">
      <t>ヤマキ</t>
    </rPh>
    <phoneticPr fontId="4"/>
  </si>
  <si>
    <t>木造聖観音菩薩坐像</t>
    <rPh sb="0" eb="2">
      <t>モクゾウ</t>
    </rPh>
    <rPh sb="2" eb="3">
      <t>ヒジリ</t>
    </rPh>
    <rPh sb="3" eb="5">
      <t>カンノン</t>
    </rPh>
    <rPh sb="5" eb="7">
      <t>ボサツ</t>
    </rPh>
    <rPh sb="7" eb="9">
      <t>ザゾウ</t>
    </rPh>
    <phoneticPr fontId="4"/>
  </si>
  <si>
    <t>池和田1323-1</t>
    <rPh sb="0" eb="3">
      <t>イケワダ</t>
    </rPh>
    <phoneticPr fontId="4"/>
  </si>
  <si>
    <t>小湊鉄道旧鶴舞発電所</t>
    <rPh sb="0" eb="2">
      <t>コミナト</t>
    </rPh>
    <rPh sb="2" eb="4">
      <t>テツドウ</t>
    </rPh>
    <rPh sb="4" eb="5">
      <t>キュウ</t>
    </rPh>
    <rPh sb="5" eb="7">
      <t>ツルマイ</t>
    </rPh>
    <rPh sb="7" eb="9">
      <t>ハツデン</t>
    </rPh>
    <rPh sb="9" eb="10">
      <t>ショ</t>
    </rPh>
    <phoneticPr fontId="4"/>
  </si>
  <si>
    <t>法泉寺</t>
    <rPh sb="0" eb="1">
      <t>ホウ</t>
    </rPh>
    <rPh sb="1" eb="2">
      <t>イズミ</t>
    </rPh>
    <rPh sb="2" eb="3">
      <t>ジ</t>
    </rPh>
    <phoneticPr fontId="4"/>
  </si>
  <si>
    <t>武士159</t>
    <rPh sb="0" eb="1">
      <t>タケシ</t>
    </rPh>
    <rPh sb="1" eb="2">
      <t>シ</t>
    </rPh>
    <phoneticPr fontId="4"/>
  </si>
  <si>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4"/>
  </si>
  <si>
    <t>池和田898-2</t>
    <rPh sb="0" eb="3">
      <t>イケワダ</t>
    </rPh>
    <phoneticPr fontId="4"/>
  </si>
  <si>
    <t>小湊鉄道上総鶴舞駅本屋</t>
    <rPh sb="0" eb="2">
      <t>コミナト</t>
    </rPh>
    <rPh sb="2" eb="4">
      <t>テツドウ</t>
    </rPh>
    <rPh sb="4" eb="6">
      <t>カズサ</t>
    </rPh>
    <rPh sb="6" eb="8">
      <t>ツルマイ</t>
    </rPh>
    <rPh sb="8" eb="9">
      <t>エキ</t>
    </rPh>
    <rPh sb="9" eb="10">
      <t>ホン</t>
    </rPh>
    <rPh sb="10" eb="11">
      <t>ヤ</t>
    </rPh>
    <phoneticPr fontId="4"/>
  </si>
  <si>
    <t>医光寺</t>
    <rPh sb="0" eb="1">
      <t>イ</t>
    </rPh>
    <rPh sb="1" eb="2">
      <t>ヒカリ</t>
    </rPh>
    <rPh sb="2" eb="3">
      <t>ジ</t>
    </rPh>
    <phoneticPr fontId="4"/>
  </si>
  <si>
    <t>西国吉185</t>
    <rPh sb="0" eb="1">
      <t>ニシ</t>
    </rPh>
    <rPh sb="1" eb="3">
      <t>クニヨシ</t>
    </rPh>
    <phoneticPr fontId="4"/>
  </si>
  <si>
    <t>木造阿弥陀如来坐像</t>
    <rPh sb="0" eb="2">
      <t>モクゾウ</t>
    </rPh>
    <rPh sb="2" eb="5">
      <t>アミダ</t>
    </rPh>
    <rPh sb="5" eb="7">
      <t>ニョライ</t>
    </rPh>
    <rPh sb="7" eb="9">
      <t>ザゾウ</t>
    </rPh>
    <phoneticPr fontId="4"/>
  </si>
  <si>
    <t>牛久897-2</t>
    <rPh sb="0" eb="2">
      <t>ウシク</t>
    </rPh>
    <phoneticPr fontId="4"/>
  </si>
  <si>
    <t>小湊鉄道上総牛久駅本屋</t>
    <rPh sb="0" eb="2">
      <t>コミナト</t>
    </rPh>
    <rPh sb="2" eb="4">
      <t>テツドウ</t>
    </rPh>
    <rPh sb="4" eb="6">
      <t>カズサ</t>
    </rPh>
    <rPh sb="6" eb="8">
      <t>ウシク</t>
    </rPh>
    <rPh sb="8" eb="9">
      <t>エキ</t>
    </rPh>
    <rPh sb="9" eb="10">
      <t>ホン</t>
    </rPh>
    <rPh sb="10" eb="11">
      <t>ヤ</t>
    </rPh>
    <phoneticPr fontId="4"/>
  </si>
  <si>
    <t>竜渓寺</t>
    <rPh sb="0" eb="1">
      <t>リュウ</t>
    </rPh>
    <rPh sb="1" eb="2">
      <t>ケイコク</t>
    </rPh>
    <rPh sb="2" eb="3">
      <t>ジ</t>
    </rPh>
    <phoneticPr fontId="4"/>
  </si>
  <si>
    <t>石川1121-1</t>
    <rPh sb="0" eb="2">
      <t>イシカワ</t>
    </rPh>
    <phoneticPr fontId="4"/>
  </si>
  <si>
    <t>木造釈迦如来坐像</t>
    <rPh sb="0" eb="2">
      <t>モクゾウ</t>
    </rPh>
    <rPh sb="2" eb="4">
      <t>シャカ</t>
    </rPh>
    <rPh sb="4" eb="6">
      <t>ニョライ</t>
    </rPh>
    <rPh sb="6" eb="8">
      <t>ザゾウ</t>
    </rPh>
    <phoneticPr fontId="4"/>
  </si>
  <si>
    <t>佐是933-3～牛久421-2</t>
    <rPh sb="0" eb="2">
      <t>サゼ</t>
    </rPh>
    <rPh sb="8" eb="10">
      <t>ウシク</t>
    </rPh>
    <phoneticPr fontId="4"/>
  </si>
  <si>
    <t>小湊鉄道第二養老川橋梁</t>
    <rPh sb="0" eb="2">
      <t>コミナト</t>
    </rPh>
    <rPh sb="2" eb="4">
      <t>テツドウ</t>
    </rPh>
    <rPh sb="4" eb="6">
      <t>ダイニ</t>
    </rPh>
    <rPh sb="6" eb="8">
      <t>ヨウロウ</t>
    </rPh>
    <rPh sb="8" eb="9">
      <t>カワ</t>
    </rPh>
    <rPh sb="9" eb="11">
      <t>キョウリョウ</t>
    </rPh>
    <phoneticPr fontId="4"/>
  </si>
  <si>
    <t>光厳寺</t>
    <rPh sb="0" eb="1">
      <t>ヒカリ</t>
    </rPh>
    <rPh sb="1" eb="2">
      <t>キビ</t>
    </rPh>
    <rPh sb="2" eb="3">
      <t>ジ</t>
    </rPh>
    <phoneticPr fontId="4"/>
  </si>
  <si>
    <t>大和田380</t>
    <rPh sb="0" eb="3">
      <t>オオワダ</t>
    </rPh>
    <phoneticPr fontId="4"/>
  </si>
  <si>
    <t>不動明王坐像</t>
    <rPh sb="0" eb="2">
      <t>フドウ</t>
    </rPh>
    <rPh sb="2" eb="4">
      <t>ミョウオウ</t>
    </rPh>
    <rPh sb="4" eb="6">
      <t>ザゾウ</t>
    </rPh>
    <phoneticPr fontId="4"/>
  </si>
  <si>
    <t>馬立790-2</t>
    <rPh sb="0" eb="2">
      <t>ウマタテ</t>
    </rPh>
    <phoneticPr fontId="4"/>
  </si>
  <si>
    <t>小湊鉄道馬立駅本屋</t>
    <rPh sb="0" eb="2">
      <t>コミナト</t>
    </rPh>
    <rPh sb="2" eb="4">
      <t>テツドウ</t>
    </rPh>
    <rPh sb="4" eb="6">
      <t>ウマタテ</t>
    </rPh>
    <rPh sb="6" eb="7">
      <t>エキ</t>
    </rPh>
    <rPh sb="7" eb="8">
      <t>ホン</t>
    </rPh>
    <rPh sb="8" eb="9">
      <t>ヤ</t>
    </rPh>
    <phoneticPr fontId="4"/>
  </si>
  <si>
    <t>両界大日如来坐像</t>
    <rPh sb="0" eb="1">
      <t>リョウ</t>
    </rPh>
    <rPh sb="1" eb="2">
      <t>カイ</t>
    </rPh>
    <rPh sb="2" eb="4">
      <t>ダイニチ</t>
    </rPh>
    <rPh sb="4" eb="6">
      <t>ニョライ</t>
    </rPh>
    <rPh sb="6" eb="8">
      <t>ザゾウ</t>
    </rPh>
    <phoneticPr fontId="4"/>
  </si>
  <si>
    <t>二日市場250-3～876-3</t>
    <rPh sb="0" eb="2">
      <t>フツカ</t>
    </rPh>
    <rPh sb="2" eb="4">
      <t>イチバ</t>
    </rPh>
    <phoneticPr fontId="4"/>
  </si>
  <si>
    <t>小湊鉄道第一養老川橋梁</t>
    <rPh sb="0" eb="2">
      <t>コミナト</t>
    </rPh>
    <rPh sb="2" eb="4">
      <t>テツドウ</t>
    </rPh>
    <rPh sb="4" eb="5">
      <t>ダイ</t>
    </rPh>
    <rPh sb="5" eb="6">
      <t>イチ</t>
    </rPh>
    <rPh sb="6" eb="8">
      <t>ヨウロウ</t>
    </rPh>
    <rPh sb="8" eb="9">
      <t>カワ</t>
    </rPh>
    <rPh sb="9" eb="11">
      <t>キョウリョウ</t>
    </rPh>
    <phoneticPr fontId="4"/>
  </si>
  <si>
    <t>古敷谷</t>
    <rPh sb="0" eb="3">
      <t>コシキヤ</t>
    </rPh>
    <phoneticPr fontId="4"/>
  </si>
  <si>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4"/>
  </si>
  <si>
    <t>二日市場110-3～327-3</t>
    <rPh sb="0" eb="4">
      <t>フツカイチバ</t>
    </rPh>
    <phoneticPr fontId="4"/>
  </si>
  <si>
    <t>小湊鉄道第二柴の下橋梁</t>
    <rPh sb="0" eb="2">
      <t>コミナト</t>
    </rPh>
    <rPh sb="2" eb="4">
      <t>テツドウ</t>
    </rPh>
    <rPh sb="4" eb="5">
      <t>ダイ</t>
    </rPh>
    <rPh sb="5" eb="6">
      <t>ニ</t>
    </rPh>
    <rPh sb="6" eb="7">
      <t>シバ</t>
    </rPh>
    <rPh sb="8" eb="9">
      <t>シタ</t>
    </rPh>
    <rPh sb="9" eb="11">
      <t>キョウリョウ</t>
    </rPh>
    <phoneticPr fontId="4"/>
  </si>
  <si>
    <t>法行寺</t>
    <rPh sb="0" eb="1">
      <t>ホウ</t>
    </rPh>
    <rPh sb="1" eb="2">
      <t>イ</t>
    </rPh>
    <rPh sb="2" eb="3">
      <t>ジ</t>
    </rPh>
    <phoneticPr fontId="4"/>
  </si>
  <si>
    <t>大作242</t>
    <rPh sb="0" eb="2">
      <t>オオサク</t>
    </rPh>
    <phoneticPr fontId="4"/>
  </si>
  <si>
    <t>木造薬師如来坐像</t>
    <rPh sb="0" eb="2">
      <t>モクゾウ</t>
    </rPh>
    <rPh sb="2" eb="4">
      <t>ヤクシ</t>
    </rPh>
    <rPh sb="4" eb="6">
      <t>ニョライ</t>
    </rPh>
    <rPh sb="6" eb="8">
      <t>ザゾウ</t>
    </rPh>
    <phoneticPr fontId="4"/>
  </si>
  <si>
    <t>二日市場108-3～110-3</t>
    <rPh sb="0" eb="2">
      <t>フツカ</t>
    </rPh>
    <rPh sb="2" eb="4">
      <t>イチバ</t>
    </rPh>
    <phoneticPr fontId="4"/>
  </si>
  <si>
    <t>小湊鉄道第一柴の下橋梁</t>
    <rPh sb="0" eb="2">
      <t>コミナト</t>
    </rPh>
    <rPh sb="2" eb="4">
      <t>テツドウ</t>
    </rPh>
    <rPh sb="4" eb="5">
      <t>ダイ</t>
    </rPh>
    <rPh sb="5" eb="6">
      <t>イチ</t>
    </rPh>
    <rPh sb="6" eb="7">
      <t>シバ</t>
    </rPh>
    <rPh sb="8" eb="9">
      <t>シタ</t>
    </rPh>
    <rPh sb="9" eb="11">
      <t>キョウリョウ</t>
    </rPh>
    <phoneticPr fontId="4"/>
  </si>
  <si>
    <t>磯ヶ谷2079-3</t>
    <rPh sb="0" eb="3">
      <t>イソガヤ</t>
    </rPh>
    <phoneticPr fontId="4"/>
  </si>
  <si>
    <t>小湊鉄道上総山田駅本屋</t>
    <rPh sb="0" eb="2">
      <t>コミナト</t>
    </rPh>
    <rPh sb="2" eb="4">
      <t>テツドウ</t>
    </rPh>
    <rPh sb="4" eb="6">
      <t>カズサ</t>
    </rPh>
    <rPh sb="6" eb="8">
      <t>ヤマダ</t>
    </rPh>
    <rPh sb="8" eb="9">
      <t>エキ</t>
    </rPh>
    <rPh sb="9" eb="10">
      <t>ホン</t>
    </rPh>
    <rPh sb="10" eb="11">
      <t>ヤ</t>
    </rPh>
    <phoneticPr fontId="4"/>
  </si>
  <si>
    <t>4</t>
    <phoneticPr fontId="4"/>
  </si>
  <si>
    <t>28.</t>
    <phoneticPr fontId="4"/>
  </si>
  <si>
    <t>長栄寺</t>
    <rPh sb="0" eb="1">
      <t>チョウ</t>
    </rPh>
    <rPh sb="1" eb="2">
      <t>エイ</t>
    </rPh>
    <rPh sb="2" eb="3">
      <t>ジ</t>
    </rPh>
    <phoneticPr fontId="4"/>
  </si>
  <si>
    <t>宿223</t>
    <rPh sb="0" eb="1">
      <t>シュク</t>
    </rPh>
    <phoneticPr fontId="4"/>
  </si>
  <si>
    <t>木造十一面観音立像</t>
    <rPh sb="0" eb="2">
      <t>モクゾウ</t>
    </rPh>
    <rPh sb="2" eb="4">
      <t>ジュウイチ</t>
    </rPh>
    <rPh sb="4" eb="5">
      <t>メン</t>
    </rPh>
    <rPh sb="5" eb="7">
      <t>カンノン</t>
    </rPh>
    <rPh sb="7" eb="9">
      <t>リツゾウ</t>
    </rPh>
    <phoneticPr fontId="4"/>
  </si>
  <si>
    <t>海士有木1813-1</t>
    <rPh sb="0" eb="2">
      <t>アマ</t>
    </rPh>
    <rPh sb="2" eb="3">
      <t>ア</t>
    </rPh>
    <rPh sb="3" eb="4">
      <t>キ</t>
    </rPh>
    <phoneticPr fontId="4"/>
  </si>
  <si>
    <t>小湊鉄道海士有木駅本屋</t>
    <rPh sb="0" eb="2">
      <t>コミナト</t>
    </rPh>
    <rPh sb="2" eb="4">
      <t>テツドウ</t>
    </rPh>
    <rPh sb="4" eb="6">
      <t>アマ</t>
    </rPh>
    <rPh sb="6" eb="7">
      <t>ア</t>
    </rPh>
    <rPh sb="7" eb="8">
      <t>キ</t>
    </rPh>
    <rPh sb="8" eb="9">
      <t>エキ</t>
    </rPh>
    <rPh sb="9" eb="11">
      <t>ホンヤ</t>
    </rPh>
    <phoneticPr fontId="4"/>
  </si>
  <si>
    <t>27</t>
    <phoneticPr fontId="4"/>
  </si>
  <si>
    <t>62.</t>
    <phoneticPr fontId="4"/>
  </si>
  <si>
    <t>称禮寺</t>
    <rPh sb="0" eb="1">
      <t>ショウ</t>
    </rPh>
    <rPh sb="1" eb="2">
      <t>レイ</t>
    </rPh>
    <rPh sb="2" eb="3">
      <t>テラ</t>
    </rPh>
    <phoneticPr fontId="4"/>
  </si>
  <si>
    <t>上高根1095</t>
    <rPh sb="0" eb="3">
      <t>カミタカネ</t>
    </rPh>
    <phoneticPr fontId="4"/>
  </si>
  <si>
    <t>木造薬師如来坐像及び両脇侍立像三軀</t>
    <rPh sb="0" eb="2">
      <t>モクゾウ</t>
    </rPh>
    <rPh sb="2" eb="4">
      <t>ヤクシ</t>
    </rPh>
    <rPh sb="4" eb="6">
      <t>ニョライ</t>
    </rPh>
    <rPh sb="6" eb="8">
      <t>ザゾウ</t>
    </rPh>
    <rPh sb="8" eb="9">
      <t>オヨ</t>
    </rPh>
    <rPh sb="10" eb="12">
      <t>リョウワキ</t>
    </rPh>
    <rPh sb="12" eb="13">
      <t>サムライ</t>
    </rPh>
    <rPh sb="13" eb="14">
      <t>タ</t>
    </rPh>
    <rPh sb="14" eb="15">
      <t>ゾウ</t>
    </rPh>
    <rPh sb="15" eb="16">
      <t>サン</t>
    </rPh>
    <rPh sb="16" eb="17">
      <t>カラダ</t>
    </rPh>
    <phoneticPr fontId="4"/>
  </si>
  <si>
    <t>村上1358-2</t>
    <rPh sb="0" eb="2">
      <t>ムラカミ</t>
    </rPh>
    <phoneticPr fontId="4"/>
  </si>
  <si>
    <t>小湊鉄道上総村上駅本屋</t>
    <rPh sb="0" eb="2">
      <t>コミナト</t>
    </rPh>
    <rPh sb="2" eb="4">
      <t>テツドウ</t>
    </rPh>
    <rPh sb="4" eb="6">
      <t>カズサ</t>
    </rPh>
    <rPh sb="6" eb="8">
      <t>ムラカミ</t>
    </rPh>
    <rPh sb="8" eb="9">
      <t>エキ</t>
    </rPh>
    <rPh sb="9" eb="10">
      <t>ホン</t>
    </rPh>
    <rPh sb="10" eb="11">
      <t>ヤ</t>
    </rPh>
    <phoneticPr fontId="4"/>
  </si>
  <si>
    <t>40.</t>
    <phoneticPr fontId="4"/>
  </si>
  <si>
    <t>橘禅寺</t>
    <rPh sb="0" eb="1">
      <t>タチバナ</t>
    </rPh>
    <rPh sb="1" eb="2">
      <t>ゼン</t>
    </rPh>
    <rPh sb="2" eb="3">
      <t>ジ</t>
    </rPh>
    <phoneticPr fontId="4"/>
  </si>
  <si>
    <t>皆吉6</t>
    <rPh sb="0" eb="2">
      <t>ミナヨシ</t>
    </rPh>
    <phoneticPr fontId="4"/>
  </si>
  <si>
    <t>木造金剛力士立像</t>
    <rPh sb="0" eb="2">
      <t>モクゾウ</t>
    </rPh>
    <rPh sb="2" eb="4">
      <t>コンゴウ</t>
    </rPh>
    <rPh sb="4" eb="6">
      <t>リキシ</t>
    </rPh>
    <rPh sb="6" eb="8">
      <t>リツゾウ</t>
    </rPh>
    <phoneticPr fontId="4"/>
  </si>
  <si>
    <t>五井中央東1-1-1</t>
    <rPh sb="0" eb="2">
      <t>ゴイ</t>
    </rPh>
    <rPh sb="2" eb="4">
      <t>チュウオウ</t>
    </rPh>
    <rPh sb="4" eb="5">
      <t>ヒガシ</t>
    </rPh>
    <phoneticPr fontId="4"/>
  </si>
  <si>
    <t>小湊鉄道五井機関区機関庫及び鍛冶小屋</t>
    <rPh sb="0" eb="2">
      <t>コミナト</t>
    </rPh>
    <rPh sb="2" eb="4">
      <t>テツドウ</t>
    </rPh>
    <rPh sb="4" eb="6">
      <t>ゴイ</t>
    </rPh>
    <rPh sb="6" eb="8">
      <t>キカン</t>
    </rPh>
    <rPh sb="8" eb="9">
      <t>ク</t>
    </rPh>
    <rPh sb="9" eb="11">
      <t>キカン</t>
    </rPh>
    <rPh sb="11" eb="12">
      <t>コ</t>
    </rPh>
    <rPh sb="12" eb="13">
      <t>オヨ</t>
    </rPh>
    <rPh sb="14" eb="16">
      <t>カジ</t>
    </rPh>
    <rPh sb="16" eb="18">
      <t>コヤ</t>
    </rPh>
    <phoneticPr fontId="4"/>
  </si>
  <si>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4"/>
  </si>
  <si>
    <t>7.</t>
  </si>
  <si>
    <t>9.</t>
  </si>
  <si>
    <t>平</t>
    <phoneticPr fontId="4"/>
  </si>
  <si>
    <t>古市場53</t>
    <rPh sb="0" eb="1">
      <t>フル</t>
    </rPh>
    <rPh sb="1" eb="2">
      <t>シ</t>
    </rPh>
    <rPh sb="2" eb="3">
      <t>バ</t>
    </rPh>
    <phoneticPr fontId="4"/>
  </si>
  <si>
    <t>武田家住宅</t>
    <rPh sb="0" eb="3">
      <t>タケダケ</t>
    </rPh>
    <rPh sb="3" eb="5">
      <t>ジュウタク</t>
    </rPh>
    <phoneticPr fontId="4"/>
  </si>
  <si>
    <t>37.</t>
    <phoneticPr fontId="4"/>
  </si>
  <si>
    <t>日光寺</t>
    <rPh sb="0" eb="2">
      <t>ニッコウ</t>
    </rPh>
    <rPh sb="2" eb="3">
      <t>ジ</t>
    </rPh>
    <phoneticPr fontId="4"/>
  </si>
  <si>
    <t>風戸81</t>
    <rPh sb="0" eb="2">
      <t>カザト</t>
    </rPh>
    <phoneticPr fontId="4"/>
  </si>
  <si>
    <t>木造聖観音立像</t>
    <rPh sb="0" eb="2">
      <t>モクゾウ</t>
    </rPh>
    <rPh sb="2" eb="3">
      <t>ヒジリ</t>
    </rPh>
    <rPh sb="3" eb="5">
      <t>カンノン</t>
    </rPh>
    <rPh sb="5" eb="7">
      <t>リツゾウ</t>
    </rPh>
    <phoneticPr fontId="4"/>
  </si>
  <si>
    <t>31.</t>
    <phoneticPr fontId="4"/>
  </si>
  <si>
    <t>小湊鐡道株式会社</t>
    <rPh sb="0" eb="4">
      <t>コミナトテツドウ</t>
    </rPh>
    <rPh sb="4" eb="6">
      <t>カブシキ</t>
    </rPh>
    <rPh sb="6" eb="8">
      <t>カイシャ</t>
    </rPh>
    <phoneticPr fontId="4"/>
  </si>
  <si>
    <t>五井中央東1-1-2</t>
    <rPh sb="0" eb="2">
      <t>ゴイ</t>
    </rPh>
    <rPh sb="2" eb="4">
      <t>チュウオウ</t>
    </rPh>
    <rPh sb="4" eb="5">
      <t>ヒガシ</t>
    </rPh>
    <phoneticPr fontId="4"/>
  </si>
  <si>
    <t>市</t>
    <phoneticPr fontId="4"/>
  </si>
  <si>
    <t>33.</t>
    <phoneticPr fontId="4"/>
  </si>
  <si>
    <t>蓮蔵院</t>
    <rPh sb="0" eb="1">
      <t>レン</t>
    </rPh>
    <rPh sb="1" eb="2">
      <t>ゾウ</t>
    </rPh>
    <rPh sb="2" eb="3">
      <t>イン</t>
    </rPh>
    <phoneticPr fontId="4"/>
  </si>
  <si>
    <t>引田94</t>
    <rPh sb="0" eb="2">
      <t>ヒキダ</t>
    </rPh>
    <phoneticPr fontId="4"/>
  </si>
  <si>
    <t>木造聖観世音菩薩立像</t>
    <rPh sb="0" eb="2">
      <t>モクゾウ</t>
    </rPh>
    <rPh sb="2" eb="3">
      <t>ヒジリ</t>
    </rPh>
    <rPh sb="3" eb="6">
      <t>カンゼオン</t>
    </rPh>
    <rPh sb="6" eb="8">
      <t>ボサツ</t>
    </rPh>
    <rPh sb="8" eb="10">
      <t>リツゾウ</t>
    </rPh>
    <phoneticPr fontId="4"/>
  </si>
  <si>
    <t>55.</t>
    <phoneticPr fontId="4"/>
  </si>
  <si>
    <t>小湊鉄道蒸気機関車</t>
    <rPh sb="0" eb="2">
      <t>コミナト</t>
    </rPh>
    <rPh sb="2" eb="4">
      <t>テツドウ</t>
    </rPh>
    <rPh sb="4" eb="6">
      <t>ジョウキ</t>
    </rPh>
    <rPh sb="6" eb="9">
      <t>キカンシャ</t>
    </rPh>
    <phoneticPr fontId="4"/>
  </si>
  <si>
    <t>歴史資料</t>
    <rPh sb="0" eb="2">
      <t>レキシ</t>
    </rPh>
    <rPh sb="2" eb="4">
      <t>シリョウ</t>
    </rPh>
    <phoneticPr fontId="4"/>
  </si>
  <si>
    <t>山口地区</t>
    <rPh sb="0" eb="2">
      <t>ヤマグチ</t>
    </rPh>
    <rPh sb="2" eb="4">
      <t>チク</t>
    </rPh>
    <phoneticPr fontId="4"/>
  </si>
  <si>
    <t>山口270-1</t>
    <rPh sb="0" eb="2">
      <t>ヤマグチ</t>
    </rPh>
    <phoneticPr fontId="4"/>
  </si>
  <si>
    <t>木造地蔵菩薩坐像</t>
    <rPh sb="0" eb="2">
      <t>モクゾウ</t>
    </rPh>
    <rPh sb="2" eb="4">
      <t>ジゾウ</t>
    </rPh>
    <rPh sb="4" eb="6">
      <t>ボサツ</t>
    </rPh>
    <rPh sb="6" eb="8">
      <t>ザゾウ</t>
    </rPh>
    <phoneticPr fontId="4"/>
  </si>
  <si>
    <t>30.</t>
    <phoneticPr fontId="4"/>
  </si>
  <si>
    <t>市原市</t>
    <phoneticPr fontId="4"/>
  </si>
  <si>
    <t>能満1489</t>
    <rPh sb="0" eb="2">
      <t>ノウマン</t>
    </rPh>
    <phoneticPr fontId="4"/>
  </si>
  <si>
    <t>姉崎山王山古墳出土遺物</t>
    <rPh sb="0" eb="2">
      <t>アネサキ</t>
    </rPh>
    <rPh sb="2" eb="4">
      <t>サンノウ</t>
    </rPh>
    <rPh sb="4" eb="5">
      <t>ヤマ</t>
    </rPh>
    <rPh sb="5" eb="7">
      <t>コフン</t>
    </rPh>
    <rPh sb="7" eb="9">
      <t>シュツド</t>
    </rPh>
    <rPh sb="9" eb="11">
      <t>イブツ</t>
    </rPh>
    <phoneticPr fontId="4"/>
  </si>
  <si>
    <t>5</t>
    <phoneticPr fontId="4"/>
  </si>
  <si>
    <t>伝椎津城跡の石造宝篋印塔</t>
    <rPh sb="0" eb="5">
      <t>デンシイヅジョウアト</t>
    </rPh>
    <rPh sb="6" eb="7">
      <t>イシ</t>
    </rPh>
    <rPh sb="7" eb="8">
      <t>ツク</t>
    </rPh>
    <rPh sb="8" eb="12">
      <t>ホウキョウイントウ</t>
    </rPh>
    <phoneticPr fontId="4"/>
  </si>
  <si>
    <t>11.</t>
    <phoneticPr fontId="4"/>
  </si>
  <si>
    <t>萩ノ原遺跡出土瓦塔</t>
    <rPh sb="0" eb="1">
      <t>ハギ</t>
    </rPh>
    <rPh sb="2" eb="3">
      <t>ハラ</t>
    </rPh>
    <rPh sb="3" eb="5">
      <t>イセキ</t>
    </rPh>
    <rPh sb="5" eb="7">
      <t>シュツド</t>
    </rPh>
    <rPh sb="7" eb="8">
      <t>カワラ</t>
    </rPh>
    <rPh sb="8" eb="9">
      <t>トウ</t>
    </rPh>
    <phoneticPr fontId="4"/>
  </si>
  <si>
    <t>不入斗120</t>
    <rPh sb="0" eb="3">
      <t>イリヤマズ</t>
    </rPh>
    <phoneticPr fontId="4"/>
  </si>
  <si>
    <t>薬王寺浮彫六地蔵石幢</t>
    <rPh sb="0" eb="1">
      <t>ヤク</t>
    </rPh>
    <rPh sb="1" eb="2">
      <t>オウ</t>
    </rPh>
    <rPh sb="2" eb="3">
      <t>ジ</t>
    </rPh>
    <rPh sb="3" eb="5">
      <t>ウキボリ</t>
    </rPh>
    <rPh sb="5" eb="6">
      <t>ロク</t>
    </rPh>
    <rPh sb="6" eb="8">
      <t>ジゾウ</t>
    </rPh>
    <rPh sb="8" eb="10">
      <t>セキドウ</t>
    </rPh>
    <phoneticPr fontId="4"/>
  </si>
  <si>
    <t>「王賜」銘鉄剣</t>
    <rPh sb="1" eb="2">
      <t>オウ</t>
    </rPh>
    <rPh sb="2" eb="3">
      <t>タマ</t>
    </rPh>
    <rPh sb="4" eb="5">
      <t>メイ</t>
    </rPh>
    <rPh sb="5" eb="6">
      <t>テツ</t>
    </rPh>
    <rPh sb="6" eb="7">
      <t>ケン</t>
    </rPh>
    <phoneticPr fontId="4"/>
  </si>
  <si>
    <t>光善寺</t>
    <rPh sb="0" eb="3">
      <t>コウゼンジ</t>
    </rPh>
    <phoneticPr fontId="4"/>
  </si>
  <si>
    <t>市原196-1</t>
    <rPh sb="0" eb="2">
      <t>イチハラ</t>
    </rPh>
    <phoneticPr fontId="4"/>
  </si>
  <si>
    <t>光善寺石燈籠</t>
    <rPh sb="0" eb="3">
      <t>コウゼンジ</t>
    </rPh>
    <rPh sb="3" eb="6">
      <t>イシドウロウ</t>
    </rPh>
    <phoneticPr fontId="4"/>
  </si>
  <si>
    <t>18</t>
    <phoneticPr fontId="4"/>
  </si>
  <si>
    <t>26.</t>
    <phoneticPr fontId="4"/>
  </si>
  <si>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4"/>
  </si>
  <si>
    <t>円満寺石造宝篋印塔</t>
    <rPh sb="0" eb="2">
      <t>エンマン</t>
    </rPh>
    <rPh sb="2" eb="3">
      <t>ジ</t>
    </rPh>
    <rPh sb="3" eb="5">
      <t>セキゾウ</t>
    </rPh>
    <phoneticPr fontId="4"/>
  </si>
  <si>
    <t>24.</t>
    <phoneticPr fontId="4"/>
  </si>
  <si>
    <t>能満1489</t>
    <phoneticPr fontId="4"/>
  </si>
  <si>
    <t>灰釉花文浄瓶</t>
    <phoneticPr fontId="4"/>
  </si>
  <si>
    <t>旧小倉家住宅</t>
    <rPh sb="0" eb="1">
      <t>キュウ</t>
    </rPh>
    <rPh sb="1" eb="3">
      <t>オグラ</t>
    </rPh>
    <rPh sb="3" eb="4">
      <t>ケ</t>
    </rPh>
    <rPh sb="4" eb="6">
      <t>ジュウタク</t>
    </rPh>
    <phoneticPr fontId="4"/>
  </si>
  <si>
    <t>22.</t>
    <phoneticPr fontId="4"/>
  </si>
  <si>
    <t>刑房私印</t>
    <rPh sb="0" eb="1">
      <t>ケイ</t>
    </rPh>
    <rPh sb="1" eb="2">
      <t>ボウ</t>
    </rPh>
    <rPh sb="2" eb="3">
      <t>シ</t>
    </rPh>
    <rPh sb="3" eb="4">
      <t>イン</t>
    </rPh>
    <phoneticPr fontId="4"/>
  </si>
  <si>
    <t>医王寺</t>
    <rPh sb="0" eb="1">
      <t>イ</t>
    </rPh>
    <rPh sb="1" eb="2">
      <t>オウ</t>
    </rPh>
    <rPh sb="2" eb="3">
      <t>ジ</t>
    </rPh>
    <phoneticPr fontId="4"/>
  </si>
  <si>
    <t>畑木421-1</t>
    <rPh sb="0" eb="2">
      <t>ハタキ</t>
    </rPh>
    <phoneticPr fontId="4"/>
  </si>
  <si>
    <t>医王寺石造宝篋印塔</t>
    <rPh sb="0" eb="1">
      <t>イ</t>
    </rPh>
    <rPh sb="1" eb="2">
      <t>オウ</t>
    </rPh>
    <rPh sb="2" eb="3">
      <t>ジ</t>
    </rPh>
    <rPh sb="3" eb="5">
      <t>セキゾウ</t>
    </rPh>
    <phoneticPr fontId="4"/>
  </si>
  <si>
    <t>人面付土器</t>
    <rPh sb="0" eb="1">
      <t>ヒト</t>
    </rPh>
    <rPh sb="1" eb="2">
      <t>メン</t>
    </rPh>
    <rPh sb="2" eb="3">
      <t>ツ</t>
    </rPh>
    <rPh sb="3" eb="5">
      <t>ドキ</t>
    </rPh>
    <phoneticPr fontId="4"/>
  </si>
  <si>
    <t>八幡神社社殿附棟札</t>
    <rPh sb="0" eb="2">
      <t>ヤハタ</t>
    </rPh>
    <rPh sb="2" eb="4">
      <t>ジンジャ</t>
    </rPh>
    <rPh sb="4" eb="6">
      <t>シャデン</t>
    </rPh>
    <rPh sb="6" eb="7">
      <t>ツ</t>
    </rPh>
    <rPh sb="7" eb="8">
      <t>ムネ</t>
    </rPh>
    <rPh sb="8" eb="9">
      <t>フダ</t>
    </rPh>
    <phoneticPr fontId="4"/>
  </si>
  <si>
    <t>19</t>
    <phoneticPr fontId="4"/>
  </si>
  <si>
    <t>西広貝塚出土骨角貝製装身具</t>
    <rPh sb="0" eb="1">
      <t>ニシ</t>
    </rPh>
    <rPh sb="1" eb="2">
      <t>ヒロ</t>
    </rPh>
    <rPh sb="2" eb="4">
      <t>カイツカ</t>
    </rPh>
    <rPh sb="4" eb="6">
      <t>シュツド</t>
    </rPh>
    <rPh sb="6" eb="8">
      <t>ホネツノ</t>
    </rPh>
    <rPh sb="8" eb="9">
      <t>カイ</t>
    </rPh>
    <rPh sb="9" eb="10">
      <t>セイ</t>
    </rPh>
    <rPh sb="10" eb="13">
      <t>ソウシング</t>
    </rPh>
    <phoneticPr fontId="4"/>
  </si>
  <si>
    <t>真高寺</t>
    <rPh sb="0" eb="1">
      <t>シン</t>
    </rPh>
    <rPh sb="1" eb="2">
      <t>コウ</t>
    </rPh>
    <rPh sb="2" eb="3">
      <t>ジ</t>
    </rPh>
    <phoneticPr fontId="4"/>
  </si>
  <si>
    <t>飯給1143</t>
    <rPh sb="0" eb="2">
      <t>イタブ</t>
    </rPh>
    <phoneticPr fontId="4"/>
  </si>
  <si>
    <t>真高寺山門</t>
    <rPh sb="0" eb="3">
      <t>シンコウジ</t>
    </rPh>
    <rPh sb="3" eb="5">
      <t>サンモン</t>
    </rPh>
    <phoneticPr fontId="4"/>
  </si>
  <si>
    <t>山倉1号墳出土埴輪</t>
    <phoneticPr fontId="4"/>
  </si>
  <si>
    <t>惣社1-7-22</t>
    <rPh sb="0" eb="1">
      <t>ソウ</t>
    </rPh>
    <rPh sb="1" eb="2">
      <t>シャ</t>
    </rPh>
    <phoneticPr fontId="4"/>
  </si>
  <si>
    <t>国分寺薬師堂附厨子</t>
    <rPh sb="0" eb="3">
      <t>コクブンジ</t>
    </rPh>
    <rPh sb="3" eb="4">
      <t>ヤク</t>
    </rPh>
    <rPh sb="4" eb="5">
      <t>シ</t>
    </rPh>
    <rPh sb="5" eb="6">
      <t>ドウ</t>
    </rPh>
    <rPh sb="6" eb="7">
      <t>ツ</t>
    </rPh>
    <rPh sb="7" eb="9">
      <t>ズシ</t>
    </rPh>
    <phoneticPr fontId="4"/>
  </si>
  <si>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4"/>
  </si>
  <si>
    <t>高滝神社</t>
    <rPh sb="0" eb="2">
      <t>タカタキ</t>
    </rPh>
    <rPh sb="2" eb="4">
      <t>ジンジャ</t>
    </rPh>
    <phoneticPr fontId="4"/>
  </si>
  <si>
    <t>高滝1</t>
    <rPh sb="0" eb="2">
      <t>タカタキ</t>
    </rPh>
    <phoneticPr fontId="4"/>
  </si>
  <si>
    <t>高滝神社社殿附末社社殿</t>
    <rPh sb="0" eb="2">
      <t>タカタキ</t>
    </rPh>
    <rPh sb="2" eb="4">
      <t>ジンジャ</t>
    </rPh>
    <rPh sb="4" eb="6">
      <t>シャデン</t>
    </rPh>
    <rPh sb="6" eb="7">
      <t>ツ</t>
    </rPh>
    <rPh sb="7" eb="9">
      <t>マッシャ</t>
    </rPh>
    <rPh sb="9" eb="11">
      <t>シャデン</t>
    </rPh>
    <phoneticPr fontId="4"/>
  </si>
  <si>
    <t>21</t>
    <phoneticPr fontId="4"/>
  </si>
  <si>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4"/>
  </si>
  <si>
    <t>考古資料</t>
    <rPh sb="0" eb="1">
      <t>コウ</t>
    </rPh>
    <rPh sb="1" eb="2">
      <t>コ</t>
    </rPh>
    <rPh sb="2" eb="4">
      <t>シリョウ</t>
    </rPh>
    <phoneticPr fontId="4"/>
  </si>
  <si>
    <t>49.</t>
    <phoneticPr fontId="4"/>
  </si>
  <si>
    <t>本泉寺他</t>
    <rPh sb="0" eb="1">
      <t>ホン</t>
    </rPh>
    <rPh sb="1" eb="2">
      <t>イズミ</t>
    </rPh>
    <rPh sb="2" eb="3">
      <t>ジ</t>
    </rPh>
    <rPh sb="3" eb="4">
      <t>タ</t>
    </rPh>
    <phoneticPr fontId="4"/>
  </si>
  <si>
    <t>奈良369-2</t>
    <rPh sb="0" eb="2">
      <t>ナラ</t>
    </rPh>
    <phoneticPr fontId="4"/>
  </si>
  <si>
    <t>奈良の大仏</t>
    <rPh sb="0" eb="2">
      <t>ナラ</t>
    </rPh>
    <rPh sb="3" eb="5">
      <t>ダイブツ</t>
    </rPh>
    <phoneticPr fontId="4"/>
  </si>
  <si>
    <t>常住寺</t>
    <rPh sb="0" eb="2">
      <t>ジョウジュウ</t>
    </rPh>
    <rPh sb="2" eb="3">
      <t>ジ</t>
    </rPh>
    <phoneticPr fontId="4"/>
  </si>
  <si>
    <t>中高根988</t>
    <rPh sb="0" eb="1">
      <t>ナカ</t>
    </rPh>
    <rPh sb="1" eb="3">
      <t>タカネ</t>
    </rPh>
    <phoneticPr fontId="4"/>
  </si>
  <si>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4"/>
  </si>
  <si>
    <t>奈良184他</t>
    <rPh sb="0" eb="2">
      <t>ナラ</t>
    </rPh>
    <rPh sb="5" eb="6">
      <t>タ</t>
    </rPh>
    <phoneticPr fontId="4"/>
  </si>
  <si>
    <t>奈良本泉寺のシイ巨木群</t>
    <rPh sb="0" eb="2">
      <t>ナラ</t>
    </rPh>
    <rPh sb="2" eb="3">
      <t>ホン</t>
    </rPh>
    <rPh sb="3" eb="4">
      <t>イズミ</t>
    </rPh>
    <rPh sb="4" eb="5">
      <t>ジ</t>
    </rPh>
    <rPh sb="8" eb="10">
      <t>キョボク</t>
    </rPh>
    <rPh sb="10" eb="11">
      <t>グン</t>
    </rPh>
    <phoneticPr fontId="4"/>
  </si>
  <si>
    <t>泰安寺</t>
    <rPh sb="0" eb="1">
      <t>タイ</t>
    </rPh>
    <rPh sb="1" eb="2">
      <t>アン</t>
    </rPh>
    <rPh sb="2" eb="3">
      <t>ジ</t>
    </rPh>
    <phoneticPr fontId="4"/>
  </si>
  <si>
    <t>海士有木1655</t>
    <rPh sb="0" eb="2">
      <t>アマ</t>
    </rPh>
    <rPh sb="2" eb="3">
      <t>ア</t>
    </rPh>
    <rPh sb="3" eb="4">
      <t>キ</t>
    </rPh>
    <phoneticPr fontId="4"/>
  </si>
  <si>
    <t>石造十三重塔</t>
    <rPh sb="0" eb="2">
      <t>セキゾウ</t>
    </rPh>
    <rPh sb="2" eb="4">
      <t>ジュウサン</t>
    </rPh>
    <rPh sb="4" eb="5">
      <t>ジュウ</t>
    </rPh>
    <rPh sb="5" eb="6">
      <t>トウ</t>
    </rPh>
    <phoneticPr fontId="4"/>
  </si>
  <si>
    <t>熊野神社</t>
    <rPh sb="0" eb="2">
      <t>クマノ</t>
    </rPh>
    <rPh sb="2" eb="4">
      <t>ジンジャ</t>
    </rPh>
    <phoneticPr fontId="4"/>
  </si>
  <si>
    <t>金剛地208</t>
    <rPh sb="0" eb="2">
      <t>コンゴウ</t>
    </rPh>
    <rPh sb="2" eb="3">
      <t>チ</t>
    </rPh>
    <phoneticPr fontId="4"/>
  </si>
  <si>
    <t>熊野神社の大銀杏</t>
    <rPh sb="0" eb="2">
      <t>クマノ</t>
    </rPh>
    <rPh sb="2" eb="4">
      <t>ジンジャ</t>
    </rPh>
    <rPh sb="5" eb="6">
      <t>オオ</t>
    </rPh>
    <rPh sb="6" eb="8">
      <t>イチョウ</t>
    </rPh>
    <phoneticPr fontId="4"/>
  </si>
  <si>
    <t>42.</t>
    <phoneticPr fontId="4"/>
  </si>
  <si>
    <t>府中日吉神社</t>
    <rPh sb="0" eb="2">
      <t>フチュウ</t>
    </rPh>
    <rPh sb="2" eb="4">
      <t>ヒヨシ</t>
    </rPh>
    <rPh sb="4" eb="6">
      <t>ジンジャ</t>
    </rPh>
    <phoneticPr fontId="4"/>
  </si>
  <si>
    <t>能満589-2</t>
    <rPh sb="0" eb="2">
      <t>ノウマン</t>
    </rPh>
    <phoneticPr fontId="4"/>
  </si>
  <si>
    <t>府中日吉神社本殿</t>
    <rPh sb="0" eb="2">
      <t>フチュウ</t>
    </rPh>
    <rPh sb="2" eb="4">
      <t>ヒヨシ</t>
    </rPh>
    <rPh sb="4" eb="6">
      <t>ジンジャ</t>
    </rPh>
    <rPh sb="6" eb="8">
      <t>ホンデン</t>
    </rPh>
    <phoneticPr fontId="4"/>
  </si>
  <si>
    <t>53.</t>
    <phoneticPr fontId="4"/>
  </si>
  <si>
    <t>高滝1、2-1、2-2</t>
    <rPh sb="0" eb="2">
      <t>タカタキ</t>
    </rPh>
    <phoneticPr fontId="4"/>
  </si>
  <si>
    <t>高滝神社の森</t>
    <rPh sb="0" eb="2">
      <t>タカタキ</t>
    </rPh>
    <rPh sb="2" eb="4">
      <t>ジンジャ</t>
    </rPh>
    <rPh sb="5" eb="6">
      <t>モリ</t>
    </rPh>
    <phoneticPr fontId="4"/>
  </si>
  <si>
    <t>飯香岡八幡宮</t>
    <rPh sb="0" eb="1">
      <t>イイ</t>
    </rPh>
    <rPh sb="1" eb="2">
      <t>カオ</t>
    </rPh>
    <rPh sb="2" eb="3">
      <t>オカ</t>
    </rPh>
    <rPh sb="3" eb="5">
      <t>ハチマン</t>
    </rPh>
    <rPh sb="5" eb="6">
      <t>グウ</t>
    </rPh>
    <phoneticPr fontId="4"/>
  </si>
  <si>
    <t>飯香岡八幡宮拝殿</t>
    <rPh sb="0" eb="1">
      <t>イイ</t>
    </rPh>
    <rPh sb="1" eb="2">
      <t>カオ</t>
    </rPh>
    <rPh sb="2" eb="3">
      <t>オカ</t>
    </rPh>
    <rPh sb="3" eb="5">
      <t>ハチマン</t>
    </rPh>
    <rPh sb="5" eb="6">
      <t>ミヤ</t>
    </rPh>
    <rPh sb="6" eb="8">
      <t>ハイデン</t>
    </rPh>
    <phoneticPr fontId="4"/>
  </si>
  <si>
    <t>白鳥神社</t>
    <rPh sb="0" eb="2">
      <t>シラトリ</t>
    </rPh>
    <rPh sb="2" eb="4">
      <t>ジンジャ</t>
    </rPh>
    <phoneticPr fontId="4"/>
  </si>
  <si>
    <t>石塚546-1他</t>
    <rPh sb="0" eb="2">
      <t>イシヅカ</t>
    </rPh>
    <rPh sb="7" eb="8">
      <t>タ</t>
    </rPh>
    <phoneticPr fontId="4"/>
  </si>
  <si>
    <t>大福山自然林</t>
    <rPh sb="0" eb="1">
      <t>ダイ</t>
    </rPh>
    <rPh sb="1" eb="2">
      <t>フク</t>
    </rPh>
    <rPh sb="2" eb="3">
      <t>ヤマ</t>
    </rPh>
    <rPh sb="3" eb="6">
      <t>シゼンリン</t>
    </rPh>
    <phoneticPr fontId="4"/>
  </si>
  <si>
    <t>29.</t>
    <phoneticPr fontId="4"/>
  </si>
  <si>
    <t>飯香岡八幡宮本殿</t>
    <rPh sb="0" eb="1">
      <t>イイ</t>
    </rPh>
    <rPh sb="1" eb="2">
      <t>カオ</t>
    </rPh>
    <rPh sb="2" eb="3">
      <t>オカ</t>
    </rPh>
    <rPh sb="3" eb="5">
      <t>ハチマン</t>
    </rPh>
    <rPh sb="5" eb="6">
      <t>ミヤ</t>
    </rPh>
    <rPh sb="6" eb="8">
      <t>ホンデン</t>
    </rPh>
    <phoneticPr fontId="4"/>
  </si>
  <si>
    <t>12</t>
    <phoneticPr fontId="4"/>
  </si>
  <si>
    <t>10.</t>
    <phoneticPr fontId="4"/>
  </si>
  <si>
    <t>飯香岡八幡宮の夫婦銀杏</t>
    <rPh sb="0" eb="1">
      <t>イイ</t>
    </rPh>
    <rPh sb="1" eb="2">
      <t>カオ</t>
    </rPh>
    <rPh sb="2" eb="3">
      <t>オカ</t>
    </rPh>
    <rPh sb="3" eb="6">
      <t>ハチマングウ</t>
    </rPh>
    <rPh sb="7" eb="9">
      <t>メオト</t>
    </rPh>
    <rPh sb="9" eb="11">
      <t>イチョウ</t>
    </rPh>
    <phoneticPr fontId="4"/>
  </si>
  <si>
    <t>14</t>
    <phoneticPr fontId="4"/>
  </si>
  <si>
    <t>鳳来寺</t>
    <rPh sb="0" eb="2">
      <t>ホウライ</t>
    </rPh>
    <rPh sb="2" eb="3">
      <t>ジ</t>
    </rPh>
    <phoneticPr fontId="4"/>
  </si>
  <si>
    <t>吉沢237-1</t>
    <rPh sb="0" eb="2">
      <t>キチサワ</t>
    </rPh>
    <phoneticPr fontId="4"/>
  </si>
  <si>
    <t>鳳来寺観音堂</t>
    <rPh sb="0" eb="2">
      <t>ホウライ</t>
    </rPh>
    <rPh sb="2" eb="3">
      <t>ジ</t>
    </rPh>
    <rPh sb="3" eb="5">
      <t>カンノン</t>
    </rPh>
    <rPh sb="5" eb="6">
      <t>ドウ</t>
    </rPh>
    <phoneticPr fontId="4"/>
  </si>
  <si>
    <t>田淵1175-1他</t>
    <rPh sb="0" eb="2">
      <t>タブチ</t>
    </rPh>
    <rPh sb="8" eb="9">
      <t>ホカ</t>
    </rPh>
    <phoneticPr fontId="4"/>
  </si>
  <si>
    <t>養老川流域田淵の地磁気逆転地層</t>
    <rPh sb="0" eb="2">
      <t>ヨウロウ</t>
    </rPh>
    <rPh sb="2" eb="3">
      <t>ガワ</t>
    </rPh>
    <rPh sb="3" eb="5">
      <t>リュウイキ</t>
    </rPh>
    <rPh sb="5" eb="7">
      <t>タブチ</t>
    </rPh>
    <rPh sb="8" eb="11">
      <t>チジキ</t>
    </rPh>
    <rPh sb="11" eb="13">
      <t>ギャクテン</t>
    </rPh>
    <rPh sb="13" eb="15">
      <t>チソウ</t>
    </rPh>
    <phoneticPr fontId="4"/>
  </si>
  <si>
    <t>天然
記念物</t>
    <rPh sb="0" eb="2">
      <t>テンネン</t>
    </rPh>
    <rPh sb="3" eb="6">
      <t>キネンブツ</t>
    </rPh>
    <phoneticPr fontId="4"/>
  </si>
  <si>
    <t>24</t>
    <phoneticPr fontId="4"/>
  </si>
  <si>
    <t>大</t>
    <rPh sb="0" eb="1">
      <t>ダイ</t>
    </rPh>
    <phoneticPr fontId="4"/>
  </si>
  <si>
    <t>西願寺</t>
    <rPh sb="0" eb="1">
      <t>ニシ</t>
    </rPh>
    <rPh sb="1" eb="2">
      <t>ガン</t>
    </rPh>
    <rPh sb="2" eb="3">
      <t>ジ</t>
    </rPh>
    <phoneticPr fontId="4"/>
  </si>
  <si>
    <t>平蔵1360</t>
    <rPh sb="0" eb="2">
      <t>ヘイゾウ</t>
    </rPh>
    <phoneticPr fontId="4"/>
  </si>
  <si>
    <t>西願寺阿弥陀堂附厨子</t>
    <rPh sb="0" eb="1">
      <t>ニシ</t>
    </rPh>
    <rPh sb="1" eb="2">
      <t>ガン</t>
    </rPh>
    <rPh sb="2" eb="3">
      <t>ジ</t>
    </rPh>
    <rPh sb="3" eb="6">
      <t>アミダ</t>
    </rPh>
    <rPh sb="6" eb="7">
      <t>ドウ</t>
    </rPh>
    <rPh sb="7" eb="8">
      <t>ツ</t>
    </rPh>
    <rPh sb="8" eb="10">
      <t>ズシ</t>
    </rPh>
    <phoneticPr fontId="4"/>
  </si>
  <si>
    <t>建造物</t>
    <rPh sb="0" eb="2">
      <t>ケンゾウ</t>
    </rPh>
    <rPh sb="2" eb="3">
      <t>ブツ</t>
    </rPh>
    <phoneticPr fontId="4"/>
  </si>
  <si>
    <t>指定年月日</t>
    <rPh sb="0" eb="2">
      <t>シテイ</t>
    </rPh>
    <rPh sb="2" eb="5">
      <t>ネンガッピ</t>
    </rPh>
    <phoneticPr fontId="4"/>
  </si>
  <si>
    <t>学級数</t>
  </si>
  <si>
    <t>学級数</t>
    <rPh sb="0" eb="1">
      <t>ガク</t>
    </rPh>
    <rPh sb="1" eb="2">
      <t>キュウ</t>
    </rPh>
    <rPh sb="2" eb="3">
      <t>スウ</t>
    </rPh>
    <phoneticPr fontId="4"/>
  </si>
  <si>
    <t>外国人
生徒数</t>
    <rPh sb="0" eb="1">
      <t>ソト</t>
    </rPh>
    <rPh sb="1" eb="2">
      <t>クニ</t>
    </rPh>
    <rPh sb="2" eb="3">
      <t>ジン</t>
    </rPh>
    <rPh sb="4" eb="5">
      <t>ナマ</t>
    </rPh>
    <rPh sb="5" eb="6">
      <t>ト</t>
    </rPh>
    <rPh sb="6" eb="7">
      <t>スウ</t>
    </rPh>
    <phoneticPr fontId="4"/>
  </si>
  <si>
    <t>　この表は、学校基本調査による各年5月1日現在の数値である。</t>
    <rPh sb="3" eb="4">
      <t>ヒョウ</t>
    </rPh>
    <rPh sb="15" eb="16">
      <t>カク</t>
    </rPh>
    <rPh sb="16" eb="17">
      <t>ネン</t>
    </rPh>
    <rPh sb="18" eb="19">
      <t>ガツ</t>
    </rPh>
    <rPh sb="20" eb="21">
      <t>ニチ</t>
    </rPh>
    <rPh sb="21" eb="23">
      <t>ゲンザイ</t>
    </rPh>
    <rPh sb="24" eb="26">
      <t>スウチ</t>
    </rPh>
    <phoneticPr fontId="4"/>
  </si>
  <si>
    <t xml:space="preserve"> 資料「学校基本調査結果」(文部科学省)を基に政策マーケティング室で作成</t>
    <rPh sb="4" eb="6">
      <t>ガッコウ</t>
    </rPh>
    <rPh sb="6" eb="8">
      <t>キホン</t>
    </rPh>
    <rPh sb="8" eb="10">
      <t>チョウサ</t>
    </rPh>
    <rPh sb="10" eb="12">
      <t>ケッカ</t>
    </rPh>
    <rPh sb="14" eb="16">
      <t>モンブ</t>
    </rPh>
    <rPh sb="16" eb="18">
      <t>カガク</t>
    </rPh>
    <rPh sb="18" eb="19">
      <t>ショウ</t>
    </rPh>
    <phoneticPr fontId="4"/>
  </si>
  <si>
    <t>年　次</t>
    <rPh sb="0" eb="1">
      <t>ネン</t>
    </rPh>
    <rPh sb="2" eb="3">
      <t>ツギ</t>
    </rPh>
    <phoneticPr fontId="4"/>
  </si>
  <si>
    <t>園　数</t>
    <phoneticPr fontId="3"/>
  </si>
  <si>
    <t>3 歳</t>
    <rPh sb="2" eb="3">
      <t>サイ</t>
    </rPh>
    <phoneticPr fontId="4"/>
  </si>
  <si>
    <t>4 歳</t>
    <rPh sb="2" eb="3">
      <t>サイ</t>
    </rPh>
    <phoneticPr fontId="4"/>
  </si>
  <si>
    <t>5 歳</t>
    <rPh sb="2" eb="3">
      <t>サイ</t>
    </rPh>
    <phoneticPr fontId="4"/>
  </si>
  <si>
    <t>園　数</t>
    <rPh sb="0" eb="1">
      <t>エン</t>
    </rPh>
    <rPh sb="2" eb="3">
      <t>スウ</t>
    </rPh>
    <phoneticPr fontId="4"/>
  </si>
  <si>
    <t>1 年</t>
    <rPh sb="2" eb="3">
      <t>ネン</t>
    </rPh>
    <phoneticPr fontId="4"/>
  </si>
  <si>
    <t>2 年</t>
    <rPh sb="2" eb="3">
      <t>ネン</t>
    </rPh>
    <phoneticPr fontId="4"/>
  </si>
  <si>
    <t>3 年</t>
    <rPh sb="2" eb="3">
      <t>ネン</t>
    </rPh>
    <phoneticPr fontId="4"/>
  </si>
  <si>
    <t>4 年</t>
    <rPh sb="2" eb="3">
      <t>ネン</t>
    </rPh>
    <phoneticPr fontId="4"/>
  </si>
  <si>
    <t>5 年</t>
    <rPh sb="2" eb="3">
      <t>ネン</t>
    </rPh>
    <phoneticPr fontId="4"/>
  </si>
  <si>
    <t>6 年</t>
    <rPh sb="2" eb="3">
      <t>ネン</t>
    </rPh>
    <phoneticPr fontId="4"/>
  </si>
  <si>
    <t>年  次</t>
    <rPh sb="0" eb="1">
      <t>ネン</t>
    </rPh>
    <rPh sb="3" eb="4">
      <t>ツギ</t>
    </rPh>
    <phoneticPr fontId="4"/>
  </si>
  <si>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6">
      <t>カズ</t>
    </rPh>
    <rPh sb="26" eb="27">
      <t>アタイ</t>
    </rPh>
    <phoneticPr fontId="4"/>
  </si>
  <si>
    <t>平成30</t>
    <rPh sb="0" eb="2">
      <t>ヘイセイ</t>
    </rPh>
    <phoneticPr fontId="3"/>
  </si>
  <si>
    <t>年</t>
    <rPh sb="0" eb="1">
      <t>ネン</t>
    </rPh>
    <phoneticPr fontId="3"/>
  </si>
  <si>
    <t>ⅩⅣ　教　育</t>
    <phoneticPr fontId="4"/>
  </si>
  <si>
    <t>・　文　化</t>
    <phoneticPr fontId="3"/>
  </si>
  <si>
    <t>教育･保育
職員数</t>
    <phoneticPr fontId="4"/>
  </si>
  <si>
    <t>その他の
職員数</t>
    <rPh sb="2" eb="3">
      <t>タ</t>
    </rPh>
    <phoneticPr fontId="4"/>
  </si>
  <si>
    <t>平成</t>
    <rPh sb="0" eb="2">
      <t>ヘイセイ</t>
    </rPh>
    <phoneticPr fontId="3"/>
  </si>
  <si>
    <t>30年</t>
    <rPh sb="2" eb="3">
      <t>ネン</t>
    </rPh>
    <phoneticPr fontId="3"/>
  </si>
  <si>
    <t>元年</t>
    <rPh sb="0" eb="1">
      <t>モト</t>
    </rPh>
    <rPh sb="1" eb="2">
      <t>ネン</t>
    </rPh>
    <phoneticPr fontId="4"/>
  </si>
  <si>
    <t>本務
教員数</t>
    <rPh sb="0" eb="2">
      <t>ホンム</t>
    </rPh>
    <phoneticPr fontId="4"/>
  </si>
  <si>
    <t>本務
職員数</t>
    <rPh sb="0" eb="2">
      <t>ホンム</t>
    </rPh>
    <phoneticPr fontId="4"/>
  </si>
  <si>
    <t>0～2歳</t>
    <rPh sb="3" eb="4">
      <t>サイ</t>
    </rPh>
    <phoneticPr fontId="4"/>
  </si>
  <si>
    <t>年</t>
    <rPh sb="0" eb="1">
      <t>ネン</t>
    </rPh>
    <phoneticPr fontId="3"/>
  </si>
  <si>
    <t>総 数</t>
    <rPh sb="0" eb="1">
      <t>ソウ</t>
    </rPh>
    <rPh sb="2" eb="3">
      <t>スウ</t>
    </rPh>
    <phoneticPr fontId="4"/>
  </si>
  <si>
    <t>総　数</t>
  </si>
  <si>
    <t xml:space="preserve"> 資料「学校基本調査結果」(文部科学省)を基に政策マーケティング室で作成</t>
    <phoneticPr fontId="3"/>
  </si>
  <si>
    <t xml:space="preserve"> 注：死亡･不祥については性別不明のため総数と男女に差異が出ることがある。</t>
    <rPh sb="1" eb="2">
      <t>チュウ</t>
    </rPh>
    <rPh sb="3" eb="5">
      <t>シボウ</t>
    </rPh>
    <rPh sb="6" eb="8">
      <t>フショウ</t>
    </rPh>
    <rPh sb="13" eb="15">
      <t>セイベツ</t>
    </rPh>
    <rPh sb="15" eb="17">
      <t>フメイ</t>
    </rPh>
    <rPh sb="20" eb="22">
      <t>ソウスウ</t>
    </rPh>
    <rPh sb="23" eb="25">
      <t>ダンジョ</t>
    </rPh>
    <rPh sb="26" eb="28">
      <t>サイ</t>
    </rPh>
    <rPh sb="29" eb="30">
      <t>デ</t>
    </rPh>
    <phoneticPr fontId="4"/>
  </si>
  <si>
    <t>平成30</t>
    <rPh sb="0" eb="2">
      <t>ヘイセイ</t>
    </rPh>
    <phoneticPr fontId="3"/>
  </si>
  <si>
    <t>(単位：千円)</t>
    <rPh sb="1" eb="3">
      <t>タンイ</t>
    </rPh>
    <rPh sb="4" eb="6">
      <t>センエン</t>
    </rPh>
    <phoneticPr fontId="4"/>
  </si>
  <si>
    <t>総　額</t>
    <rPh sb="0" eb="1">
      <t>ソウ</t>
    </rPh>
    <rPh sb="2" eb="3">
      <t>ガク</t>
    </rPh>
    <phoneticPr fontId="4"/>
  </si>
  <si>
    <t>A</t>
  </si>
  <si>
    <t>A</t>
    <phoneticPr fontId="4"/>
  </si>
  <si>
    <t>B</t>
  </si>
  <si>
    <t>B</t>
    <phoneticPr fontId="4"/>
  </si>
  <si>
    <t>C</t>
  </si>
  <si>
    <t>C</t>
    <phoneticPr fontId="4"/>
  </si>
  <si>
    <t xml:space="preserve"> 資料　教育総務課</t>
    <rPh sb="1" eb="3">
      <t>シリョウ</t>
    </rPh>
    <rPh sb="4" eb="6">
      <t>キョウイク</t>
    </rPh>
    <rPh sb="6" eb="9">
      <t>ソウムカ</t>
    </rPh>
    <phoneticPr fontId="4"/>
  </si>
  <si>
    <t>総　数</t>
    <phoneticPr fontId="3"/>
  </si>
  <si>
    <t xml:space="preserve"> 資料  学校保健課</t>
    <phoneticPr fontId="3"/>
  </si>
  <si>
    <t>その他の疾病及び異常等の検査</t>
    <phoneticPr fontId="3"/>
  </si>
  <si>
    <t>D</t>
  </si>
  <si>
    <t>E</t>
  </si>
  <si>
    <t>F</t>
  </si>
  <si>
    <t>G</t>
  </si>
  <si>
    <t>H</t>
  </si>
  <si>
    <t>I</t>
  </si>
  <si>
    <t>年　度</t>
    <rPh sb="0" eb="1">
      <t>ネン</t>
    </rPh>
    <rPh sb="2" eb="3">
      <t>ド</t>
    </rPh>
    <phoneticPr fontId="4"/>
  </si>
  <si>
    <t>(単位：cｍ)</t>
    <phoneticPr fontId="3"/>
  </si>
  <si>
    <t>平成29</t>
    <rPh sb="0" eb="2">
      <t>ヘイセイ</t>
    </rPh>
    <phoneticPr fontId="3"/>
  </si>
  <si>
    <t>年度</t>
    <rPh sb="0" eb="1">
      <t>ネン</t>
    </rPh>
    <rPh sb="1" eb="2">
      <t>ド</t>
    </rPh>
    <phoneticPr fontId="3"/>
  </si>
  <si>
    <t>年  度</t>
    <rPh sb="0" eb="1">
      <t>ネン</t>
    </rPh>
    <rPh sb="3" eb="4">
      <t>ド</t>
    </rPh>
    <phoneticPr fontId="4"/>
  </si>
  <si>
    <t>(単位：kg)</t>
    <rPh sb="1" eb="3">
      <t>タンイ</t>
    </rPh>
    <phoneticPr fontId="4"/>
  </si>
  <si>
    <t xml:space="preserve"> 資料  学校保健課</t>
    <rPh sb="1" eb="2">
      <t>シ</t>
    </rPh>
    <rPh sb="2" eb="3">
      <t>リョウ</t>
    </rPh>
    <rPh sb="5" eb="7">
      <t>ガッコウ</t>
    </rPh>
    <rPh sb="7" eb="9">
      <t>ホケン</t>
    </rPh>
    <rPh sb="9" eb="10">
      <t>カ</t>
    </rPh>
    <phoneticPr fontId="4"/>
  </si>
  <si>
    <t>　この表は、各年4月～6月に実施した定期健康診断による数値である。</t>
    <phoneticPr fontId="3"/>
  </si>
  <si>
    <t>回　数</t>
    <rPh sb="0" eb="1">
      <t>カイ</t>
    </rPh>
    <rPh sb="2" eb="3">
      <t>スウ</t>
    </rPh>
    <phoneticPr fontId="4"/>
  </si>
  <si>
    <t>人　員</t>
    <rPh sb="0" eb="1">
      <t>ヒト</t>
    </rPh>
    <rPh sb="2" eb="3">
      <t>イン</t>
    </rPh>
    <phoneticPr fontId="4"/>
  </si>
  <si>
    <t xml:space="preserve"> 資料  生涯学習課</t>
    <rPh sb="1" eb="2">
      <t>シ</t>
    </rPh>
    <rPh sb="2" eb="3">
      <t>リョウ</t>
    </rPh>
    <rPh sb="5" eb="7">
      <t>ショウガイ</t>
    </rPh>
    <rPh sb="7" eb="9">
      <t>ガクシュウ</t>
    </rPh>
    <rPh sb="9" eb="10">
      <t>カ</t>
    </rPh>
    <phoneticPr fontId="4"/>
  </si>
  <si>
    <t>平成29</t>
    <rPh sb="0" eb="2">
      <t>ヘイセイ</t>
    </rPh>
    <phoneticPr fontId="4"/>
  </si>
  <si>
    <t>三和ｺﾐｭﾆﾃｨｾﾝﾀー図書室</t>
    <rPh sb="0" eb="1">
      <t>サン</t>
    </rPh>
    <rPh sb="1" eb="2">
      <t>ワ</t>
    </rPh>
    <phoneticPr fontId="4"/>
  </si>
  <si>
    <t>菊間ｺﾐｭﾆﾃｨｾﾝﾀー図書室</t>
    <rPh sb="0" eb="1">
      <t>キク</t>
    </rPh>
    <rPh sb="1" eb="2">
      <t>アイダ</t>
    </rPh>
    <phoneticPr fontId="4"/>
  </si>
  <si>
    <t>ちはら台ｺﾐｭﾆﾃｨｾﾝﾀー図書室</t>
    <rPh sb="3" eb="4">
      <t>ダイ</t>
    </rPh>
    <phoneticPr fontId="4"/>
  </si>
  <si>
    <t>1,134,277</t>
    <phoneticPr fontId="3"/>
  </si>
  <si>
    <t>1,139,080</t>
    <phoneticPr fontId="3"/>
  </si>
  <si>
    <t>1,155,393</t>
    <phoneticPr fontId="3"/>
  </si>
  <si>
    <t>1,116,081</t>
    <phoneticPr fontId="3"/>
  </si>
  <si>
    <t>一　般</t>
    <rPh sb="0" eb="1">
      <t>イチ</t>
    </rPh>
    <rPh sb="2" eb="3">
      <t>ハン</t>
    </rPh>
    <phoneticPr fontId="4"/>
  </si>
  <si>
    <t>児　童</t>
    <rPh sb="0" eb="1">
      <t>コ</t>
    </rPh>
    <rPh sb="2" eb="3">
      <t>ワラベ</t>
    </rPh>
    <phoneticPr fontId="4"/>
  </si>
  <si>
    <t>件 数</t>
    <rPh sb="0" eb="1">
      <t>ケン</t>
    </rPh>
    <rPh sb="2" eb="3">
      <t>スウ</t>
    </rPh>
    <phoneticPr fontId="4"/>
  </si>
  <si>
    <t>人 員</t>
    <rPh sb="0" eb="1">
      <t>ヒト</t>
    </rPh>
    <rPh sb="2" eb="3">
      <t>イン</t>
    </rPh>
    <phoneticPr fontId="4"/>
  </si>
  <si>
    <t>観 覧</t>
    <rPh sb="0" eb="1">
      <t>カン</t>
    </rPh>
    <rPh sb="2" eb="3">
      <t>ラン</t>
    </rPh>
    <phoneticPr fontId="4"/>
  </si>
  <si>
    <t>年　度</t>
    <rPh sb="0" eb="1">
      <t>ネン</t>
    </rPh>
    <rPh sb="2" eb="3">
      <t>ド</t>
    </rPh>
    <phoneticPr fontId="3"/>
  </si>
  <si>
    <t>姉崎多目的広場</t>
    <rPh sb="0" eb="2">
      <t>アネサキ</t>
    </rPh>
    <rPh sb="2" eb="5">
      <t>タモクテキ</t>
    </rPh>
    <rPh sb="5" eb="7">
      <t>ヒロバ</t>
    </rPh>
    <phoneticPr fontId="4"/>
  </si>
  <si>
    <t>ちはら台多目的
スポーツ広場</t>
    <rPh sb="3" eb="4">
      <t>ダイ</t>
    </rPh>
    <rPh sb="4" eb="7">
      <t>タモクテキ</t>
    </rPh>
    <rPh sb="12" eb="14">
      <t>ヒロバ</t>
    </rPh>
    <phoneticPr fontId="4"/>
  </si>
  <si>
    <t>南総運動広場野球場</t>
    <rPh sb="0" eb="1">
      <t>ナン</t>
    </rPh>
    <rPh sb="1" eb="2">
      <t>ソウ</t>
    </rPh>
    <rPh sb="2" eb="4">
      <t>ウンドウ</t>
    </rPh>
    <rPh sb="4" eb="6">
      <t>ヒロバ</t>
    </rPh>
    <rPh sb="6" eb="9">
      <t>ヤキュウジョウ</t>
    </rPh>
    <phoneticPr fontId="4"/>
  </si>
  <si>
    <t>南総運動広場庭球場</t>
    <rPh sb="0" eb="1">
      <t>ナン</t>
    </rPh>
    <rPh sb="1" eb="2">
      <t>ソウ</t>
    </rPh>
    <rPh sb="2" eb="4">
      <t>ウンドウ</t>
    </rPh>
    <rPh sb="4" eb="6">
      <t>ヒロバ</t>
    </rPh>
    <rPh sb="6" eb="7">
      <t>ニワ</t>
    </rPh>
    <rPh sb="7" eb="9">
      <t>キュウジョウ</t>
    </rPh>
    <phoneticPr fontId="4"/>
  </si>
  <si>
    <t xml:space="preserve"> 注1：「野球場」は、臨海球場(愛称：ゼットエーボールパーク)、養老川第1・2球場の数値である。</t>
    <rPh sb="1" eb="2">
      <t>チュウ</t>
    </rPh>
    <rPh sb="5" eb="8">
      <t>ヤキュウジョウ</t>
    </rPh>
    <rPh sb="11" eb="13">
      <t>リンカイ</t>
    </rPh>
    <rPh sb="13" eb="15">
      <t>キュウジョウ</t>
    </rPh>
    <rPh sb="16" eb="18">
      <t>アイショウ</t>
    </rPh>
    <rPh sb="32" eb="34">
      <t>ヨウロウ</t>
    </rPh>
    <rPh sb="34" eb="35">
      <t>カワ</t>
    </rPh>
    <rPh sb="35" eb="36">
      <t>ダイイチ</t>
    </rPh>
    <rPh sb="39" eb="41">
      <t>キュウジョウ</t>
    </rPh>
    <rPh sb="42" eb="44">
      <t>スウチ</t>
    </rPh>
    <phoneticPr fontId="4"/>
  </si>
  <si>
    <t xml:space="preserve"> 資料　公園緑地課</t>
    <rPh sb="1" eb="2">
      <t>シ</t>
    </rPh>
    <rPh sb="2" eb="3">
      <t>リョウ</t>
    </rPh>
    <rPh sb="4" eb="6">
      <t>コウエン</t>
    </rPh>
    <rPh sb="6" eb="8">
      <t>リョクチ</t>
    </rPh>
    <rPh sb="8" eb="9">
      <t>カ</t>
    </rPh>
    <phoneticPr fontId="4"/>
  </si>
  <si>
    <t>平成29</t>
    <rPh sb="0" eb="2">
      <t>ヘイセイ</t>
    </rPh>
    <phoneticPr fontId="3"/>
  </si>
  <si>
    <t xml:space="preserve"> 資料　生涯学習課</t>
    <rPh sb="1" eb="2">
      <t>シ</t>
    </rPh>
    <rPh sb="2" eb="3">
      <t>リョウ</t>
    </rPh>
    <rPh sb="4" eb="6">
      <t>ショウガイ</t>
    </rPh>
    <rPh sb="6" eb="8">
      <t>ガクシュウ</t>
    </rPh>
    <rPh sb="8" eb="9">
      <t>カ</t>
    </rPh>
    <phoneticPr fontId="4"/>
  </si>
  <si>
    <t>年　月</t>
    <rPh sb="0" eb="1">
      <t>ネン</t>
    </rPh>
    <rPh sb="2" eb="3">
      <t>ガツ</t>
    </rPh>
    <phoneticPr fontId="3"/>
  </si>
  <si>
    <t xml:space="preserve"> 注：茶室の数値を含める。</t>
    <rPh sb="1" eb="2">
      <t>チュウ</t>
    </rPh>
    <rPh sb="3" eb="5">
      <t>チャシツ</t>
    </rPh>
    <rPh sb="6" eb="8">
      <t>スウチ</t>
    </rPh>
    <rPh sb="9" eb="10">
      <t>フク</t>
    </rPh>
    <phoneticPr fontId="4"/>
  </si>
  <si>
    <t>都市型観光(買物・食等)</t>
    <rPh sb="0" eb="2">
      <t>トシ</t>
    </rPh>
    <rPh sb="2" eb="3">
      <t>ガタ</t>
    </rPh>
    <rPh sb="3" eb="5">
      <t>カンコウ</t>
    </rPh>
    <rPh sb="6" eb="8">
      <t>カイモノ</t>
    </rPh>
    <rPh sb="9" eb="10">
      <t>ショク</t>
    </rPh>
    <rPh sb="10" eb="11">
      <t>トウ</t>
    </rPh>
    <phoneticPr fontId="4"/>
  </si>
  <si>
    <t>平成29</t>
    <rPh sb="0" eb="2">
      <t>ヘイセイ</t>
    </rPh>
    <phoneticPr fontId="3"/>
  </si>
  <si>
    <t>釣　り</t>
    <rPh sb="0" eb="1">
      <t>ツ</t>
    </rPh>
    <phoneticPr fontId="4"/>
  </si>
  <si>
    <t>見　学</t>
    <rPh sb="0" eb="1">
      <t>ミ</t>
    </rPh>
    <rPh sb="2" eb="3">
      <t>ガク</t>
    </rPh>
    <phoneticPr fontId="4"/>
  </si>
  <si>
    <t xml:space="preserve"> 注4：その他は、使用料が免除される中学生以下及び身体障害者である。</t>
    <rPh sb="1" eb="2">
      <t>チュウ</t>
    </rPh>
    <rPh sb="6" eb="7">
      <t>タ</t>
    </rPh>
    <rPh sb="9" eb="12">
      <t>シヨウリョウ</t>
    </rPh>
    <rPh sb="13" eb="15">
      <t>メンジョ</t>
    </rPh>
    <rPh sb="18" eb="21">
      <t>チュウガクセイ</t>
    </rPh>
    <rPh sb="21" eb="23">
      <t>イカ</t>
    </rPh>
    <rPh sb="23" eb="24">
      <t>オヨ</t>
    </rPh>
    <rPh sb="25" eb="27">
      <t>シンタイ</t>
    </rPh>
    <rPh sb="27" eb="29">
      <t>ショウガイ</t>
    </rPh>
    <rPh sb="29" eb="30">
      <t>モノ</t>
    </rPh>
    <phoneticPr fontId="4"/>
  </si>
  <si>
    <t xml:space="preserve"> 　　 中学生料金については、平成30年度より無料となっている。</t>
    <phoneticPr fontId="3"/>
  </si>
  <si>
    <t xml:space="preserve"> 注3：高齢者とは65歳以上の者をいう。</t>
    <rPh sb="1" eb="2">
      <t>チュウ</t>
    </rPh>
    <phoneticPr fontId="4"/>
  </si>
  <si>
    <t xml:space="preserve"> 注2：大人とは15歳以上65歳未満の者(中学生を除く)をいう。</t>
    <rPh sb="1" eb="2">
      <t>チュウ</t>
    </rPh>
    <phoneticPr fontId="4"/>
  </si>
  <si>
    <t>(単位：千人)</t>
    <phoneticPr fontId="3"/>
  </si>
  <si>
    <t>令和</t>
    <rPh sb="0" eb="2">
      <t>レイワ</t>
    </rPh>
    <phoneticPr fontId="3"/>
  </si>
  <si>
    <t>令和3年</t>
    <rPh sb="0" eb="2">
      <t>レイワ</t>
    </rPh>
    <rPh sb="3" eb="4">
      <t>ネン</t>
    </rPh>
    <phoneticPr fontId="3"/>
  </si>
  <si>
    <t>令和4年</t>
    <rPh sb="0" eb="2">
      <t>レイワ</t>
    </rPh>
    <rPh sb="3" eb="4">
      <t>ネン</t>
    </rPh>
    <phoneticPr fontId="3"/>
  </si>
  <si>
    <t>ｽﾎﾟｰﾂ・ﾚｸﾘｴｰｼｮﾝ</t>
    <phoneticPr fontId="4"/>
  </si>
  <si>
    <t xml:space="preserve"> 資料　観光・国際交流課</t>
    <rPh sb="1" eb="3">
      <t>シリョウ</t>
    </rPh>
    <rPh sb="4" eb="6">
      <t>カンコウ</t>
    </rPh>
    <rPh sb="7" eb="11">
      <t>コクサイコウリュウ</t>
    </rPh>
    <rPh sb="11" eb="12">
      <t>カ</t>
    </rPh>
    <phoneticPr fontId="3"/>
  </si>
  <si>
    <t>年　度</t>
    <phoneticPr fontId="3"/>
  </si>
  <si>
    <t xml:space="preserve"> 資料　公園緑地課</t>
    <rPh sb="1" eb="3">
      <t>シリョウ</t>
    </rPh>
    <rPh sb="4" eb="6">
      <t>コウエン</t>
    </rPh>
    <rPh sb="6" eb="8">
      <t>リョクチ</t>
    </rPh>
    <rPh sb="8" eb="9">
      <t>カ</t>
    </rPh>
    <phoneticPr fontId="3"/>
  </si>
  <si>
    <t>年度</t>
    <rPh sb="0" eb="1">
      <t>ネン</t>
    </rPh>
    <rPh sb="1" eb="2">
      <t>ド</t>
    </rPh>
    <phoneticPr fontId="3"/>
  </si>
  <si>
    <t>平成</t>
    <rPh sb="0" eb="2">
      <t>ヘイセイ</t>
    </rPh>
    <phoneticPr fontId="3"/>
  </si>
  <si>
    <t>29年</t>
    <rPh sb="2" eb="3">
      <t>ネン</t>
    </rPh>
    <phoneticPr fontId="3"/>
  </si>
  <si>
    <t>個人使用
料免除者</t>
    <rPh sb="0" eb="2">
      <t>コジン</t>
    </rPh>
    <rPh sb="2" eb="4">
      <t>シヨウ</t>
    </rPh>
    <phoneticPr fontId="4"/>
  </si>
  <si>
    <t>大道場
(武道以外)</t>
    <rPh sb="0" eb="1">
      <t>ダイ</t>
    </rPh>
    <rPh sb="1" eb="3">
      <t>ドウジョウ</t>
    </rPh>
    <phoneticPr fontId="4"/>
  </si>
  <si>
    <t>大道場
(武道)</t>
    <rPh sb="0" eb="1">
      <t>ダイ</t>
    </rPh>
    <rPh sb="1" eb="3">
      <t>ドウジョウ</t>
    </rPh>
    <phoneticPr fontId="4"/>
  </si>
  <si>
    <t xml:space="preserve"> 注：平成26年4月1日からネーミングライツに関する協定の締結により、ゼットエー武道場を愛称として使用している。</t>
    <rPh sb="1" eb="2">
      <t>チュウ</t>
    </rPh>
    <rPh sb="3" eb="5">
      <t>ヘイセイ</t>
    </rPh>
    <rPh sb="7" eb="8">
      <t>ネン</t>
    </rPh>
    <rPh sb="9" eb="10">
      <t>ガツ</t>
    </rPh>
    <rPh sb="11" eb="12">
      <t>ニチ</t>
    </rPh>
    <rPh sb="23" eb="24">
      <t>カン</t>
    </rPh>
    <rPh sb="26" eb="28">
      <t>キョウテイ</t>
    </rPh>
    <rPh sb="29" eb="31">
      <t>テイケツ</t>
    </rPh>
    <rPh sb="40" eb="43">
      <t>ブドウジョウ</t>
    </rPh>
    <rPh sb="44" eb="46">
      <t>アイショウ</t>
    </rPh>
    <rPh sb="49" eb="51">
      <t>シヨウ</t>
    </rPh>
    <phoneticPr fontId="4"/>
  </si>
  <si>
    <t xml:space="preserve"> 資料　千葉県総合企画部統計課「千葉県統計年鑑」</t>
    <rPh sb="1" eb="2">
      <t>シ</t>
    </rPh>
    <rPh sb="2" eb="3">
      <t>リョウ</t>
    </rPh>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4"/>
  </si>
  <si>
    <t>平成29</t>
    <rPh sb="0" eb="2">
      <t>ヘイセイ</t>
    </rPh>
    <phoneticPr fontId="5"/>
  </si>
  <si>
    <t>諸　教</t>
    <rPh sb="0" eb="1">
      <t>ショ</t>
    </rPh>
    <rPh sb="2" eb="3">
      <t>キョウ</t>
    </rPh>
    <phoneticPr fontId="4"/>
  </si>
  <si>
    <t>ｷﾘｽﾄ教</t>
    <rPh sb="4" eb="5">
      <t>キョウ</t>
    </rPh>
    <phoneticPr fontId="4"/>
  </si>
  <si>
    <t xml:space="preserve"> 注：契約率＝(衛星放送契約数/放送受信契約数)×100</t>
    <rPh sb="1" eb="2">
      <t>チュウ</t>
    </rPh>
    <rPh sb="3" eb="5">
      <t>ケイヤク</t>
    </rPh>
    <rPh sb="5" eb="6">
      <t>リツ</t>
    </rPh>
    <rPh sb="8" eb="10">
      <t>エイセイ</t>
    </rPh>
    <rPh sb="10" eb="12">
      <t>ホウソウ</t>
    </rPh>
    <rPh sb="12" eb="14">
      <t>ケイヤク</t>
    </rPh>
    <rPh sb="14" eb="15">
      <t>スウ</t>
    </rPh>
    <rPh sb="16" eb="18">
      <t>ホウソウ</t>
    </rPh>
    <rPh sb="18" eb="20">
      <t>ジュシン</t>
    </rPh>
    <rPh sb="20" eb="22">
      <t>ケイヤク</t>
    </rPh>
    <rPh sb="22" eb="23">
      <t>スウ</t>
    </rPh>
    <phoneticPr fontId="4"/>
  </si>
  <si>
    <t>ｴｱｰﾗｲ
ﾌﾙ場</t>
    <phoneticPr fontId="4"/>
  </si>
  <si>
    <t>健康増
進ｾﾝﾀｰ</t>
    <rPh sb="0" eb="2">
      <t>ケンコウ</t>
    </rPh>
    <rPh sb="2" eb="3">
      <t>ゾウ</t>
    </rPh>
    <rPh sb="4" eb="5">
      <t>ススム</t>
    </rPh>
    <phoneticPr fontId="4"/>
  </si>
  <si>
    <t xml:space="preserve"> 資料　日本放送協会「放送契約数統計要覧」</t>
    <rPh sb="1" eb="2">
      <t>シ</t>
    </rPh>
    <rPh sb="2" eb="3">
      <t>リョウ</t>
    </rPh>
    <rPh sb="4" eb="6">
      <t>ニホン</t>
    </rPh>
    <rPh sb="6" eb="8">
      <t>ホウソウ</t>
    </rPh>
    <rPh sb="8" eb="10">
      <t>キョウカイ</t>
    </rPh>
    <rPh sb="11" eb="13">
      <t>ホウソウ</t>
    </rPh>
    <rPh sb="13" eb="16">
      <t>ケイヤクスウ</t>
    </rPh>
    <rPh sb="16" eb="18">
      <t>トウケイ</t>
    </rPh>
    <rPh sb="18" eb="20">
      <t>ヨウラン</t>
    </rPh>
    <phoneticPr fontId="4"/>
  </si>
  <si>
    <t>　　　 千葉県総合企画部統計課「千葉県統計年鑑」</t>
    <phoneticPr fontId="3"/>
  </si>
  <si>
    <t xml:space="preserve"> 注1：表題の施設は、平成26年度6月15日からネーミングライツに関する協定の締結により、オリジナルメーカー</t>
    <rPh sb="1" eb="2">
      <t>チュウ</t>
    </rPh>
    <rPh sb="4" eb="6">
      <t>ヒョウダイ</t>
    </rPh>
    <rPh sb="7" eb="9">
      <t>シセツ</t>
    </rPh>
    <rPh sb="11" eb="13">
      <t>ヘイセイ</t>
    </rPh>
    <rPh sb="15" eb="17">
      <t>ネンド</t>
    </rPh>
    <rPh sb="18" eb="19">
      <t>ガツ</t>
    </rPh>
    <rPh sb="21" eb="22">
      <t>ニチ</t>
    </rPh>
    <rPh sb="33" eb="34">
      <t>カン</t>
    </rPh>
    <rPh sb="36" eb="38">
      <t>キョウテイ</t>
    </rPh>
    <rPh sb="39" eb="41">
      <t>テイケツ</t>
    </rPh>
    <phoneticPr fontId="4"/>
  </si>
  <si>
    <t>　　　海づり公園を愛称として使用している。</t>
    <phoneticPr fontId="3"/>
  </si>
  <si>
    <t>うち
無料
入場者</t>
    <rPh sb="3" eb="5">
      <t>ムリョウ</t>
    </rPh>
    <phoneticPr fontId="4"/>
  </si>
  <si>
    <t>29年度</t>
    <rPh sb="2" eb="4">
      <t>ネンド</t>
    </rPh>
    <phoneticPr fontId="3"/>
  </si>
  <si>
    <t>元年度</t>
    <rPh sb="0" eb="1">
      <t>モト</t>
    </rPh>
    <rPh sb="1" eb="3">
      <t>ネンド</t>
    </rPh>
    <phoneticPr fontId="3"/>
  </si>
  <si>
    <t>4月</t>
    <rPh sb="1" eb="2">
      <t>ツキ</t>
    </rPh>
    <phoneticPr fontId="3"/>
  </si>
  <si>
    <t>1月</t>
    <rPh sb="1" eb="2">
      <t>ツキ</t>
    </rPh>
    <phoneticPr fontId="3"/>
  </si>
  <si>
    <t>令和元</t>
    <rPh sb="0" eb="2">
      <t>レイワ</t>
    </rPh>
    <rPh sb="2" eb="3">
      <t>モト</t>
    </rPh>
    <phoneticPr fontId="3"/>
  </si>
  <si>
    <t xml:space="preserve"> 注：戸籍関係・住民基本台帳・印鑑証明・諸証明については、無料発行件数を含む。</t>
    <rPh sb="1" eb="2">
      <t>チュウ</t>
    </rPh>
    <rPh sb="3" eb="5">
      <t>コセキ</t>
    </rPh>
    <rPh sb="5" eb="7">
      <t>カンケイ</t>
    </rPh>
    <rPh sb="8" eb="10">
      <t>ジュウミン</t>
    </rPh>
    <rPh sb="10" eb="12">
      <t>キホン</t>
    </rPh>
    <rPh sb="12" eb="14">
      <t>ダイチョウ</t>
    </rPh>
    <rPh sb="15" eb="17">
      <t>インカン</t>
    </rPh>
    <rPh sb="17" eb="19">
      <t>ショウメイ</t>
    </rPh>
    <rPh sb="20" eb="21">
      <t>ショ</t>
    </rPh>
    <rPh sb="21" eb="23">
      <t>ショウメイ</t>
    </rPh>
    <rPh sb="29" eb="31">
      <t>ムリョウ</t>
    </rPh>
    <rPh sb="31" eb="33">
      <t>ハッコウ</t>
    </rPh>
    <rPh sb="33" eb="35">
      <t>ケンスウ</t>
    </rPh>
    <rPh sb="36" eb="37">
      <t>フク</t>
    </rPh>
    <phoneticPr fontId="4"/>
  </si>
  <si>
    <t xml:space="preserve"> 資料　市民課</t>
    <rPh sb="1" eb="3">
      <t>シリョウ</t>
    </rPh>
    <rPh sb="4" eb="6">
      <t>シミン</t>
    </rPh>
    <rPh sb="6" eb="7">
      <t>カ</t>
    </rPh>
    <phoneticPr fontId="4"/>
  </si>
  <si>
    <t>(単位：人)</t>
    <phoneticPr fontId="4"/>
  </si>
  <si>
    <t xml:space="preserve"> 注2：表中の人数は、展示室利用票に記載(任意)されたものと応対した来館者の合計である。</t>
    <rPh sb="1" eb="2">
      <t>チュウ</t>
    </rPh>
    <rPh sb="4" eb="5">
      <t>ヒョウ</t>
    </rPh>
    <rPh sb="5" eb="6">
      <t>ナカ</t>
    </rPh>
    <rPh sb="7" eb="9">
      <t>ニンズウ</t>
    </rPh>
    <rPh sb="11" eb="13">
      <t>テンジ</t>
    </rPh>
    <rPh sb="13" eb="14">
      <t>シツ</t>
    </rPh>
    <rPh sb="14" eb="16">
      <t>リヨウ</t>
    </rPh>
    <rPh sb="16" eb="17">
      <t>ヒョウ</t>
    </rPh>
    <rPh sb="18" eb="20">
      <t>キサイ</t>
    </rPh>
    <rPh sb="30" eb="32">
      <t>オウタイ</t>
    </rPh>
    <rPh sb="34" eb="36">
      <t>ライカン</t>
    </rPh>
    <rPh sb="36" eb="37">
      <t>シャ</t>
    </rPh>
    <rPh sb="38" eb="40">
      <t>ゴウケイ</t>
    </rPh>
    <phoneticPr fontId="4"/>
  </si>
  <si>
    <t>令和4年</t>
    <rPh sb="0" eb="2">
      <t>レイワ</t>
    </rPh>
    <rPh sb="3" eb="4">
      <t>ネン</t>
    </rPh>
    <phoneticPr fontId="3"/>
  </si>
  <si>
    <t>年　月</t>
    <rPh sb="0" eb="1">
      <t>ネン</t>
    </rPh>
    <rPh sb="2" eb="3">
      <t>ツキ</t>
    </rPh>
    <phoneticPr fontId="4"/>
  </si>
  <si>
    <t>市 内</t>
    <rPh sb="0" eb="1">
      <t>シ</t>
    </rPh>
    <rPh sb="2" eb="3">
      <t>ウチ</t>
    </rPh>
    <phoneticPr fontId="4"/>
  </si>
  <si>
    <t>市 外</t>
    <rPh sb="0" eb="1">
      <t>シ</t>
    </rPh>
    <rPh sb="2" eb="3">
      <t>ソト</t>
    </rPh>
    <phoneticPr fontId="4"/>
  </si>
  <si>
    <t>(単位：人)</t>
    <rPh sb="1" eb="3">
      <t>タンイ</t>
    </rPh>
    <rPh sb="4" eb="5">
      <t>ニン</t>
    </rPh>
    <phoneticPr fontId="5"/>
  </si>
  <si>
    <t xml:space="preserve"> 注1：表題の施設は、令和元年10月から閉館中(市原歴史博物館建設のため)。</t>
    <rPh sb="1" eb="2">
      <t>チュウ</t>
    </rPh>
    <rPh sb="4" eb="6">
      <t>ヒョウダイ</t>
    </rPh>
    <rPh sb="7" eb="9">
      <t>シセツ</t>
    </rPh>
    <rPh sb="11" eb="13">
      <t>レイワ</t>
    </rPh>
    <rPh sb="13" eb="14">
      <t>モト</t>
    </rPh>
    <rPh sb="14" eb="15">
      <t>ネン</t>
    </rPh>
    <rPh sb="17" eb="18">
      <t>ツキ</t>
    </rPh>
    <rPh sb="20" eb="22">
      <t>ヘイカン</t>
    </rPh>
    <rPh sb="22" eb="23">
      <t>ナカ</t>
    </rPh>
    <rPh sb="24" eb="26">
      <t>イチハラ</t>
    </rPh>
    <rPh sb="26" eb="28">
      <t>レキシ</t>
    </rPh>
    <rPh sb="28" eb="31">
      <t>ハクブツカン</t>
    </rPh>
    <rPh sb="31" eb="33">
      <t>ケンセツ</t>
    </rPh>
    <phoneticPr fontId="4"/>
  </si>
  <si>
    <t>令和元</t>
    <rPh sb="0" eb="3">
      <t>レイワモト</t>
    </rPh>
    <phoneticPr fontId="4"/>
  </si>
  <si>
    <t>年度</t>
    <rPh sb="0" eb="2">
      <t>ネンド</t>
    </rPh>
    <phoneticPr fontId="3"/>
  </si>
  <si>
    <t xml:space="preserve"> 注1：地層見学者数はリーフレット枚数の計数による。</t>
    <phoneticPr fontId="3"/>
  </si>
  <si>
    <t>総　数
(人)</t>
    <rPh sb="0" eb="1">
      <t>ソウ</t>
    </rPh>
    <rPh sb="2" eb="3">
      <t>スウ</t>
    </rPh>
    <rPh sb="5" eb="6">
      <t>ニン</t>
    </rPh>
    <phoneticPr fontId="4"/>
  </si>
  <si>
    <t>中・
高校生</t>
    <rPh sb="0" eb="1">
      <t>チュウ</t>
    </rPh>
    <rPh sb="3" eb="4">
      <t>ダカ</t>
    </rPh>
    <rPh sb="4" eb="5">
      <t>コウ</t>
    </rPh>
    <rPh sb="5" eb="6">
      <t>ショウ</t>
    </rPh>
    <phoneticPr fontId="4"/>
  </si>
  <si>
    <t>年　月</t>
    <rPh sb="0" eb="1">
      <t>ネン</t>
    </rPh>
    <rPh sb="2" eb="3">
      <t>ツキ</t>
    </rPh>
    <phoneticPr fontId="3"/>
  </si>
  <si>
    <t>年　月</t>
    <rPh sb="2" eb="3">
      <t>ツキ</t>
    </rPh>
    <phoneticPr fontId="3"/>
  </si>
  <si>
    <t>令和3年</t>
    <rPh sb="0" eb="2">
      <t>レイワ</t>
    </rPh>
    <rPh sb="3" eb="4">
      <t>ネン</t>
    </rPh>
    <phoneticPr fontId="3"/>
  </si>
  <si>
    <t>4月</t>
    <rPh sb="1" eb="2">
      <t>ツキ</t>
    </rPh>
    <phoneticPr fontId="4"/>
  </si>
  <si>
    <t xml:space="preserve"> 注2：仮設ガイダンス施設「市原田淵地磁気逆転地層ビジターセンター」(愛称：チバニアンビジターセンター)</t>
    <phoneticPr fontId="3"/>
  </si>
  <si>
    <t>　　　は、令和元年12月15日より開館。</t>
    <phoneticPr fontId="3"/>
  </si>
  <si>
    <t>一 般</t>
    <rPh sb="0" eb="1">
      <t>ハジメ</t>
    </rPh>
    <rPh sb="2" eb="3">
      <t>ハン</t>
    </rPh>
    <phoneticPr fontId="4"/>
  </si>
  <si>
    <t>上総姉崎領谷田之郷御縄打水帳附同写本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4" eb="15">
      <t>ツ</t>
    </rPh>
    <rPh sb="15" eb="16">
      <t>ドウ</t>
    </rPh>
    <rPh sb="16" eb="18">
      <t>シャホン</t>
    </rPh>
    <phoneticPr fontId="4"/>
  </si>
  <si>
    <t>将門塔(宝篋印塔)</t>
    <rPh sb="0" eb="2">
      <t>マサカド</t>
    </rPh>
    <rPh sb="2" eb="3">
      <t>トウ</t>
    </rPh>
    <rPh sb="4" eb="8">
      <t>ホウキョウイントウ</t>
    </rPh>
    <phoneticPr fontId="4"/>
  </si>
  <si>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4"/>
  </si>
  <si>
    <t>寿福寺(非公開)</t>
    <rPh sb="0" eb="3">
      <t>ジュフクジ</t>
    </rPh>
    <rPh sb="4" eb="7">
      <t>ヒコウカイ</t>
    </rPh>
    <phoneticPr fontId="4"/>
  </si>
  <si>
    <t>釈蔵院(非公開)</t>
    <rPh sb="0" eb="1">
      <t>シャク</t>
    </rPh>
    <rPh sb="1" eb="2">
      <t>クラ</t>
    </rPh>
    <rPh sb="2" eb="3">
      <t>イン</t>
    </rPh>
    <rPh sb="4" eb="7">
      <t>ヒコウカイ</t>
    </rPh>
    <phoneticPr fontId="4"/>
  </si>
  <si>
    <t>個人蔵(非公開)</t>
    <rPh sb="0" eb="2">
      <t>コジン</t>
    </rPh>
    <rPh sb="2" eb="3">
      <t>ゾウ</t>
    </rPh>
    <rPh sb="4" eb="7">
      <t>ヒコウカイ</t>
    </rPh>
    <phoneticPr fontId="4"/>
  </si>
  <si>
    <t>祭囃子(五井新田祭囃子)</t>
    <rPh sb="0" eb="1">
      <t>マツ</t>
    </rPh>
    <rPh sb="1" eb="3">
      <t>ハヤシ</t>
    </rPh>
    <rPh sb="4" eb="6">
      <t>ゴイ</t>
    </rPh>
    <rPh sb="6" eb="8">
      <t>シンデン</t>
    </rPh>
    <rPh sb="8" eb="11">
      <t>マツリバヤシ</t>
    </rPh>
    <phoneticPr fontId="4"/>
  </si>
  <si>
    <t>　この表は、令和4年6月現在の指定文化財である。</t>
    <rPh sb="3" eb="4">
      <t>ヒョウ</t>
    </rPh>
    <rPh sb="6" eb="8">
      <t>レイワ</t>
    </rPh>
    <rPh sb="9" eb="10">
      <t>ネン</t>
    </rPh>
    <rPh sb="11" eb="12">
      <t>ガツ</t>
    </rPh>
    <rPh sb="12" eb="14">
      <t>ゲンザイ</t>
    </rPh>
    <rPh sb="15" eb="17">
      <t>シテイ</t>
    </rPh>
    <rPh sb="17" eb="20">
      <t>ブンカザイ</t>
    </rPh>
    <phoneticPr fontId="4"/>
  </si>
  <si>
    <t>今富991</t>
    <rPh sb="0" eb="2">
      <t>イマドミ</t>
    </rPh>
    <phoneticPr fontId="4"/>
  </si>
  <si>
    <t>秀善時</t>
    <rPh sb="0" eb="2">
      <t>シュウゼン</t>
    </rPh>
    <rPh sb="2" eb="3">
      <t>ジ</t>
    </rPh>
    <phoneticPr fontId="4"/>
  </si>
  <si>
    <t>光厳寺本堂の欄間彫刻附「位牌」</t>
    <rPh sb="10" eb="11">
      <t>ツ</t>
    </rPh>
    <rPh sb="12" eb="14">
      <t>イハイ</t>
    </rPh>
    <phoneticPr fontId="4"/>
  </si>
  <si>
    <t>市</t>
  </si>
  <si>
    <t>市原市</t>
  </si>
  <si>
    <t>30.</t>
  </si>
  <si>
    <t>5.</t>
  </si>
  <si>
    <t>1</t>
  </si>
  <si>
    <t>辺田一号墳墳頂部出土遺物一括</t>
    <rPh sb="0" eb="2">
      <t>ヘタ</t>
    </rPh>
    <rPh sb="2" eb="3">
      <t>イチ</t>
    </rPh>
    <rPh sb="3" eb="4">
      <t>ゴウ</t>
    </rPh>
    <rPh sb="4" eb="5">
      <t>フン</t>
    </rPh>
    <rPh sb="5" eb="6">
      <t>フン</t>
    </rPh>
    <rPh sb="6" eb="8">
      <t>チョウブ</t>
    </rPh>
    <rPh sb="8" eb="10">
      <t>シュツド</t>
    </rPh>
    <rPh sb="10" eb="12">
      <t>イブツ</t>
    </rPh>
    <rPh sb="12" eb="14">
      <t>イッカツ</t>
    </rPh>
    <phoneticPr fontId="4"/>
  </si>
  <si>
    <t>4.</t>
  </si>
  <si>
    <t>23</t>
  </si>
  <si>
    <t xml:space="preserve"> 資料　文化財課</t>
    <rPh sb="1" eb="3">
      <t>シリョウ</t>
    </rPh>
    <rPh sb="4" eb="7">
      <t>ブンカザイ</t>
    </rPh>
    <rPh sb="7" eb="8">
      <t>カ</t>
    </rPh>
    <phoneticPr fontId="3"/>
  </si>
  <si>
    <t>小湊鉄道キハ5800形式気動車附気動車台帳
及び修繕表</t>
    <rPh sb="0" eb="2">
      <t>コミナト</t>
    </rPh>
    <rPh sb="2" eb="4">
      <t>テツドウ</t>
    </rPh>
    <rPh sb="10" eb="12">
      <t>ケイシキ</t>
    </rPh>
    <rPh sb="12" eb="15">
      <t>キドウシャ</t>
    </rPh>
    <rPh sb="15" eb="16">
      <t>フ</t>
    </rPh>
    <rPh sb="16" eb="19">
      <t>キドウシャ</t>
    </rPh>
    <rPh sb="19" eb="21">
      <t>ダイチョウ</t>
    </rPh>
    <rPh sb="22" eb="23">
      <t>オヨ</t>
    </rPh>
    <rPh sb="24" eb="26">
      <t>シュウゼン</t>
    </rPh>
    <rPh sb="26" eb="27">
      <t>ヒョウ</t>
    </rPh>
    <phoneticPr fontId="4"/>
  </si>
  <si>
    <t>養老川西広板羽目堰
保存会</t>
    <rPh sb="0" eb="2">
      <t>ヨウロウ</t>
    </rPh>
    <rPh sb="2" eb="3">
      <t>ガワ</t>
    </rPh>
    <rPh sb="3" eb="5">
      <t>サイヒロ</t>
    </rPh>
    <rPh sb="5" eb="6">
      <t>イタ</t>
    </rPh>
    <rPh sb="6" eb="8">
      <t>ハメ</t>
    </rPh>
    <rPh sb="8" eb="9">
      <t>セキ</t>
    </rPh>
    <rPh sb="10" eb="12">
      <t>ホゾン</t>
    </rPh>
    <rPh sb="12" eb="13">
      <t>カイ</t>
    </rPh>
    <phoneticPr fontId="4"/>
  </si>
  <si>
    <t>種　別</t>
    <rPh sb="0" eb="1">
      <t>タネ</t>
    </rPh>
    <rPh sb="2" eb="3">
      <t>ベツ</t>
    </rPh>
    <phoneticPr fontId="4"/>
  </si>
  <si>
    <t>指 定</t>
    <rPh sb="0" eb="1">
      <t>ユビ</t>
    </rPh>
    <rPh sb="2" eb="3">
      <t>サダム</t>
    </rPh>
    <phoneticPr fontId="4"/>
  </si>
  <si>
    <t>史　跡</t>
    <rPh sb="0" eb="1">
      <t>シ</t>
    </rPh>
    <rPh sb="2" eb="3">
      <t>アト</t>
    </rPh>
    <phoneticPr fontId="4"/>
  </si>
  <si>
    <t>彫　刻</t>
    <rPh sb="0" eb="1">
      <t>ホリ</t>
    </rPh>
    <rPh sb="2" eb="3">
      <t>コク</t>
    </rPh>
    <phoneticPr fontId="4"/>
  </si>
  <si>
    <t>名　勝</t>
    <rPh sb="0" eb="1">
      <t>メイ</t>
    </rPh>
    <rPh sb="2" eb="3">
      <t>マサル</t>
    </rPh>
    <phoneticPr fontId="4"/>
  </si>
  <si>
    <t>登　録</t>
    <rPh sb="0" eb="1">
      <t>ノボル</t>
    </rPh>
    <rPh sb="2" eb="3">
      <t>ロク</t>
    </rPh>
    <phoneticPr fontId="4"/>
  </si>
  <si>
    <t xml:space="preserve"> 資料　文化財課</t>
    <rPh sb="4" eb="7">
      <t>ブンカザイ</t>
    </rPh>
    <rPh sb="7" eb="8">
      <t>カ</t>
    </rPh>
    <phoneticPr fontId="3"/>
  </si>
  <si>
    <t>29年度</t>
    <rPh sb="2" eb="3">
      <t>ネン</t>
    </rPh>
    <rPh sb="3" eb="4">
      <t>ド</t>
    </rPh>
    <phoneticPr fontId="3"/>
  </si>
  <si>
    <t>元年度</t>
    <rPh sb="0" eb="1">
      <t>モト</t>
    </rPh>
    <rPh sb="1" eb="2">
      <t>ネン</t>
    </rPh>
    <rPh sb="2" eb="3">
      <t>ド</t>
    </rPh>
    <phoneticPr fontId="3"/>
  </si>
  <si>
    <t>団 体</t>
    <rPh sb="0" eb="1">
      <t>ダン</t>
    </rPh>
    <rPh sb="2" eb="3">
      <t>カラダ</t>
    </rPh>
    <phoneticPr fontId="4"/>
  </si>
  <si>
    <t>在　　園　　者　　数</t>
    <phoneticPr fontId="3"/>
  </si>
  <si>
    <t>在　　　園　　　者　　　数</t>
    <phoneticPr fontId="3"/>
  </si>
  <si>
    <t>及 び 教 職 員 数 (平成 30 年 ～ 令和 4 年)</t>
    <rPh sb="0" eb="1">
      <t>オヨ</t>
    </rPh>
    <phoneticPr fontId="4"/>
  </si>
  <si>
    <t>本 務 教 員 数</t>
    <rPh sb="0" eb="1">
      <t>ホン</t>
    </rPh>
    <rPh sb="2" eb="3">
      <t>ツトム</t>
    </rPh>
    <rPh sb="4" eb="5">
      <t>キョウ</t>
    </rPh>
    <rPh sb="6" eb="7">
      <t>イン</t>
    </rPh>
    <rPh sb="8" eb="9">
      <t>スウ</t>
    </rPh>
    <phoneticPr fontId="4"/>
  </si>
  <si>
    <t>本 務 職 員 数</t>
    <rPh sb="0" eb="1">
      <t>ホン</t>
    </rPh>
    <rPh sb="2" eb="3">
      <t>ツトム</t>
    </rPh>
    <rPh sb="4" eb="5">
      <t>ショク</t>
    </rPh>
    <rPh sb="6" eb="7">
      <t>イン</t>
    </rPh>
    <rPh sb="8" eb="9">
      <t>スウ</t>
    </rPh>
    <phoneticPr fontId="4"/>
  </si>
  <si>
    <t>及 び 教 職 員 数 (平成 30 年 ～ 令和 4 年)</t>
    <rPh sb="0" eb="1">
      <t>オヨ</t>
    </rPh>
    <rPh sb="13" eb="15">
      <t>ヘイセイ</t>
    </rPh>
    <phoneticPr fontId="4"/>
  </si>
  <si>
    <t>学 校 数</t>
    <rPh sb="0" eb="1">
      <t>ガク</t>
    </rPh>
    <rPh sb="2" eb="3">
      <t>コウ</t>
    </rPh>
    <rPh sb="4" eb="5">
      <t>スウ</t>
    </rPh>
    <phoneticPr fontId="4"/>
  </si>
  <si>
    <t>学 級 数</t>
    <rPh sb="0" eb="1">
      <t>ガク</t>
    </rPh>
    <rPh sb="2" eb="3">
      <t>キュウ</t>
    </rPh>
    <rPh sb="4" eb="5">
      <t>スウ</t>
    </rPh>
    <phoneticPr fontId="4"/>
  </si>
  <si>
    <t>生　　　徒　　　数</t>
    <phoneticPr fontId="3"/>
  </si>
  <si>
    <t>163．公 私 立 高 等 学 校 卒 業 者 進 路 状 況 (平成 30 年 ～ 令和 4 年)</t>
    <rPh sb="4" eb="5">
      <t>コウリツ</t>
    </rPh>
    <rPh sb="6" eb="7">
      <t>ワタシ</t>
    </rPh>
    <rPh sb="8" eb="9">
      <t>タテ</t>
    </rPh>
    <rPh sb="10" eb="11">
      <t>コウ</t>
    </rPh>
    <rPh sb="12" eb="13">
      <t>トウ</t>
    </rPh>
    <rPh sb="14" eb="15">
      <t>ガク</t>
    </rPh>
    <rPh sb="16" eb="17">
      <t>コウ</t>
    </rPh>
    <rPh sb="18" eb="19">
      <t>ソツ</t>
    </rPh>
    <rPh sb="20" eb="21">
      <t>ギョウ</t>
    </rPh>
    <rPh sb="22" eb="23">
      <t>シャ</t>
    </rPh>
    <rPh sb="24" eb="25">
      <t>ススム</t>
    </rPh>
    <rPh sb="26" eb="27">
      <t>ミチ</t>
    </rPh>
    <rPh sb="28" eb="29">
      <t>ジョウ</t>
    </rPh>
    <rPh sb="30" eb="31">
      <t>イワン</t>
    </rPh>
    <rPh sb="39" eb="40">
      <t>ネン</t>
    </rPh>
    <rPh sb="43" eb="45">
      <t>レイワ</t>
    </rPh>
    <phoneticPr fontId="4"/>
  </si>
  <si>
    <t>総　　 数</t>
    <rPh sb="0" eb="1">
      <t>ソウ</t>
    </rPh>
    <rPh sb="4" eb="5">
      <t>スウ</t>
    </rPh>
    <phoneticPr fontId="4"/>
  </si>
  <si>
    <t>令　和　元　年　度</t>
    <rPh sb="0" eb="1">
      <t>レイ</t>
    </rPh>
    <rPh sb="2" eb="3">
      <t>ワ</t>
    </rPh>
    <rPh sb="4" eb="5">
      <t>モト</t>
    </rPh>
    <rPh sb="6" eb="7">
      <t>ネン</t>
    </rPh>
    <rPh sb="8" eb="9">
      <t>ド</t>
    </rPh>
    <phoneticPr fontId="3"/>
  </si>
  <si>
    <t>令　和　2　年　度</t>
    <rPh sb="0" eb="1">
      <t>レイ</t>
    </rPh>
    <rPh sb="2" eb="3">
      <t>ワ</t>
    </rPh>
    <rPh sb="6" eb="7">
      <t>ネン</t>
    </rPh>
    <rPh sb="8" eb="9">
      <t>ド</t>
    </rPh>
    <phoneticPr fontId="3"/>
  </si>
  <si>
    <t>令　和　3　年　度</t>
    <rPh sb="0" eb="1">
      <t>レイ</t>
    </rPh>
    <rPh sb="2" eb="3">
      <t>ワ</t>
    </rPh>
    <rPh sb="6" eb="7">
      <t>ネン</t>
    </rPh>
    <rPh sb="8" eb="9">
      <t>ド</t>
    </rPh>
    <phoneticPr fontId="3"/>
  </si>
  <si>
    <t>小 学 校</t>
    <rPh sb="0" eb="1">
      <t>ショウ</t>
    </rPh>
    <rPh sb="2" eb="3">
      <t>ガク</t>
    </rPh>
    <rPh sb="4" eb="5">
      <t>コウ</t>
    </rPh>
    <phoneticPr fontId="4"/>
  </si>
  <si>
    <t>中 学 校</t>
    <rPh sb="0" eb="1">
      <t>ナカ</t>
    </rPh>
    <rPh sb="2" eb="3">
      <t>ガク</t>
    </rPh>
    <rPh sb="4" eb="5">
      <t>コウ</t>
    </rPh>
    <phoneticPr fontId="4"/>
  </si>
  <si>
    <t>Ⅰ</t>
    <phoneticPr fontId="3"/>
  </si>
  <si>
    <t>Ⅱ</t>
    <phoneticPr fontId="3"/>
  </si>
  <si>
    <t>Ⅲ</t>
    <phoneticPr fontId="3"/>
  </si>
  <si>
    <t>Ⅳ</t>
    <phoneticPr fontId="3"/>
  </si>
  <si>
    <t>Ⅴ</t>
    <phoneticPr fontId="3"/>
  </si>
  <si>
    <t>科　　目</t>
    <rPh sb="0" eb="1">
      <t>カ</t>
    </rPh>
    <rPh sb="3" eb="4">
      <t>メ</t>
    </rPh>
    <phoneticPr fontId="4"/>
  </si>
  <si>
    <t>県　　支　　出　　金</t>
    <rPh sb="0" eb="1">
      <t>ケン</t>
    </rPh>
    <rPh sb="3" eb="4">
      <t>シ</t>
    </rPh>
    <rPh sb="6" eb="7">
      <t>デ</t>
    </rPh>
    <rPh sb="9" eb="10">
      <t>キン</t>
    </rPh>
    <phoneticPr fontId="4"/>
  </si>
  <si>
    <t>国　 庫　 補　 助　 金</t>
    <rPh sb="0" eb="1">
      <t>クニ</t>
    </rPh>
    <rPh sb="3" eb="4">
      <t>コ</t>
    </rPh>
    <rPh sb="6" eb="7">
      <t>ホ</t>
    </rPh>
    <rPh sb="9" eb="10">
      <t>スケ</t>
    </rPh>
    <rPh sb="12" eb="13">
      <t>キン</t>
    </rPh>
    <phoneticPr fontId="4"/>
  </si>
  <si>
    <t>市　町　村　支　出　金</t>
    <rPh sb="0" eb="1">
      <t>シ</t>
    </rPh>
    <rPh sb="2" eb="3">
      <t>マチ</t>
    </rPh>
    <rPh sb="4" eb="5">
      <t>ムラ</t>
    </rPh>
    <rPh sb="6" eb="7">
      <t>シ</t>
    </rPh>
    <rPh sb="8" eb="9">
      <t>デ</t>
    </rPh>
    <rPh sb="10" eb="11">
      <t>キン</t>
    </rPh>
    <phoneticPr fontId="4"/>
  </si>
  <si>
    <t>地　　　方　　　債</t>
    <rPh sb="0" eb="1">
      <t>チ</t>
    </rPh>
    <rPh sb="4" eb="5">
      <t>カタ</t>
    </rPh>
    <rPh sb="8" eb="9">
      <t>サイ</t>
    </rPh>
    <phoneticPr fontId="4"/>
  </si>
  <si>
    <t>消　 費　 的　 支　 出</t>
    <rPh sb="0" eb="1">
      <t>ショウ</t>
    </rPh>
    <rPh sb="3" eb="4">
      <t>ヒ</t>
    </rPh>
    <rPh sb="6" eb="7">
      <t>テキ</t>
    </rPh>
    <rPh sb="9" eb="10">
      <t>シ</t>
    </rPh>
    <rPh sb="12" eb="13">
      <t>シュツ</t>
    </rPh>
    <phoneticPr fontId="4"/>
  </si>
  <si>
    <t>a-1</t>
    <phoneticPr fontId="3"/>
  </si>
  <si>
    <t>a-2</t>
    <phoneticPr fontId="3"/>
  </si>
  <si>
    <t>a-3</t>
    <phoneticPr fontId="3"/>
  </si>
  <si>
    <t>a-4</t>
    <phoneticPr fontId="3"/>
  </si>
  <si>
    <t>a-5</t>
    <phoneticPr fontId="3"/>
  </si>
  <si>
    <t>資　 本　 的　 支　 出</t>
    <rPh sb="0" eb="1">
      <t>シ</t>
    </rPh>
    <rPh sb="3" eb="4">
      <t>ホン</t>
    </rPh>
    <rPh sb="6" eb="7">
      <t>テキ</t>
    </rPh>
    <rPh sb="9" eb="10">
      <t>シ</t>
    </rPh>
    <rPh sb="12" eb="13">
      <t>シュツ</t>
    </rPh>
    <phoneticPr fontId="4"/>
  </si>
  <si>
    <t>b-1</t>
  </si>
  <si>
    <t>b-2</t>
  </si>
  <si>
    <t>b-3</t>
  </si>
  <si>
    <t>b-4</t>
  </si>
  <si>
    <t>債　 務　 償　 還　 費</t>
    <rPh sb="0" eb="1">
      <t>サイ</t>
    </rPh>
    <rPh sb="3" eb="4">
      <t>ツトム</t>
    </rPh>
    <rPh sb="6" eb="7">
      <t>ショウ</t>
    </rPh>
    <rPh sb="9" eb="10">
      <t>カン</t>
    </rPh>
    <rPh sb="12" eb="13">
      <t>ヒ</t>
    </rPh>
    <phoneticPr fontId="4"/>
  </si>
  <si>
    <t>総 数 ( I ～ V = A + B + C )</t>
    <rPh sb="0" eb="1">
      <t>ソウ</t>
    </rPh>
    <rPh sb="2" eb="3">
      <t>スウ</t>
    </rPh>
    <phoneticPr fontId="3"/>
  </si>
  <si>
    <t>-</t>
    <phoneticPr fontId="3"/>
  </si>
  <si>
    <t>－</t>
  </si>
  <si>
    <t>　人　　件　　費</t>
    <phoneticPr fontId="3"/>
  </si>
  <si>
    <t>　本 務 教 員 給 与</t>
    <rPh sb="1" eb="2">
      <t>ホン</t>
    </rPh>
    <rPh sb="3" eb="4">
      <t>ツトム</t>
    </rPh>
    <rPh sb="5" eb="6">
      <t>キョウ</t>
    </rPh>
    <rPh sb="7" eb="8">
      <t>イン</t>
    </rPh>
    <rPh sb="9" eb="10">
      <t>キュウ</t>
    </rPh>
    <rPh sb="11" eb="12">
      <t>ヨ</t>
    </rPh>
    <phoneticPr fontId="4"/>
  </si>
  <si>
    <t>　兼 務 教 員 給 与</t>
    <rPh sb="1" eb="2">
      <t>ケン</t>
    </rPh>
    <rPh sb="3" eb="4">
      <t>ツトム</t>
    </rPh>
    <rPh sb="5" eb="6">
      <t>キョウ</t>
    </rPh>
    <rPh sb="7" eb="8">
      <t>イン</t>
    </rPh>
    <rPh sb="9" eb="10">
      <t>キュウ</t>
    </rPh>
    <rPh sb="11" eb="12">
      <t>ヨ</t>
    </rPh>
    <phoneticPr fontId="4"/>
  </si>
  <si>
    <t>　事 務 職 員 給 与</t>
    <rPh sb="1" eb="2">
      <t>コト</t>
    </rPh>
    <rPh sb="3" eb="4">
      <t>ツトム</t>
    </rPh>
    <rPh sb="5" eb="6">
      <t>ショク</t>
    </rPh>
    <rPh sb="7" eb="8">
      <t>イン</t>
    </rPh>
    <rPh sb="9" eb="10">
      <t>キュウ</t>
    </rPh>
    <rPh sb="11" eb="12">
      <t>ヨ</t>
    </rPh>
    <phoneticPr fontId="4"/>
  </si>
  <si>
    <t>　その他の職員給与</t>
    <rPh sb="3" eb="4">
      <t>タ</t>
    </rPh>
    <rPh sb="5" eb="7">
      <t>ショクイン</t>
    </rPh>
    <rPh sb="7" eb="9">
      <t>キュウヨ</t>
    </rPh>
    <phoneticPr fontId="4"/>
  </si>
  <si>
    <t>　共済組合等負担金</t>
    <rPh sb="1" eb="3">
      <t>キョウサイ</t>
    </rPh>
    <rPh sb="3" eb="5">
      <t>クミアイ</t>
    </rPh>
    <rPh sb="5" eb="6">
      <t>トウ</t>
    </rPh>
    <rPh sb="6" eb="9">
      <t>フタンキン</t>
    </rPh>
    <phoneticPr fontId="4"/>
  </si>
  <si>
    <t>　恩 　給 　費 　等</t>
    <rPh sb="1" eb="2">
      <t>オン</t>
    </rPh>
    <rPh sb="4" eb="5">
      <t>キュウ</t>
    </rPh>
    <rPh sb="7" eb="8">
      <t>ヒ</t>
    </rPh>
    <rPh sb="10" eb="11">
      <t>トウ</t>
    </rPh>
    <phoneticPr fontId="4"/>
  </si>
  <si>
    <t>　退 職 ・ 死 傷 手 当</t>
    <rPh sb="1" eb="2">
      <t>タイ</t>
    </rPh>
    <rPh sb="3" eb="4">
      <t>ショク</t>
    </rPh>
    <rPh sb="7" eb="8">
      <t>シ</t>
    </rPh>
    <rPh sb="9" eb="10">
      <t>キズ</t>
    </rPh>
    <rPh sb="11" eb="12">
      <t>テ</t>
    </rPh>
    <rPh sb="13" eb="14">
      <t>トウ</t>
    </rPh>
    <phoneticPr fontId="4"/>
  </si>
  <si>
    <t>　教　育　活　動　費</t>
    <rPh sb="1" eb="2">
      <t>キョウ</t>
    </rPh>
    <rPh sb="3" eb="4">
      <t>イク</t>
    </rPh>
    <rPh sb="5" eb="6">
      <t>カツ</t>
    </rPh>
    <rPh sb="7" eb="8">
      <t>ドウ</t>
    </rPh>
    <rPh sb="9" eb="10">
      <t>ヒ</t>
    </rPh>
    <phoneticPr fontId="4"/>
  </si>
  <si>
    <t>　管　　理　　費</t>
    <rPh sb="1" eb="2">
      <t>カン</t>
    </rPh>
    <rPh sb="4" eb="5">
      <t>リ</t>
    </rPh>
    <rPh sb="7" eb="8">
      <t>ヒ</t>
    </rPh>
    <phoneticPr fontId="4"/>
  </si>
  <si>
    <t>　修　　 繕　　 費</t>
    <rPh sb="1" eb="2">
      <t>オサム</t>
    </rPh>
    <rPh sb="5" eb="6">
      <t>ゼン</t>
    </rPh>
    <rPh sb="9" eb="10">
      <t>ヒ</t>
    </rPh>
    <phoneticPr fontId="4"/>
  </si>
  <si>
    <t>　そ の 他 の 管 理 費</t>
    <rPh sb="5" eb="6">
      <t>タ</t>
    </rPh>
    <rPh sb="9" eb="10">
      <t>カン</t>
    </rPh>
    <rPh sb="11" eb="12">
      <t>リ</t>
    </rPh>
    <rPh sb="13" eb="14">
      <t>ヒ</t>
    </rPh>
    <phoneticPr fontId="4"/>
  </si>
  <si>
    <t>　補　助　活　動　費</t>
    <rPh sb="1" eb="2">
      <t>ホ</t>
    </rPh>
    <rPh sb="3" eb="4">
      <t>スケ</t>
    </rPh>
    <rPh sb="5" eb="6">
      <t>カツ</t>
    </rPh>
    <rPh sb="7" eb="8">
      <t>ドウ</t>
    </rPh>
    <rPh sb="9" eb="10">
      <t>ヒ</t>
    </rPh>
    <phoneticPr fontId="4"/>
  </si>
  <si>
    <t>　所　定　支　払　金</t>
    <rPh sb="1" eb="2">
      <t>ショ</t>
    </rPh>
    <rPh sb="3" eb="4">
      <t>サダム</t>
    </rPh>
    <rPh sb="5" eb="6">
      <t>シ</t>
    </rPh>
    <rPh sb="7" eb="8">
      <t>フツ</t>
    </rPh>
    <rPh sb="9" eb="10">
      <t>キン</t>
    </rPh>
    <phoneticPr fontId="4"/>
  </si>
  <si>
    <t>　土　　地　　費</t>
    <rPh sb="1" eb="2">
      <t>ツチ</t>
    </rPh>
    <rPh sb="4" eb="5">
      <t>チ</t>
    </rPh>
    <rPh sb="7" eb="8">
      <t>ヒ</t>
    </rPh>
    <phoneticPr fontId="4"/>
  </si>
  <si>
    <t>　建　　築　　費</t>
    <rPh sb="1" eb="2">
      <t>タツル</t>
    </rPh>
    <rPh sb="4" eb="5">
      <t>チク</t>
    </rPh>
    <rPh sb="7" eb="8">
      <t>ヒ</t>
    </rPh>
    <phoneticPr fontId="4"/>
  </si>
  <si>
    <t>　設 備 ・ 備 品 費</t>
    <rPh sb="1" eb="2">
      <t>セツ</t>
    </rPh>
    <rPh sb="3" eb="4">
      <t>ビ</t>
    </rPh>
    <rPh sb="7" eb="8">
      <t>ビ</t>
    </rPh>
    <rPh sb="9" eb="10">
      <t>ヒン</t>
    </rPh>
    <rPh sb="11" eb="12">
      <t>ヒ</t>
    </rPh>
    <phoneticPr fontId="4"/>
  </si>
  <si>
    <t>　図　書　購　入　費</t>
    <rPh sb="1" eb="2">
      <t>ズ</t>
    </rPh>
    <rPh sb="3" eb="4">
      <t>ショ</t>
    </rPh>
    <rPh sb="5" eb="6">
      <t>コウ</t>
    </rPh>
    <rPh sb="7" eb="8">
      <t>イ</t>
    </rPh>
    <rPh sb="9" eb="10">
      <t>ヒ</t>
    </rPh>
    <phoneticPr fontId="4"/>
  </si>
  <si>
    <t>(平成 29 年度 ～ 令和 3 年度)</t>
    <rPh sb="7" eb="9">
      <t>ネンド</t>
    </rPh>
    <rPh sb="12" eb="14">
      <t>レイワ</t>
    </rPh>
    <phoneticPr fontId="4"/>
  </si>
  <si>
    <t>項　　目</t>
    <phoneticPr fontId="3"/>
  </si>
  <si>
    <t>平 成 29 年 度</t>
    <phoneticPr fontId="3"/>
  </si>
  <si>
    <t>平 成 30 年 度</t>
    <phoneticPr fontId="3"/>
  </si>
  <si>
    <t>令 和 元 年 度</t>
    <rPh sb="0" eb="1">
      <t>レイ</t>
    </rPh>
    <rPh sb="2" eb="3">
      <t>ワ</t>
    </rPh>
    <rPh sb="4" eb="5">
      <t>モト</t>
    </rPh>
    <phoneticPr fontId="4"/>
  </si>
  <si>
    <t>令 和 2 年 度</t>
    <rPh sb="0" eb="1">
      <t>レイ</t>
    </rPh>
    <rPh sb="2" eb="3">
      <t>ワ</t>
    </rPh>
    <phoneticPr fontId="4"/>
  </si>
  <si>
    <t>令 和 3 年 度</t>
    <rPh sb="0" eb="1">
      <t>レイ</t>
    </rPh>
    <rPh sb="2" eb="3">
      <t>ワ</t>
    </rPh>
    <phoneticPr fontId="4"/>
  </si>
  <si>
    <t>在　　籍　　者　　総　　数</t>
  </si>
  <si>
    <t>在　　籍　　者　　総　　数</t>
    <phoneticPr fontId="3"/>
  </si>
  <si>
    <t>裸　 眼　 視　 力　 検　 査</t>
    <phoneticPr fontId="4"/>
  </si>
  <si>
    <t>視 力 0.7 未 満 0.3 以 上 の 者</t>
    <rPh sb="0" eb="1">
      <t>シ</t>
    </rPh>
    <rPh sb="2" eb="3">
      <t>チカラ</t>
    </rPh>
    <phoneticPr fontId="3"/>
  </si>
  <si>
    <t>視 力 1.0 未 満 0.7 以 上 の 者</t>
    <phoneticPr fontId="3"/>
  </si>
  <si>
    <t>視　力　0.3　未　満　の　者</t>
    <rPh sb="0" eb="1">
      <t>シ</t>
    </rPh>
    <rPh sb="2" eb="3">
      <t>チカラ</t>
    </rPh>
    <phoneticPr fontId="3"/>
  </si>
  <si>
    <t>眼　　 の　　 検　　 査</t>
    <phoneticPr fontId="3"/>
  </si>
  <si>
    <t>受　　検　　者　　数</t>
  </si>
  <si>
    <t>受　　検　　者　　数</t>
    <phoneticPr fontId="3"/>
  </si>
  <si>
    <t>伝　染　性　眼　疾　患</t>
    <phoneticPr fontId="3"/>
  </si>
  <si>
    <t>そ の 他 の 目 疾 ・ 異 常 の 者</t>
    <phoneticPr fontId="3"/>
  </si>
  <si>
    <t>聴　　 力　　 検　　 査</t>
    <phoneticPr fontId="3"/>
  </si>
  <si>
    <t>難　　聴　　の　　者</t>
    <phoneticPr fontId="3"/>
  </si>
  <si>
    <t>耳 ･ 鼻 ・ 咽 喉 の 検 査</t>
    <phoneticPr fontId="3"/>
  </si>
  <si>
    <t>耳　 疾　 患　 の　 者</t>
    <phoneticPr fontId="3"/>
  </si>
  <si>
    <t>鼻 ・ 副 鼻 腔 疾 患 の 者</t>
    <phoneticPr fontId="3"/>
  </si>
  <si>
    <t>口 腔 咽 喉 頭 疾 患 の 者</t>
    <phoneticPr fontId="3"/>
  </si>
  <si>
    <t>歯　　 の　　 検　　 査</t>
    <phoneticPr fontId="3"/>
  </si>
  <si>
    <t>処　置　完　了　の　者</t>
    <phoneticPr fontId="3"/>
  </si>
  <si>
    <t>未 処 置 歯 の あ る 者</t>
    <phoneticPr fontId="3"/>
  </si>
  <si>
    <t>尿　　　検　　　査</t>
    <rPh sb="0" eb="1">
      <t>ニョウ</t>
    </rPh>
    <rPh sb="4" eb="5">
      <t>ケン</t>
    </rPh>
    <rPh sb="8" eb="9">
      <t>サ</t>
    </rPh>
    <phoneticPr fontId="3"/>
  </si>
  <si>
    <t>蛋　白　陽　性　の　者</t>
    <phoneticPr fontId="3"/>
  </si>
  <si>
    <t>潜　血　陽　性　の　者</t>
    <phoneticPr fontId="3"/>
  </si>
  <si>
    <t>糖　 陽　 性　 の　 者</t>
    <phoneticPr fontId="3"/>
  </si>
  <si>
    <t>寄　 生　 虫　 卵　 検　 査</t>
    <phoneticPr fontId="3"/>
  </si>
  <si>
    <t>寄 生 虫 卵 保 持 者</t>
    <phoneticPr fontId="3"/>
  </si>
  <si>
    <t>寄　生　虫　病　の　者</t>
    <phoneticPr fontId="3"/>
  </si>
  <si>
    <t>栄　養　不　良　の　者</t>
    <phoneticPr fontId="3"/>
  </si>
  <si>
    <t>肥　満　傾　向　の　者</t>
    <phoneticPr fontId="3"/>
  </si>
  <si>
    <t>脊 柱 ・ 胸 部 異 常 の 者</t>
    <phoneticPr fontId="3"/>
  </si>
  <si>
    <t>伝 染 病 皮 膚 疾 患 の 者</t>
    <phoneticPr fontId="3"/>
  </si>
  <si>
    <t>心 臓 疾 患 ・ 異 常 の 者</t>
    <phoneticPr fontId="3"/>
  </si>
  <si>
    <t>ぜ　ん　そ　く　の　者</t>
    <phoneticPr fontId="3"/>
  </si>
  <si>
    <t>腎　臓　疾　患　の　者</t>
    <phoneticPr fontId="3"/>
  </si>
  <si>
    <t>ア レ ル ギ ー 性 皮 膚 疾 患</t>
    <phoneticPr fontId="3"/>
  </si>
  <si>
    <t>結　　 核　　 検　　 査</t>
    <phoneticPr fontId="3"/>
  </si>
  <si>
    <t>結　　核　　患　　者</t>
    <phoneticPr fontId="3"/>
  </si>
  <si>
    <t>G</t>
    <phoneticPr fontId="3"/>
  </si>
  <si>
    <t>H</t>
    <phoneticPr fontId="3"/>
  </si>
  <si>
    <t>状 況 (平成 29 年度 ～ 令和 3 年度)</t>
    <rPh sb="11" eb="13">
      <t>ネンド</t>
    </rPh>
    <rPh sb="16" eb="18">
      <t>レイワ</t>
    </rPh>
    <rPh sb="21" eb="23">
      <t>ネンド</t>
    </rPh>
    <phoneticPr fontId="4"/>
  </si>
  <si>
    <t xml:space="preserve"> (1) 身　長</t>
    <rPh sb="5" eb="6">
      <t>シンチョウ</t>
    </rPh>
    <rPh sb="7" eb="8">
      <t>チョウ</t>
    </rPh>
    <phoneticPr fontId="4"/>
  </si>
  <si>
    <t>年　 度</t>
    <rPh sb="0" eb="1">
      <t>ネン</t>
    </rPh>
    <rPh sb="3" eb="4">
      <t>ド</t>
    </rPh>
    <phoneticPr fontId="4"/>
  </si>
  <si>
    <t>小　　学　　生</t>
    <phoneticPr fontId="3"/>
  </si>
  <si>
    <t>男　　　 子</t>
    <rPh sb="0" eb="1">
      <t>オトコ</t>
    </rPh>
    <rPh sb="5" eb="6">
      <t>コ</t>
    </rPh>
    <phoneticPr fontId="3"/>
  </si>
  <si>
    <t>女　　　 子</t>
    <rPh sb="0" eb="1">
      <t>オンナ</t>
    </rPh>
    <rPh sb="5" eb="6">
      <t>コ</t>
    </rPh>
    <phoneticPr fontId="3"/>
  </si>
  <si>
    <t>中　 学　 生</t>
    <rPh sb="0" eb="1">
      <t>ナカ</t>
    </rPh>
    <rPh sb="3" eb="4">
      <t>ガク</t>
    </rPh>
    <rPh sb="6" eb="7">
      <t>セイ</t>
    </rPh>
    <phoneticPr fontId="4"/>
  </si>
  <si>
    <t xml:space="preserve"> (2) 体　重</t>
    <phoneticPr fontId="4"/>
  </si>
  <si>
    <t>学校保健統計調査結果報告書</t>
    <phoneticPr fontId="3"/>
  </si>
  <si>
    <t>総　　数</t>
    <rPh sb="0" eb="1">
      <t>ソウ</t>
    </rPh>
    <rPh sb="3" eb="4">
      <t>スウ</t>
    </rPh>
    <phoneticPr fontId="4"/>
  </si>
  <si>
    <t>主 催 事 業</t>
    <rPh sb="0" eb="1">
      <t>オモ</t>
    </rPh>
    <rPh sb="2" eb="3">
      <t>サイ</t>
    </rPh>
    <rPh sb="4" eb="5">
      <t>コト</t>
    </rPh>
    <rPh sb="6" eb="7">
      <t>ギョウ</t>
    </rPh>
    <phoneticPr fontId="4"/>
  </si>
  <si>
    <t>官 公 庁 関 係</t>
    <rPh sb="0" eb="1">
      <t>カン</t>
    </rPh>
    <rPh sb="2" eb="3">
      <t>コウ</t>
    </rPh>
    <rPh sb="4" eb="5">
      <t>チョウ</t>
    </rPh>
    <rPh sb="6" eb="7">
      <t>カン</t>
    </rPh>
    <rPh sb="8" eb="9">
      <t>ガカリ</t>
    </rPh>
    <phoneticPr fontId="4"/>
  </si>
  <si>
    <t>学 校 関 係</t>
    <rPh sb="0" eb="1">
      <t>ガク</t>
    </rPh>
    <rPh sb="2" eb="3">
      <t>コウ</t>
    </rPh>
    <rPh sb="4" eb="5">
      <t>カン</t>
    </rPh>
    <rPh sb="6" eb="7">
      <t>ガカリ</t>
    </rPh>
    <phoneticPr fontId="4"/>
  </si>
  <si>
    <t>会 社 関 係</t>
    <rPh sb="0" eb="1">
      <t>カイ</t>
    </rPh>
    <rPh sb="2" eb="3">
      <t>シャ</t>
    </rPh>
    <rPh sb="4" eb="5">
      <t>カン</t>
    </rPh>
    <rPh sb="6" eb="7">
      <t>ガカリ</t>
    </rPh>
    <phoneticPr fontId="4"/>
  </si>
  <si>
    <t>農 商 業 関 係</t>
    <rPh sb="0" eb="1">
      <t>ノウ</t>
    </rPh>
    <rPh sb="2" eb="3">
      <t>ショウ</t>
    </rPh>
    <rPh sb="4" eb="5">
      <t>ギョウ</t>
    </rPh>
    <rPh sb="6" eb="7">
      <t>カン</t>
    </rPh>
    <rPh sb="8" eb="9">
      <t>ガカリ</t>
    </rPh>
    <phoneticPr fontId="4"/>
  </si>
  <si>
    <t>そ　の　他</t>
    <rPh sb="4" eb="5">
      <t>タ</t>
    </rPh>
    <phoneticPr fontId="4"/>
  </si>
  <si>
    <t>社 会 教 育 団 体</t>
    <rPh sb="0" eb="1">
      <t>シャ</t>
    </rPh>
    <rPh sb="2" eb="3">
      <t>カイ</t>
    </rPh>
    <rPh sb="4" eb="5">
      <t>キョウ</t>
    </rPh>
    <rPh sb="6" eb="7">
      <t>イク</t>
    </rPh>
    <rPh sb="8" eb="9">
      <t>ダン</t>
    </rPh>
    <rPh sb="10" eb="11">
      <t>カラダ</t>
    </rPh>
    <phoneticPr fontId="4"/>
  </si>
  <si>
    <t>登 録 サ ー ク ル</t>
    <rPh sb="0" eb="1">
      <t>ノボル</t>
    </rPh>
    <rPh sb="2" eb="3">
      <t>ロク</t>
    </rPh>
    <phoneticPr fontId="4"/>
  </si>
  <si>
    <t>(平成 29 年度 ～ 令和 3 年度)</t>
    <rPh sb="12" eb="14">
      <t>レイワ</t>
    </rPh>
    <phoneticPr fontId="4"/>
  </si>
  <si>
    <t>年 度 ・ 館 名</t>
    <rPh sb="0" eb="1">
      <t>トシ</t>
    </rPh>
    <rPh sb="2" eb="3">
      <t>タビ</t>
    </rPh>
    <rPh sb="6" eb="7">
      <t>カン</t>
    </rPh>
    <rPh sb="8" eb="9">
      <t>メイ</t>
    </rPh>
    <phoneticPr fontId="4"/>
  </si>
  <si>
    <t>図　書　貸　出　冊　数</t>
    <rPh sb="0" eb="1">
      <t>ズ</t>
    </rPh>
    <rPh sb="2" eb="3">
      <t>ショ</t>
    </rPh>
    <rPh sb="4" eb="5">
      <t>カシ</t>
    </rPh>
    <rPh sb="6" eb="7">
      <t>デ</t>
    </rPh>
    <rPh sb="8" eb="9">
      <t>サツ</t>
    </rPh>
    <rPh sb="10" eb="11">
      <t>スウ</t>
    </rPh>
    <phoneticPr fontId="4"/>
  </si>
  <si>
    <t>新 規 購 入 冊 数</t>
    <rPh sb="0" eb="1">
      <t>シン</t>
    </rPh>
    <rPh sb="2" eb="3">
      <t>キ</t>
    </rPh>
    <rPh sb="4" eb="5">
      <t>コウ</t>
    </rPh>
    <rPh sb="6" eb="7">
      <t>イ</t>
    </rPh>
    <rPh sb="8" eb="9">
      <t>サツ</t>
    </rPh>
    <rPh sb="10" eb="11">
      <t>スウ</t>
    </rPh>
    <phoneticPr fontId="4"/>
  </si>
  <si>
    <t>中　央　図　書　館</t>
    <rPh sb="0" eb="1">
      <t>ナカ</t>
    </rPh>
    <rPh sb="2" eb="3">
      <t>オウ</t>
    </rPh>
    <rPh sb="4" eb="5">
      <t>ズ</t>
    </rPh>
    <rPh sb="6" eb="7">
      <t>ショ</t>
    </rPh>
    <rPh sb="8" eb="9">
      <t>カン</t>
    </rPh>
    <phoneticPr fontId="4"/>
  </si>
  <si>
    <t>姉 崎 公 民 館 図 書 室</t>
    <rPh sb="0" eb="1">
      <t>アネ</t>
    </rPh>
    <rPh sb="2" eb="3">
      <t>ザキ</t>
    </rPh>
    <rPh sb="4" eb="5">
      <t>コウ</t>
    </rPh>
    <rPh sb="6" eb="7">
      <t>タミ</t>
    </rPh>
    <phoneticPr fontId="4"/>
  </si>
  <si>
    <t>有 秋 公 民 館 図 書 室</t>
    <rPh sb="0" eb="1">
      <t>ユウ</t>
    </rPh>
    <rPh sb="2" eb="3">
      <t>シュウ</t>
    </rPh>
    <rPh sb="4" eb="5">
      <t>コウ</t>
    </rPh>
    <rPh sb="6" eb="7">
      <t>タミ</t>
    </rPh>
    <phoneticPr fontId="4"/>
  </si>
  <si>
    <t>五 井 公 民 館 図 書 室</t>
    <rPh sb="0" eb="1">
      <t>イ</t>
    </rPh>
    <rPh sb="2" eb="3">
      <t>イ</t>
    </rPh>
    <rPh sb="4" eb="5">
      <t>コウ</t>
    </rPh>
    <rPh sb="6" eb="7">
      <t>タミ</t>
    </rPh>
    <phoneticPr fontId="4"/>
  </si>
  <si>
    <t>国 分 寺 公 民 館 図 書 室</t>
    <rPh sb="0" eb="1">
      <t>クニ</t>
    </rPh>
    <rPh sb="2" eb="3">
      <t>ブン</t>
    </rPh>
    <rPh sb="4" eb="5">
      <t>テラ</t>
    </rPh>
    <rPh sb="6" eb="7">
      <t>コウ</t>
    </rPh>
    <rPh sb="8" eb="9">
      <t>タミ</t>
    </rPh>
    <phoneticPr fontId="4"/>
  </si>
  <si>
    <t>八 幡 公 民 館 図 書 室</t>
    <rPh sb="0" eb="1">
      <t>ハチ</t>
    </rPh>
    <rPh sb="2" eb="3">
      <t>ハタ</t>
    </rPh>
    <rPh sb="4" eb="5">
      <t>コウ</t>
    </rPh>
    <rPh sb="6" eb="7">
      <t>タミ</t>
    </rPh>
    <phoneticPr fontId="4"/>
  </si>
  <si>
    <t>辰 巳 公 民 館 図 書 室</t>
    <rPh sb="0" eb="1">
      <t>タツ</t>
    </rPh>
    <rPh sb="2" eb="3">
      <t>ミ</t>
    </rPh>
    <rPh sb="4" eb="5">
      <t>コウ</t>
    </rPh>
    <rPh sb="6" eb="7">
      <t>タミ</t>
    </rPh>
    <phoneticPr fontId="4"/>
  </si>
  <si>
    <t>市 津 公 民 館 図 書 室</t>
    <rPh sb="0" eb="1">
      <t>シ</t>
    </rPh>
    <rPh sb="2" eb="3">
      <t>ツ</t>
    </rPh>
    <rPh sb="4" eb="5">
      <t>コウ</t>
    </rPh>
    <rPh sb="6" eb="7">
      <t>ミン</t>
    </rPh>
    <phoneticPr fontId="4"/>
  </si>
  <si>
    <t>南 総 公 民 館 図 書 室</t>
    <rPh sb="0" eb="1">
      <t>ナン</t>
    </rPh>
    <rPh sb="2" eb="3">
      <t>ソウ</t>
    </rPh>
    <rPh sb="4" eb="5">
      <t>コウ</t>
    </rPh>
    <rPh sb="6" eb="7">
      <t>タミ</t>
    </rPh>
    <phoneticPr fontId="4"/>
  </si>
  <si>
    <t>加 茂 公 民 館 図 書 室</t>
    <rPh sb="0" eb="1">
      <t>カ</t>
    </rPh>
    <rPh sb="2" eb="3">
      <t>シゲル</t>
    </rPh>
    <rPh sb="4" eb="5">
      <t>コウ</t>
    </rPh>
    <rPh sb="6" eb="7">
      <t>タミ</t>
    </rPh>
    <phoneticPr fontId="4"/>
  </si>
  <si>
    <t>青少年
(注1)</t>
    <rPh sb="0" eb="3">
      <t>セイショウネン</t>
    </rPh>
    <rPh sb="5" eb="6">
      <t>チュウ</t>
    </rPh>
    <phoneticPr fontId="4"/>
  </si>
  <si>
    <t>視聴覚資料貸出枚数
(注2)</t>
    <rPh sb="0" eb="1">
      <t>シ</t>
    </rPh>
    <rPh sb="1" eb="2">
      <t>チョウ</t>
    </rPh>
    <rPh sb="2" eb="3">
      <t>サトシ</t>
    </rPh>
    <rPh sb="3" eb="4">
      <t>シ</t>
    </rPh>
    <rPh sb="4" eb="5">
      <t>リョウ</t>
    </rPh>
    <rPh sb="11" eb="12">
      <t>チュウ</t>
    </rPh>
    <phoneticPr fontId="4"/>
  </si>
  <si>
    <t>蔵　書　冊　数
(注3)</t>
    <rPh sb="0" eb="1">
      <t>ゾウ</t>
    </rPh>
    <rPh sb="2" eb="3">
      <t>ショ</t>
    </rPh>
    <rPh sb="4" eb="5">
      <t>サツ</t>
    </rPh>
    <rPh sb="6" eb="7">
      <t>スウ</t>
    </rPh>
    <rPh sb="9" eb="10">
      <t>チュウ</t>
    </rPh>
    <phoneticPr fontId="4"/>
  </si>
  <si>
    <t>千種ｺﾐｭﾆﾃｨｾﾝﾀｰ　(注4)</t>
    <rPh sb="0" eb="1">
      <t>セン</t>
    </rPh>
    <rPh sb="1" eb="2">
      <t>シュ</t>
    </rPh>
    <phoneticPr fontId="4"/>
  </si>
  <si>
    <t>戸田ｺﾐｭﾆﾃｨｾﾝﾀｰ　(注4)</t>
    <rPh sb="0" eb="1">
      <t>ト</t>
    </rPh>
    <rPh sb="1" eb="2">
      <t>タ</t>
    </rPh>
    <phoneticPr fontId="4"/>
  </si>
  <si>
    <t xml:space="preserve"> 注1：集計方法の変更に伴い、令和元年度より名称を「中・高校生」から「青少年」に変更した。</t>
    <rPh sb="1" eb="2">
      <t>チュウ</t>
    </rPh>
    <rPh sb="4" eb="6">
      <t>シュウケイ</t>
    </rPh>
    <rPh sb="6" eb="8">
      <t>ホウホウ</t>
    </rPh>
    <rPh sb="9" eb="11">
      <t>ヘンコウ</t>
    </rPh>
    <rPh sb="12" eb="13">
      <t>トモナ</t>
    </rPh>
    <rPh sb="22" eb="24">
      <t>メイショウ</t>
    </rPh>
    <rPh sb="26" eb="27">
      <t>ナカ</t>
    </rPh>
    <rPh sb="28" eb="31">
      <t>コウコウセイ</t>
    </rPh>
    <rPh sb="35" eb="38">
      <t>セイショウネン</t>
    </rPh>
    <rPh sb="40" eb="42">
      <t>ヘンコウ</t>
    </rPh>
    <phoneticPr fontId="4"/>
  </si>
  <si>
    <t xml:space="preserve"> 注2：CD・ビデオ・DVD・録音図書の貸出枚数。</t>
    <rPh sb="20" eb="21">
      <t>カ</t>
    </rPh>
    <rPh sb="21" eb="22">
      <t>ダ</t>
    </rPh>
    <rPh sb="22" eb="24">
      <t>マイスウ</t>
    </rPh>
    <phoneticPr fontId="3"/>
  </si>
  <si>
    <t xml:space="preserve"> 注3：蔵書冊数には、雑誌・紙芝居・視聴覚資料を含む。</t>
  </si>
  <si>
    <t>鶴 舞 公 民 館　(注4)</t>
    <rPh sb="0" eb="1">
      <t>ツル</t>
    </rPh>
    <rPh sb="2" eb="3">
      <t>マイ</t>
    </rPh>
    <rPh sb="4" eb="5">
      <t>コウ</t>
    </rPh>
    <rPh sb="6" eb="7">
      <t>タミ</t>
    </rPh>
    <rPh sb="8" eb="9">
      <t>カン</t>
    </rPh>
    <phoneticPr fontId="3"/>
  </si>
  <si>
    <t xml:space="preserve"> 注4：鶴舞公民館、千種・戸田ｺﾐｭﾆﾃｨｾﾝﾀｰは図書室がないため、各施設で受取予約した図書の貸出冊数。</t>
    <rPh sb="4" eb="6">
      <t>ツルマイ</t>
    </rPh>
    <rPh sb="6" eb="9">
      <t>コウミンカン</t>
    </rPh>
    <rPh sb="10" eb="12">
      <t>チグサ</t>
    </rPh>
    <rPh sb="13" eb="15">
      <t>トダ</t>
    </rPh>
    <rPh sb="35" eb="38">
      <t>カクシセツ</t>
    </rPh>
    <rPh sb="39" eb="41">
      <t>ウケトリ</t>
    </rPh>
    <rPh sb="41" eb="43">
      <t>ヨヤク</t>
    </rPh>
    <rPh sb="45" eb="47">
      <t>トショ</t>
    </rPh>
    <rPh sb="48" eb="49">
      <t>カ</t>
    </rPh>
    <rPh sb="49" eb="50">
      <t>ダ</t>
    </rPh>
    <rPh sb="50" eb="52">
      <t>サッスウ</t>
    </rPh>
    <phoneticPr fontId="4"/>
  </si>
  <si>
    <t xml:space="preserve"> 資料　中央図書館・各ｺﾐｭﾆﾃｨｾﾝﾀｰ・地域連携推進課</t>
    <rPh sb="1" eb="2">
      <t>シ</t>
    </rPh>
    <rPh sb="2" eb="3">
      <t>リョウ</t>
    </rPh>
    <rPh sb="4" eb="6">
      <t>チュウオウ</t>
    </rPh>
    <rPh sb="6" eb="8">
      <t>トショ</t>
    </rPh>
    <rPh sb="8" eb="9">
      <t>カン</t>
    </rPh>
    <rPh sb="10" eb="11">
      <t>カク</t>
    </rPh>
    <rPh sb="22" eb="29">
      <t>チイキレンケイスイシンカ</t>
    </rPh>
    <phoneticPr fontId="4"/>
  </si>
  <si>
    <t>1,135,174</t>
    <phoneticPr fontId="3"/>
  </si>
  <si>
    <t>体　育　館</t>
    <rPh sb="0" eb="1">
      <t>カラダ</t>
    </rPh>
    <rPh sb="2" eb="3">
      <t>イク</t>
    </rPh>
    <rPh sb="4" eb="5">
      <t>カン</t>
    </rPh>
    <phoneticPr fontId="4"/>
  </si>
  <si>
    <t>野 球 場 (注1)</t>
    <rPh sb="0" eb="1">
      <t>ノ</t>
    </rPh>
    <rPh sb="2" eb="3">
      <t>タマ</t>
    </rPh>
    <rPh sb="4" eb="5">
      <t>バ</t>
    </rPh>
    <rPh sb="7" eb="8">
      <t>チュウ</t>
    </rPh>
    <phoneticPr fontId="4"/>
  </si>
  <si>
    <t>臨 海 プ ー ル</t>
    <rPh sb="0" eb="1">
      <t>リン</t>
    </rPh>
    <rPh sb="2" eb="3">
      <t>ウミ</t>
    </rPh>
    <phoneticPr fontId="4"/>
  </si>
  <si>
    <t>八 幡 プ ー ル</t>
    <rPh sb="0" eb="1">
      <t>ハチ</t>
    </rPh>
    <rPh sb="2" eb="3">
      <t>ハタ</t>
    </rPh>
    <phoneticPr fontId="4"/>
  </si>
  <si>
    <t>姉 崎 プ ー ル</t>
    <rPh sb="0" eb="1">
      <t>アネ</t>
    </rPh>
    <rPh sb="2" eb="3">
      <t>ザキ</t>
    </rPh>
    <phoneticPr fontId="4"/>
  </si>
  <si>
    <t>姉崎サッカー場</t>
    <rPh sb="0" eb="1">
      <t>アネ</t>
    </rPh>
    <rPh sb="1" eb="2">
      <t>ザキ</t>
    </rPh>
    <rPh sb="6" eb="7">
      <t>ジョウ</t>
    </rPh>
    <phoneticPr fontId="4"/>
  </si>
  <si>
    <t>八 幡 球 技 場</t>
    <rPh sb="0" eb="1">
      <t>ハチ</t>
    </rPh>
    <rPh sb="2" eb="3">
      <t>ハタ</t>
    </rPh>
    <rPh sb="4" eb="5">
      <t>タマ</t>
    </rPh>
    <rPh sb="6" eb="7">
      <t>ワザ</t>
    </rPh>
    <rPh sb="8" eb="9">
      <t>バ</t>
    </rPh>
    <phoneticPr fontId="4"/>
  </si>
  <si>
    <t>姉　崎　ア　イ　ス　ス　ケ　ー　ト</t>
    <rPh sb="0" eb="1">
      <t>アネ</t>
    </rPh>
    <rPh sb="2" eb="3">
      <t>ザキ</t>
    </rPh>
    <phoneticPr fontId="4"/>
  </si>
  <si>
    <t>人　　 員</t>
    <rPh sb="0" eb="1">
      <t>ヒト</t>
    </rPh>
    <rPh sb="4" eb="5">
      <t>イン</t>
    </rPh>
    <phoneticPr fontId="4"/>
  </si>
  <si>
    <t>ス ケ ー タ ー</t>
    <phoneticPr fontId="4"/>
  </si>
  <si>
    <t>玉　前　球　場</t>
    <rPh sb="0" eb="1">
      <t>タマ</t>
    </rPh>
    <rPh sb="2" eb="3">
      <t>マエ</t>
    </rPh>
    <rPh sb="4" eb="5">
      <t>タマ</t>
    </rPh>
    <rPh sb="6" eb="7">
      <t>バ</t>
    </rPh>
    <phoneticPr fontId="4"/>
  </si>
  <si>
    <t>利　用　者　総　数</t>
    <rPh sb="0" eb="1">
      <t>リ</t>
    </rPh>
    <rPh sb="2" eb="3">
      <t>ヨウ</t>
    </rPh>
    <rPh sb="4" eb="5">
      <t>シャ</t>
    </rPh>
    <rPh sb="6" eb="7">
      <t>ソウ</t>
    </rPh>
    <rPh sb="8" eb="9">
      <t>スウ</t>
    </rPh>
    <phoneticPr fontId="4"/>
  </si>
  <si>
    <t>総　 数</t>
    <rPh sb="0" eb="1">
      <t>ソウ</t>
    </rPh>
    <rPh sb="3" eb="4">
      <t>スウ</t>
    </rPh>
    <phoneticPr fontId="4"/>
  </si>
  <si>
    <t xml:space="preserve"> 資料  市原市市民会館</t>
    <phoneticPr fontId="3"/>
  </si>
  <si>
    <t>大 ホ ー ル</t>
    <rPh sb="0" eb="1">
      <t>ダイ</t>
    </rPh>
    <phoneticPr fontId="4"/>
  </si>
  <si>
    <t>小 ホ ー ル</t>
    <rPh sb="0" eb="1">
      <t>ショウ</t>
    </rPh>
    <phoneticPr fontId="4"/>
  </si>
  <si>
    <t>会 議 室 (注)</t>
    <rPh sb="0" eb="1">
      <t>カイ</t>
    </rPh>
    <rPh sb="2" eb="3">
      <t>ギ</t>
    </rPh>
    <rPh sb="4" eb="5">
      <t>シツ</t>
    </rPh>
    <rPh sb="7" eb="8">
      <t>チュウ</t>
    </rPh>
    <phoneticPr fontId="4"/>
  </si>
  <si>
    <t>宴　会　室</t>
    <rPh sb="0" eb="1">
      <t>エン</t>
    </rPh>
    <rPh sb="2" eb="3">
      <t>カイ</t>
    </rPh>
    <rPh sb="4" eb="5">
      <t>シツ</t>
    </rPh>
    <phoneticPr fontId="4"/>
  </si>
  <si>
    <t>総 数</t>
    <rPh sb="0" eb="1">
      <t>ソウ</t>
    </rPh>
    <rPh sb="2" eb="3">
      <t>スウ</t>
    </rPh>
    <phoneticPr fontId="3"/>
  </si>
  <si>
    <t>大 人 (注２)</t>
    <rPh sb="0" eb="1">
      <t>ダイ</t>
    </rPh>
    <rPh sb="2" eb="3">
      <t>ヒト</t>
    </rPh>
    <rPh sb="5" eb="6">
      <t>チュウ</t>
    </rPh>
    <phoneticPr fontId="4"/>
  </si>
  <si>
    <t>高齢者 (注３)</t>
    <rPh sb="0" eb="3">
      <t>コウレイシャ</t>
    </rPh>
    <rPh sb="5" eb="6">
      <t>チュウ</t>
    </rPh>
    <phoneticPr fontId="4"/>
  </si>
  <si>
    <t>小 人 (中学生)</t>
    <rPh sb="0" eb="1">
      <t>ショウ</t>
    </rPh>
    <rPh sb="2" eb="3">
      <t>ヒト</t>
    </rPh>
    <rPh sb="5" eb="8">
      <t>チュウガクセイ</t>
    </rPh>
    <phoneticPr fontId="4"/>
  </si>
  <si>
    <t>その他 (注４)</t>
    <rPh sb="2" eb="3">
      <t>タ</t>
    </rPh>
    <rPh sb="5" eb="6">
      <t>チュウ</t>
    </rPh>
    <phoneticPr fontId="4"/>
  </si>
  <si>
    <t xml:space="preserve"> 資料　公園緑地課 海づり施設管理所</t>
    <rPh sb="1" eb="2">
      <t>シ</t>
    </rPh>
    <rPh sb="2" eb="3">
      <t>リョウ</t>
    </rPh>
    <rPh sb="4" eb="6">
      <t>コウエン</t>
    </rPh>
    <rPh sb="6" eb="8">
      <t>リョクチ</t>
    </rPh>
    <rPh sb="8" eb="9">
      <t>カ</t>
    </rPh>
    <rPh sb="10" eb="11">
      <t>ウミ</t>
    </rPh>
    <rPh sb="13" eb="15">
      <t>シセツ</t>
    </rPh>
    <rPh sb="15" eb="17">
      <t>カンリ</t>
    </rPh>
    <rPh sb="17" eb="18">
      <t>ジョ</t>
    </rPh>
    <phoneticPr fontId="4"/>
  </si>
  <si>
    <t>(単位：千人)</t>
    <phoneticPr fontId="3"/>
  </si>
  <si>
    <t xml:space="preserve"> 資料　商工業振興課「産業白書」</t>
    <phoneticPr fontId="3"/>
  </si>
  <si>
    <t>ゴ　ル　フ　場　数</t>
    <rPh sb="6" eb="7">
      <t>ジョウ</t>
    </rPh>
    <rPh sb="8" eb="9">
      <t>スウ</t>
    </rPh>
    <phoneticPr fontId="4"/>
  </si>
  <si>
    <t>利　用　者　数</t>
    <rPh sb="0" eb="1">
      <t>リ</t>
    </rPh>
    <rPh sb="2" eb="3">
      <t>ヨウ</t>
    </rPh>
    <rPh sb="4" eb="5">
      <t>シャ</t>
    </rPh>
    <rPh sb="6" eb="7">
      <t>スウ</t>
    </rPh>
    <phoneticPr fontId="4"/>
  </si>
  <si>
    <t>令 和 元 年 入 込 数</t>
    <rPh sb="0" eb="1">
      <t>レイ</t>
    </rPh>
    <rPh sb="2" eb="3">
      <t>ワ</t>
    </rPh>
    <rPh sb="4" eb="5">
      <t>モト</t>
    </rPh>
    <rPh sb="6" eb="7">
      <t>ネン</t>
    </rPh>
    <rPh sb="8" eb="9">
      <t>イ</t>
    </rPh>
    <rPh sb="10" eb="11">
      <t>コ</t>
    </rPh>
    <rPh sb="12" eb="13">
      <t>スウ</t>
    </rPh>
    <phoneticPr fontId="4"/>
  </si>
  <si>
    <t>令 和 2 年 入 込 数</t>
    <rPh sb="0" eb="1">
      <t>レイ</t>
    </rPh>
    <rPh sb="2" eb="3">
      <t>ワ</t>
    </rPh>
    <rPh sb="6" eb="7">
      <t>ネン</t>
    </rPh>
    <rPh sb="8" eb="9">
      <t>イ</t>
    </rPh>
    <rPh sb="10" eb="11">
      <t>コ</t>
    </rPh>
    <rPh sb="12" eb="13">
      <t>スウ</t>
    </rPh>
    <phoneticPr fontId="4"/>
  </si>
  <si>
    <t>令 和 3 年 入 込 数</t>
    <rPh sb="0" eb="1">
      <t>レイ</t>
    </rPh>
    <rPh sb="2" eb="3">
      <t>ワ</t>
    </rPh>
    <rPh sb="6" eb="7">
      <t>ネン</t>
    </rPh>
    <rPh sb="8" eb="9">
      <t>イ</t>
    </rPh>
    <rPh sb="10" eb="11">
      <t>コ</t>
    </rPh>
    <rPh sb="12" eb="13">
      <t>スウ</t>
    </rPh>
    <phoneticPr fontId="4"/>
  </si>
  <si>
    <t>分　　 類</t>
    <rPh sb="0" eb="1">
      <t>ブン</t>
    </rPh>
    <rPh sb="4" eb="5">
      <t>タグイ</t>
    </rPh>
    <phoneticPr fontId="4"/>
  </si>
  <si>
    <t xml:space="preserve"> 資料　観光・国際交流課</t>
    <rPh sb="1" eb="3">
      <t>シリョウ</t>
    </rPh>
    <rPh sb="4" eb="6">
      <t>カンコウ</t>
    </rPh>
    <rPh sb="7" eb="9">
      <t>コクサイ</t>
    </rPh>
    <rPh sb="9" eb="11">
      <t>コウリュウ</t>
    </rPh>
    <rPh sb="11" eb="12">
      <t>カ</t>
    </rPh>
    <phoneticPr fontId="4"/>
  </si>
  <si>
    <t>自　　 然</t>
    <rPh sb="0" eb="1">
      <t>ジ</t>
    </rPh>
    <rPh sb="4" eb="5">
      <t>ゼン</t>
    </rPh>
    <phoneticPr fontId="3"/>
  </si>
  <si>
    <t>歴 史 ・ 文 化</t>
    <rPh sb="0" eb="1">
      <t>レキ</t>
    </rPh>
    <rPh sb="2" eb="3">
      <t>シ</t>
    </rPh>
    <rPh sb="6" eb="7">
      <t>ブン</t>
    </rPh>
    <rPh sb="8" eb="9">
      <t>カ</t>
    </rPh>
    <phoneticPr fontId="4"/>
  </si>
  <si>
    <t>温 泉 ・ 健 康</t>
    <rPh sb="0" eb="1">
      <t>オン</t>
    </rPh>
    <rPh sb="2" eb="3">
      <t>イズミ</t>
    </rPh>
    <rPh sb="6" eb="7">
      <t>ケン</t>
    </rPh>
    <rPh sb="8" eb="9">
      <t>ヤスシ</t>
    </rPh>
    <phoneticPr fontId="4"/>
  </si>
  <si>
    <t>そ　の　他</t>
    <rPh sb="4" eb="5">
      <t>タ</t>
    </rPh>
    <phoneticPr fontId="3"/>
  </si>
  <si>
    <t>宿　　 泊</t>
    <rPh sb="0" eb="1">
      <t>ヤド</t>
    </rPh>
    <rPh sb="4" eb="5">
      <t>トマリ</t>
    </rPh>
    <phoneticPr fontId="3"/>
  </si>
  <si>
    <t>消 費 金 額 (百 万 円)</t>
    <rPh sb="0" eb="1">
      <t>ショウ</t>
    </rPh>
    <rPh sb="2" eb="3">
      <t>ヒ</t>
    </rPh>
    <rPh sb="4" eb="5">
      <t>カネ</t>
    </rPh>
    <rPh sb="6" eb="7">
      <t>ガク</t>
    </rPh>
    <rPh sb="9" eb="10">
      <t>ヒャク</t>
    </rPh>
    <rPh sb="11" eb="12">
      <t>マン</t>
    </rPh>
    <rPh sb="13" eb="14">
      <t>エン</t>
    </rPh>
    <phoneticPr fontId="4"/>
  </si>
  <si>
    <t>一 人 あ た り (円)</t>
    <rPh sb="0" eb="1">
      <t>イチ</t>
    </rPh>
    <rPh sb="2" eb="3">
      <t>ヒト</t>
    </rPh>
    <rPh sb="11" eb="12">
      <t>エン</t>
    </rPh>
    <phoneticPr fontId="4"/>
  </si>
  <si>
    <t>A</t>
    <phoneticPr fontId="3"/>
  </si>
  <si>
    <t>　観　光　地　点</t>
    <rPh sb="1" eb="2">
      <t>カン</t>
    </rPh>
    <rPh sb="3" eb="4">
      <t>ヒカリ</t>
    </rPh>
    <rPh sb="5" eb="6">
      <t>チ</t>
    </rPh>
    <rPh sb="7" eb="8">
      <t>テン</t>
    </rPh>
    <phoneticPr fontId="4"/>
  </si>
  <si>
    <t>B</t>
    <phoneticPr fontId="3"/>
  </si>
  <si>
    <t>　行祭事・イベント</t>
    <rPh sb="1" eb="2">
      <t>ギョウ</t>
    </rPh>
    <rPh sb="2" eb="3">
      <t>サイ</t>
    </rPh>
    <rPh sb="3" eb="4">
      <t>コト</t>
    </rPh>
    <phoneticPr fontId="4"/>
  </si>
  <si>
    <t>総　　数　( A ＋ Ｂ )</t>
    <rPh sb="0" eb="1">
      <t>ソウ</t>
    </rPh>
    <rPh sb="3" eb="4">
      <t>スウ</t>
    </rPh>
    <phoneticPr fontId="3"/>
  </si>
  <si>
    <t>実　 数　(人)</t>
    <phoneticPr fontId="3"/>
  </si>
  <si>
    <t>対 前 年 増 加 率 (％)</t>
    <rPh sb="6" eb="7">
      <t>ゾウ</t>
    </rPh>
    <rPh sb="8" eb="9">
      <t>カ</t>
    </rPh>
    <rPh sb="10" eb="11">
      <t>リツ</t>
    </rPh>
    <phoneticPr fontId="3"/>
  </si>
  <si>
    <t>34,485</t>
    <phoneticPr fontId="3"/>
  </si>
  <si>
    <t>25,446</t>
    <phoneticPr fontId="3"/>
  </si>
  <si>
    <t>17,353</t>
    <phoneticPr fontId="3"/>
  </si>
  <si>
    <t>16,587</t>
    <phoneticPr fontId="3"/>
  </si>
  <si>
    <t>32,740</t>
    <phoneticPr fontId="3"/>
  </si>
  <si>
    <t>▲ 26.2</t>
    <phoneticPr fontId="3"/>
  </si>
  <si>
    <t>▲ 31.8</t>
    <phoneticPr fontId="3"/>
  </si>
  <si>
    <t>1,148.3</t>
    <phoneticPr fontId="3"/>
  </si>
  <si>
    <t>実　 数　(人)</t>
    <rPh sb="0" eb="1">
      <t>ジツ</t>
    </rPh>
    <rPh sb="3" eb="4">
      <t>スウ</t>
    </rPh>
    <rPh sb="6" eb="7">
      <t>ヒト</t>
    </rPh>
    <phoneticPr fontId="3"/>
  </si>
  <si>
    <t>対 前 年 増 加 率 (％)</t>
    <rPh sb="0" eb="1">
      <t>タイ</t>
    </rPh>
    <rPh sb="2" eb="3">
      <t>マエ</t>
    </rPh>
    <rPh sb="4" eb="5">
      <t>ネン</t>
    </rPh>
    <rPh sb="6" eb="7">
      <t>ゾウ</t>
    </rPh>
    <rPh sb="8" eb="9">
      <t>カ</t>
    </rPh>
    <rPh sb="10" eb="11">
      <t>リツ</t>
    </rPh>
    <phoneticPr fontId="3"/>
  </si>
  <si>
    <t>43,846</t>
    <phoneticPr fontId="3"/>
  </si>
  <si>
    <t>34,306</t>
    <phoneticPr fontId="3"/>
  </si>
  <si>
    <t>26,397</t>
    <phoneticPr fontId="3"/>
  </si>
  <si>
    <t>29,023</t>
    <phoneticPr fontId="3"/>
  </si>
  <si>
    <t>33,149</t>
    <phoneticPr fontId="3"/>
  </si>
  <si>
    <t>▲ 23.1</t>
    <phoneticPr fontId="3"/>
  </si>
  <si>
    <t>▲ 21.8</t>
    <phoneticPr fontId="3"/>
  </si>
  <si>
    <t xml:space="preserve"> 資料  市原市スポーツ協会</t>
    <rPh sb="1" eb="2">
      <t>シ</t>
    </rPh>
    <rPh sb="2" eb="3">
      <t>リョウ</t>
    </rPh>
    <rPh sb="5" eb="8">
      <t>イチハラシ</t>
    </rPh>
    <rPh sb="12" eb="14">
      <t>キョウカイ</t>
    </rPh>
    <phoneticPr fontId="4"/>
  </si>
  <si>
    <t>放 送 受 信 契 約 数</t>
    <rPh sb="0" eb="1">
      <t>ホウ</t>
    </rPh>
    <rPh sb="2" eb="3">
      <t>ソウ</t>
    </rPh>
    <rPh sb="4" eb="5">
      <t>ウケ</t>
    </rPh>
    <rPh sb="6" eb="7">
      <t>シン</t>
    </rPh>
    <rPh sb="8" eb="9">
      <t>チギリ</t>
    </rPh>
    <rPh sb="10" eb="11">
      <t>ヤク</t>
    </rPh>
    <rPh sb="12" eb="13">
      <t>スウ</t>
    </rPh>
    <phoneticPr fontId="4"/>
  </si>
  <si>
    <t>衛　 星　 放　 送</t>
    <rPh sb="0" eb="1">
      <t>マモル</t>
    </rPh>
    <rPh sb="3" eb="4">
      <t>ホシ</t>
    </rPh>
    <rPh sb="6" eb="7">
      <t>ホウ</t>
    </rPh>
    <rPh sb="9" eb="10">
      <t>ソウ</t>
    </rPh>
    <phoneticPr fontId="4"/>
  </si>
  <si>
    <t>契　約　数</t>
    <rPh sb="0" eb="1">
      <t>チギリ</t>
    </rPh>
    <rPh sb="2" eb="3">
      <t>ヤク</t>
    </rPh>
    <rPh sb="4" eb="5">
      <t>スウ</t>
    </rPh>
    <phoneticPr fontId="4"/>
  </si>
  <si>
    <t>契　約　率</t>
    <rPh sb="0" eb="1">
      <t>チギリ</t>
    </rPh>
    <rPh sb="2" eb="3">
      <t>ヤク</t>
    </rPh>
    <rPh sb="4" eb="5">
      <t>リツ</t>
    </rPh>
    <phoneticPr fontId="4"/>
  </si>
  <si>
    <t>交　付　枚　数</t>
    <rPh sb="0" eb="1">
      <t>コウ</t>
    </rPh>
    <rPh sb="2" eb="3">
      <t>ツキ</t>
    </rPh>
    <rPh sb="4" eb="5">
      <t>マイ</t>
    </rPh>
    <rPh sb="6" eb="7">
      <t>スウ</t>
    </rPh>
    <phoneticPr fontId="3"/>
  </si>
  <si>
    <t xml:space="preserve"> 資料　総務省「マイナンバーカード交付状況」</t>
    <rPh sb="1" eb="2">
      <t>シ</t>
    </rPh>
    <rPh sb="2" eb="3">
      <t>リョウ</t>
    </rPh>
    <rPh sb="4" eb="7">
      <t>ソウムショウ</t>
    </rPh>
    <rPh sb="17" eb="19">
      <t>コウフ</t>
    </rPh>
    <rPh sb="19" eb="21">
      <t>ジョウキョウ</t>
    </rPh>
    <phoneticPr fontId="4"/>
  </si>
  <si>
    <t>人　口　(注)</t>
    <rPh sb="0" eb="1">
      <t>ヒト</t>
    </rPh>
    <rPh sb="2" eb="3">
      <t>クチ</t>
    </rPh>
    <rPh sb="5" eb="6">
      <t>チュウ</t>
    </rPh>
    <phoneticPr fontId="3"/>
  </si>
  <si>
    <t xml:space="preserve"> 注 : 住民基本台帳に基づく数値である。</t>
    <rPh sb="1" eb="2">
      <t>チュウ</t>
    </rPh>
    <rPh sb="5" eb="7">
      <t>ジュウミン</t>
    </rPh>
    <rPh sb="7" eb="9">
      <t>キホン</t>
    </rPh>
    <rPh sb="9" eb="11">
      <t>ダイチョウ</t>
    </rPh>
    <rPh sb="12" eb="13">
      <t>モト</t>
    </rPh>
    <rPh sb="15" eb="17">
      <t>スウチ</t>
    </rPh>
    <phoneticPr fontId="4"/>
  </si>
  <si>
    <t>平成</t>
    <rPh sb="0" eb="2">
      <t>ヘイセイ</t>
    </rPh>
    <phoneticPr fontId="3"/>
  </si>
  <si>
    <t>令和</t>
    <rPh sb="0" eb="2">
      <t>レイワ</t>
    </rPh>
    <phoneticPr fontId="3"/>
  </si>
  <si>
    <t>30.3.1</t>
    <phoneticPr fontId="3"/>
  </si>
  <si>
    <t>2年</t>
    <rPh sb="1" eb="2">
      <t>ネン</t>
    </rPh>
    <phoneticPr fontId="3"/>
  </si>
  <si>
    <t>戸籍関係</t>
    <rPh sb="0" eb="1">
      <t>ト</t>
    </rPh>
    <rPh sb="1" eb="2">
      <t>セキ</t>
    </rPh>
    <rPh sb="2" eb="3">
      <t>カン</t>
    </rPh>
    <rPh sb="3" eb="4">
      <t>ガカリ</t>
    </rPh>
    <phoneticPr fontId="4"/>
  </si>
  <si>
    <t>印鑑証明</t>
    <rPh sb="0" eb="1">
      <t>イン</t>
    </rPh>
    <rPh sb="1" eb="2">
      <t>カガミ</t>
    </rPh>
    <rPh sb="2" eb="3">
      <t>ショウ</t>
    </rPh>
    <rPh sb="3" eb="4">
      <t>アキラ</t>
    </rPh>
    <phoneticPr fontId="4"/>
  </si>
  <si>
    <t>交　付　率</t>
    <rPh sb="0" eb="1">
      <t>コウ</t>
    </rPh>
    <rPh sb="2" eb="3">
      <t>ツキ</t>
    </rPh>
    <rPh sb="4" eb="5">
      <t>リツ</t>
    </rPh>
    <phoneticPr fontId="3"/>
  </si>
  <si>
    <t>年　月　日</t>
    <rPh sb="0" eb="1">
      <t>ネン</t>
    </rPh>
    <rPh sb="2" eb="3">
      <t>ツキ</t>
    </rPh>
    <rPh sb="4" eb="5">
      <t>ニチ</t>
    </rPh>
    <phoneticPr fontId="3"/>
  </si>
  <si>
    <t>29年</t>
    <rPh sb="2" eb="3">
      <t>ネン</t>
    </rPh>
    <phoneticPr fontId="3"/>
  </si>
  <si>
    <t>〃12.1</t>
    <phoneticPr fontId="3"/>
  </si>
  <si>
    <t>2．3.1</t>
    <phoneticPr fontId="3"/>
  </si>
  <si>
    <t>3．3.1</t>
    <phoneticPr fontId="3"/>
  </si>
  <si>
    <t>4．3.1</t>
    <phoneticPr fontId="3"/>
  </si>
  <si>
    <t>神　社</t>
    <rPh sb="0" eb="1">
      <t>カミ</t>
    </rPh>
    <rPh sb="2" eb="3">
      <t>シャ</t>
    </rPh>
    <phoneticPr fontId="4"/>
  </si>
  <si>
    <t>神　　道</t>
    <rPh sb="0" eb="1">
      <t>カミ</t>
    </rPh>
    <rPh sb="3" eb="4">
      <t>ミチ</t>
    </rPh>
    <phoneticPr fontId="4"/>
  </si>
  <si>
    <t>仏　　教</t>
    <rPh sb="0" eb="1">
      <t>フツ</t>
    </rPh>
    <rPh sb="3" eb="4">
      <t>キョウ</t>
    </rPh>
    <phoneticPr fontId="4"/>
  </si>
  <si>
    <t>教　会</t>
    <rPh sb="0" eb="1">
      <t>キョウ</t>
    </rPh>
    <rPh sb="2" eb="3">
      <t>カイ</t>
    </rPh>
    <phoneticPr fontId="4"/>
  </si>
  <si>
    <t>寺　院</t>
    <rPh sb="0" eb="1">
      <t>テラ</t>
    </rPh>
    <rPh sb="2" eb="3">
      <t>イン</t>
    </rPh>
    <phoneticPr fontId="4"/>
  </si>
  <si>
    <t>諸 証 明</t>
    <rPh sb="0" eb="1">
      <t>ショ</t>
    </rPh>
    <rPh sb="2" eb="3">
      <t>ショウ</t>
    </rPh>
    <rPh sb="4" eb="5">
      <t>アキラ</t>
    </rPh>
    <phoneticPr fontId="4"/>
  </si>
  <si>
    <t>そ の 他</t>
    <rPh sb="4" eb="5">
      <t>タ</t>
    </rPh>
    <phoneticPr fontId="4"/>
  </si>
  <si>
    <t xml:space="preserve"> 資料　文化財課</t>
    <rPh sb="1" eb="3">
      <t>シリョウ</t>
    </rPh>
    <rPh sb="4" eb="7">
      <t>ブンカザイ</t>
    </rPh>
    <rPh sb="7" eb="8">
      <t>カ</t>
    </rPh>
    <phoneticPr fontId="4"/>
  </si>
  <si>
    <t>個　　　 人</t>
    <rPh sb="0" eb="1">
      <t>コ</t>
    </rPh>
    <phoneticPr fontId="4"/>
  </si>
  <si>
    <t>大 学 生</t>
    <rPh sb="0" eb="1">
      <t>ダイ</t>
    </rPh>
    <rPh sb="2" eb="3">
      <t>ガク</t>
    </rPh>
    <rPh sb="4" eb="5">
      <t>セイ</t>
    </rPh>
    <phoneticPr fontId="4"/>
  </si>
  <si>
    <t xml:space="preserve"> 資料　文化財課 埋蔵文化財調査センター</t>
    <rPh sb="1" eb="2">
      <t>シ</t>
    </rPh>
    <rPh sb="2" eb="3">
      <t>リョウ</t>
    </rPh>
    <rPh sb="4" eb="7">
      <t>ブンカザイ</t>
    </rPh>
    <rPh sb="7" eb="8">
      <t>カ</t>
    </rPh>
    <rPh sb="9" eb="11">
      <t>マイゾウ</t>
    </rPh>
    <rPh sb="11" eb="14">
      <t>ブンカザイ</t>
    </rPh>
    <rPh sb="14" eb="16">
      <t>チョウサ</t>
    </rPh>
    <phoneticPr fontId="4"/>
  </si>
  <si>
    <t>市　　内</t>
    <rPh sb="0" eb="1">
      <t>シ</t>
    </rPh>
    <rPh sb="3" eb="4">
      <t>ウチ</t>
    </rPh>
    <phoneticPr fontId="4"/>
  </si>
  <si>
    <t>市　　外</t>
    <rPh sb="0" eb="1">
      <t>シ</t>
    </rPh>
    <rPh sb="3" eb="4">
      <t>ソト</t>
    </rPh>
    <phoneticPr fontId="4"/>
  </si>
  <si>
    <t>団 体 件 数</t>
    <rPh sb="0" eb="1">
      <t>ダン</t>
    </rPh>
    <rPh sb="2" eb="3">
      <t>カラダ</t>
    </rPh>
    <rPh sb="4" eb="5">
      <t>ケン</t>
    </rPh>
    <rPh sb="6" eb="7">
      <t>スウ</t>
    </rPh>
    <phoneticPr fontId="4"/>
  </si>
  <si>
    <t>名　　称</t>
    <rPh sb="0" eb="1">
      <t>メイ</t>
    </rPh>
    <rPh sb="3" eb="4">
      <t>ショウ</t>
    </rPh>
    <phoneticPr fontId="4"/>
  </si>
  <si>
    <t>所　在　地</t>
    <rPh sb="0" eb="1">
      <t>ショ</t>
    </rPh>
    <rPh sb="2" eb="3">
      <t>ザイ</t>
    </rPh>
    <rPh sb="4" eb="5">
      <t>チ</t>
    </rPh>
    <phoneticPr fontId="4"/>
  </si>
  <si>
    <t>所　有　者</t>
    <rPh sb="0" eb="1">
      <t>ショ</t>
    </rPh>
    <rPh sb="2" eb="3">
      <t>ユウ</t>
    </rPh>
    <rPh sb="4" eb="5">
      <t>モノ</t>
    </rPh>
    <phoneticPr fontId="4"/>
  </si>
  <si>
    <t>(令和 4 年)</t>
    <phoneticPr fontId="3"/>
  </si>
  <si>
    <t>公　　私　　立　　幼　　稚　　園</t>
    <rPh sb="0" eb="1">
      <t>コウ</t>
    </rPh>
    <rPh sb="3" eb="4">
      <t>ワタシ</t>
    </rPh>
    <rPh sb="6" eb="7">
      <t>タチ</t>
    </rPh>
    <rPh sb="9" eb="10">
      <t>ヨウ</t>
    </rPh>
    <rPh sb="12" eb="13">
      <t>チ</t>
    </rPh>
    <rPh sb="15" eb="16">
      <t>エン</t>
    </rPh>
    <phoneticPr fontId="3"/>
  </si>
  <si>
    <t>公 私 立 幼 保 連 携 型 認 定 こ ど も 園</t>
    <rPh sb="0" eb="1">
      <t>コウ</t>
    </rPh>
    <rPh sb="2" eb="3">
      <t>ワタシ</t>
    </rPh>
    <rPh sb="4" eb="5">
      <t>タチ</t>
    </rPh>
    <rPh sb="6" eb="7">
      <t>ヨウ</t>
    </rPh>
    <rPh sb="8" eb="9">
      <t>タモツ</t>
    </rPh>
    <rPh sb="10" eb="11">
      <t>レン</t>
    </rPh>
    <rPh sb="12" eb="13">
      <t>ケイ</t>
    </rPh>
    <rPh sb="14" eb="15">
      <t>カタ</t>
    </rPh>
    <rPh sb="16" eb="17">
      <t>ニン</t>
    </rPh>
    <rPh sb="18" eb="19">
      <t>サダム</t>
    </rPh>
    <rPh sb="26" eb="27">
      <t>エン</t>
    </rPh>
    <phoneticPr fontId="3"/>
  </si>
  <si>
    <t>158．公 私 立 幼 稚 園 ・ 幼 保 連 携 型 認 定 こ ど も 園</t>
    <rPh sb="4" eb="5">
      <t>コウ</t>
    </rPh>
    <rPh sb="14" eb="15">
      <t>エン</t>
    </rPh>
    <rPh sb="18" eb="19">
      <t>ヨウ</t>
    </rPh>
    <rPh sb="20" eb="21">
      <t>タモツ</t>
    </rPh>
    <rPh sb="22" eb="23">
      <t>レン</t>
    </rPh>
    <rPh sb="24" eb="25">
      <t>ケイ</t>
    </rPh>
    <rPh sb="26" eb="27">
      <t>カタ</t>
    </rPh>
    <rPh sb="28" eb="29">
      <t>ニン</t>
    </rPh>
    <rPh sb="30" eb="31">
      <t>サダム</t>
    </rPh>
    <rPh sb="38" eb="39">
      <t>エン</t>
    </rPh>
    <phoneticPr fontId="4"/>
  </si>
  <si>
    <t>園 児 数 及 び 教 職 員 数 (平成 30 年 ～ 令和 4 年)</t>
    <rPh sb="6" eb="7">
      <t>オヨ</t>
    </rPh>
    <rPh sb="25" eb="26">
      <t>ネン</t>
    </rPh>
    <rPh sb="29" eb="31">
      <t>レイワ</t>
    </rPh>
    <phoneticPr fontId="4"/>
  </si>
  <si>
    <t>159．公 私 立 小 学 校 児 童 数</t>
    <rPh sb="4" eb="5">
      <t>コウ</t>
    </rPh>
    <rPh sb="10" eb="11">
      <t>ショウ</t>
    </rPh>
    <rPh sb="12" eb="13">
      <t>ガク</t>
    </rPh>
    <rPh sb="14" eb="15">
      <t>コウ</t>
    </rPh>
    <rPh sb="16" eb="17">
      <t>ジ</t>
    </rPh>
    <rPh sb="18" eb="19">
      <t>ワラベ</t>
    </rPh>
    <rPh sb="20" eb="21">
      <t>スウ</t>
    </rPh>
    <phoneticPr fontId="4"/>
  </si>
  <si>
    <t>160．公 私 立 中 学 校 児 童 数</t>
    <rPh sb="4" eb="5">
      <t>コウ</t>
    </rPh>
    <rPh sb="10" eb="11">
      <t>チュウ</t>
    </rPh>
    <rPh sb="12" eb="13">
      <t>ガク</t>
    </rPh>
    <rPh sb="14" eb="15">
      <t>コウ</t>
    </rPh>
    <rPh sb="16" eb="17">
      <t>ジ</t>
    </rPh>
    <rPh sb="18" eb="19">
      <t>ワラベ</t>
    </rPh>
    <rPh sb="20" eb="21">
      <t>スウ</t>
    </rPh>
    <phoneticPr fontId="4"/>
  </si>
  <si>
    <t>161．公 私 立 高 等 学 校 生 徒 数 及 び 職 員 数 (平成 30 年 ～ 令和 4 年)</t>
    <rPh sb="4" eb="5">
      <t>コウ</t>
    </rPh>
    <rPh sb="6" eb="7">
      <t>ワタシ</t>
    </rPh>
    <rPh sb="8" eb="9">
      <t>タテ</t>
    </rPh>
    <rPh sb="10" eb="11">
      <t>タカ</t>
    </rPh>
    <rPh sb="12" eb="13">
      <t>トウ</t>
    </rPh>
    <rPh sb="14" eb="15">
      <t>ガク</t>
    </rPh>
    <rPh sb="16" eb="17">
      <t>コウ</t>
    </rPh>
    <rPh sb="18" eb="19">
      <t>ショウ</t>
    </rPh>
    <rPh sb="20" eb="21">
      <t>タダ</t>
    </rPh>
    <rPh sb="22" eb="23">
      <t>スウ</t>
    </rPh>
    <rPh sb="24" eb="25">
      <t>オヨ</t>
    </rPh>
    <rPh sb="28" eb="29">
      <t>ショク</t>
    </rPh>
    <rPh sb="30" eb="31">
      <t>イン</t>
    </rPh>
    <rPh sb="32" eb="33">
      <t>スウ</t>
    </rPh>
    <rPh sb="35" eb="37">
      <t>ヘイセイ</t>
    </rPh>
    <rPh sb="41" eb="42">
      <t>ネン</t>
    </rPh>
    <rPh sb="45" eb="47">
      <t>レイワ</t>
    </rPh>
    <rPh sb="50" eb="51">
      <t>ネン</t>
    </rPh>
    <phoneticPr fontId="4"/>
  </si>
  <si>
    <t>162．公 私 立 中 学 校 卒 業 者 進 路 状 況 (平成 30 年 ～ 令和 4 年)</t>
    <rPh sb="4" eb="5">
      <t>コウリツ</t>
    </rPh>
    <rPh sb="6" eb="7">
      <t>ワタシ</t>
    </rPh>
    <rPh sb="8" eb="9">
      <t>タテ</t>
    </rPh>
    <rPh sb="10" eb="11">
      <t>ナカ</t>
    </rPh>
    <rPh sb="12" eb="13">
      <t>ガク</t>
    </rPh>
    <rPh sb="14" eb="15">
      <t>コウ</t>
    </rPh>
    <rPh sb="16" eb="17">
      <t>ソツ</t>
    </rPh>
    <rPh sb="18" eb="19">
      <t>ギョウ</t>
    </rPh>
    <rPh sb="20" eb="21">
      <t>シャ</t>
    </rPh>
    <rPh sb="22" eb="23">
      <t>ススム</t>
    </rPh>
    <rPh sb="24" eb="25">
      <t>ミチ</t>
    </rPh>
    <rPh sb="26" eb="27">
      <t>ジョウ</t>
    </rPh>
    <rPh sb="28" eb="29">
      <t>イワン</t>
    </rPh>
    <rPh sb="37" eb="38">
      <t>ネン</t>
    </rPh>
    <rPh sb="41" eb="43">
      <t>レイワ</t>
    </rPh>
    <phoneticPr fontId="4"/>
  </si>
  <si>
    <t>164．公 立 学 校 経 費 (令和 元 年度 ～ 令和 3 年度)</t>
    <rPh sb="4" eb="5">
      <t>オオヤケ</t>
    </rPh>
    <rPh sb="6" eb="7">
      <t>タテ</t>
    </rPh>
    <rPh sb="8" eb="9">
      <t>ガク</t>
    </rPh>
    <rPh sb="10" eb="11">
      <t>コウ</t>
    </rPh>
    <rPh sb="12" eb="13">
      <t>キョウ</t>
    </rPh>
    <rPh sb="14" eb="15">
      <t>ヒ</t>
    </rPh>
    <rPh sb="17" eb="19">
      <t>レイワ</t>
    </rPh>
    <rPh sb="20" eb="21">
      <t>モト</t>
    </rPh>
    <rPh sb="22" eb="24">
      <t>ネンド</t>
    </rPh>
    <rPh sb="27" eb="29">
      <t>レイワ</t>
    </rPh>
    <rPh sb="32" eb="34">
      <t>ネンド</t>
    </rPh>
    <phoneticPr fontId="4"/>
  </si>
  <si>
    <t>165．小 学 生 健 康 診 断 状 況</t>
    <phoneticPr fontId="3"/>
  </si>
  <si>
    <t>166．中 学 生 健 康 診 断 状 況</t>
    <rPh sb="4" eb="5">
      <t>ナカ</t>
    </rPh>
    <phoneticPr fontId="3"/>
  </si>
  <si>
    <t>167．小 中 学 生 男 女 別 体 位</t>
    <rPh sb="4" eb="5">
      <t>ショウ</t>
    </rPh>
    <rPh sb="6" eb="7">
      <t>チュウ</t>
    </rPh>
    <phoneticPr fontId="4"/>
  </si>
  <si>
    <t>168．市 立 公 民 館 利 用 状 況</t>
    <rPh sb="4" eb="5">
      <t>シ</t>
    </rPh>
    <rPh sb="6" eb="7">
      <t>タテ</t>
    </rPh>
    <rPh sb="8" eb="9">
      <t>オオヤケ</t>
    </rPh>
    <rPh sb="10" eb="11">
      <t>タミ</t>
    </rPh>
    <rPh sb="12" eb="13">
      <t>カン</t>
    </rPh>
    <phoneticPr fontId="4"/>
  </si>
  <si>
    <t>169．市 立 図 書 館 利 用 状 況</t>
    <rPh sb="4" eb="5">
      <t>シ</t>
    </rPh>
    <rPh sb="6" eb="7">
      <t>リツ</t>
    </rPh>
    <phoneticPr fontId="4"/>
  </si>
  <si>
    <t>170．市 営 体 育 施 設 利 用 状 況 (平成 29 年度 ～ 令和 3 年度)</t>
    <rPh sb="4" eb="5">
      <t>シ</t>
    </rPh>
    <rPh sb="6" eb="7">
      <t>エイ</t>
    </rPh>
    <rPh sb="8" eb="9">
      <t>カラダ</t>
    </rPh>
    <rPh sb="10" eb="11">
      <t>イク</t>
    </rPh>
    <rPh sb="12" eb="13">
      <t>ホドコ</t>
    </rPh>
    <rPh sb="14" eb="15">
      <t>セツ</t>
    </rPh>
    <rPh sb="31" eb="33">
      <t>ネンド</t>
    </rPh>
    <rPh sb="36" eb="38">
      <t>レイワ</t>
    </rPh>
    <phoneticPr fontId="4"/>
  </si>
  <si>
    <t>171．市 原 青 少 年 会 館 利 用 状 況 (平成 29 年度 ～ 令和 3 年度)</t>
    <rPh sb="4" eb="5">
      <t>シ</t>
    </rPh>
    <rPh sb="6" eb="7">
      <t>ハラ</t>
    </rPh>
    <rPh sb="8" eb="9">
      <t>アオ</t>
    </rPh>
    <rPh sb="10" eb="11">
      <t>ショウ</t>
    </rPh>
    <rPh sb="12" eb="13">
      <t>トシ</t>
    </rPh>
    <rPh sb="14" eb="15">
      <t>カイ</t>
    </rPh>
    <rPh sb="16" eb="17">
      <t>カン</t>
    </rPh>
    <rPh sb="18" eb="19">
      <t>リ</t>
    </rPh>
    <rPh sb="20" eb="21">
      <t>ヨウ</t>
    </rPh>
    <rPh sb="22" eb="23">
      <t>ジョウ</t>
    </rPh>
    <rPh sb="24" eb="25">
      <t>イワン</t>
    </rPh>
    <rPh sb="27" eb="29">
      <t>ヘイセイ</t>
    </rPh>
    <rPh sb="33" eb="35">
      <t>ネンド</t>
    </rPh>
    <rPh sb="38" eb="40">
      <t>レイワ</t>
    </rPh>
    <rPh sb="43" eb="44">
      <t>ネン</t>
    </rPh>
    <rPh sb="44" eb="45">
      <t>ド</t>
    </rPh>
    <phoneticPr fontId="4"/>
  </si>
  <si>
    <t>172．市 民 会 館 利 用 状 況 (平成 29 年度 ～ 令和 3 年度)</t>
    <rPh sb="4" eb="5">
      <t>シ</t>
    </rPh>
    <rPh sb="6" eb="7">
      <t>タミ</t>
    </rPh>
    <rPh sb="8" eb="9">
      <t>カイ</t>
    </rPh>
    <rPh sb="10" eb="11">
      <t>カン</t>
    </rPh>
    <rPh sb="12" eb="13">
      <t>リ</t>
    </rPh>
    <rPh sb="14" eb="15">
      <t>ヨウ</t>
    </rPh>
    <rPh sb="16" eb="17">
      <t>ジョウ</t>
    </rPh>
    <rPh sb="18" eb="19">
      <t>イワン</t>
    </rPh>
    <rPh sb="27" eb="29">
      <t>ネンド</t>
    </rPh>
    <rPh sb="32" eb="34">
      <t>レイワ</t>
    </rPh>
    <phoneticPr fontId="4"/>
  </si>
  <si>
    <t>173．市 原 市 海 づ り 施 設 利 用 状 況 (平成 29 年度 ～ 令和 3 年度)</t>
    <rPh sb="4" eb="5">
      <t>シ</t>
    </rPh>
    <rPh sb="6" eb="7">
      <t>ハラ</t>
    </rPh>
    <rPh sb="8" eb="9">
      <t>シ</t>
    </rPh>
    <rPh sb="10" eb="11">
      <t>ウミ</t>
    </rPh>
    <rPh sb="16" eb="17">
      <t>シ</t>
    </rPh>
    <rPh sb="18" eb="19">
      <t>セツ</t>
    </rPh>
    <rPh sb="20" eb="21">
      <t>リ</t>
    </rPh>
    <rPh sb="22" eb="23">
      <t>ヨウ</t>
    </rPh>
    <rPh sb="24" eb="25">
      <t>ジョウ</t>
    </rPh>
    <rPh sb="26" eb="27">
      <t>キョウ</t>
    </rPh>
    <rPh sb="29" eb="31">
      <t>ヘイセイ</t>
    </rPh>
    <rPh sb="35" eb="37">
      <t>ネンド</t>
    </rPh>
    <rPh sb="40" eb="42">
      <t>レイワ</t>
    </rPh>
    <rPh sb="45" eb="47">
      <t>ネンド</t>
    </rPh>
    <phoneticPr fontId="4"/>
  </si>
  <si>
    <t>174．市 内 ゴ ル フ 場 数 及 び 利 用 者 数 (平成 29 年 ～ 令和 3 年)</t>
    <rPh sb="4" eb="5">
      <t>シ</t>
    </rPh>
    <rPh sb="6" eb="7">
      <t>ウチ</t>
    </rPh>
    <rPh sb="14" eb="15">
      <t>ジョウ</t>
    </rPh>
    <rPh sb="16" eb="17">
      <t>スウ</t>
    </rPh>
    <rPh sb="18" eb="19">
      <t>オヨ</t>
    </rPh>
    <rPh sb="22" eb="23">
      <t>リ</t>
    </rPh>
    <rPh sb="24" eb="25">
      <t>ヨウ</t>
    </rPh>
    <rPh sb="26" eb="27">
      <t>シャ</t>
    </rPh>
    <rPh sb="28" eb="29">
      <t>スウ</t>
    </rPh>
    <rPh sb="31" eb="33">
      <t>ヘイセイ</t>
    </rPh>
    <rPh sb="37" eb="38">
      <t>ネン</t>
    </rPh>
    <rPh sb="41" eb="43">
      <t>レイワ</t>
    </rPh>
    <rPh sb="46" eb="47">
      <t>ネン</t>
    </rPh>
    <phoneticPr fontId="4"/>
  </si>
  <si>
    <t>175．観 光 入 込 客 数 (令和 元 年 ～ 令和 3 年)</t>
    <rPh sb="17" eb="19">
      <t>レイワ</t>
    </rPh>
    <rPh sb="20" eb="21">
      <t>モト</t>
    </rPh>
    <phoneticPr fontId="3"/>
  </si>
  <si>
    <t>176．市 原 湖 畔 美 術 館 来 場 者 数 (平成 29 年度 ～ 令和 3 年度)</t>
    <rPh sb="4" eb="5">
      <t>シ</t>
    </rPh>
    <rPh sb="6" eb="7">
      <t>ハラ</t>
    </rPh>
    <rPh sb="8" eb="9">
      <t>ミズウミ</t>
    </rPh>
    <rPh sb="10" eb="11">
      <t>アゼ</t>
    </rPh>
    <rPh sb="12" eb="13">
      <t>ミ</t>
    </rPh>
    <rPh sb="14" eb="15">
      <t>ジュツ</t>
    </rPh>
    <rPh sb="16" eb="17">
      <t>カン</t>
    </rPh>
    <rPh sb="18" eb="19">
      <t>コ</t>
    </rPh>
    <rPh sb="20" eb="21">
      <t>バ</t>
    </rPh>
    <rPh sb="22" eb="23">
      <t>モノ</t>
    </rPh>
    <rPh sb="24" eb="25">
      <t>スウ</t>
    </rPh>
    <rPh sb="27" eb="29">
      <t>ヘイセイ</t>
    </rPh>
    <rPh sb="33" eb="35">
      <t>ネンド</t>
    </rPh>
    <rPh sb="38" eb="40">
      <t>レイワ</t>
    </rPh>
    <rPh sb="43" eb="45">
      <t>ネンド</t>
    </rPh>
    <phoneticPr fontId="3"/>
  </si>
  <si>
    <t>177．い ち は ら ク オ ー ド の 森 来 園 者 数 (平成 29 年度 ～ 令和 3 年度)</t>
    <rPh sb="22" eb="23">
      <t>モリ</t>
    </rPh>
    <rPh sb="24" eb="25">
      <t>コ</t>
    </rPh>
    <rPh sb="26" eb="27">
      <t>エン</t>
    </rPh>
    <rPh sb="28" eb="29">
      <t>モノ</t>
    </rPh>
    <rPh sb="30" eb="31">
      <t>スウ</t>
    </rPh>
    <rPh sb="33" eb="35">
      <t>ヘイセイ</t>
    </rPh>
    <rPh sb="39" eb="41">
      <t>ネンド</t>
    </rPh>
    <rPh sb="44" eb="46">
      <t>レイワ</t>
    </rPh>
    <rPh sb="49" eb="51">
      <t>ネンド</t>
    </rPh>
    <phoneticPr fontId="3"/>
  </si>
  <si>
    <t>178．市 原 市 中 央 武 道 館 利 用 状 況 (平成 29 年度 ～ 令和 3 年度)</t>
    <rPh sb="24" eb="25">
      <t>ジョウ</t>
    </rPh>
    <rPh sb="26" eb="27">
      <t>キョウ</t>
    </rPh>
    <rPh sb="29" eb="31">
      <t>ヘイセイ</t>
    </rPh>
    <rPh sb="35" eb="37">
      <t>ネンド</t>
    </rPh>
    <rPh sb="36" eb="37">
      <t>ド</t>
    </rPh>
    <rPh sb="38" eb="40">
      <t>ヘイネンド</t>
    </rPh>
    <rPh sb="40" eb="42">
      <t>レイワ</t>
    </rPh>
    <rPh sb="45" eb="47">
      <t>ネンド</t>
    </rPh>
    <phoneticPr fontId="4"/>
  </si>
  <si>
    <t>179．宗 教 法 人 数 (平成 29 年度 ～ 令和 3 年度)</t>
    <rPh sb="4" eb="5">
      <t>シュウ</t>
    </rPh>
    <rPh sb="6" eb="7">
      <t>シュウキョウ</t>
    </rPh>
    <rPh sb="12" eb="13">
      <t>スウ</t>
    </rPh>
    <rPh sb="15" eb="17">
      <t>ヘイセイ</t>
    </rPh>
    <rPh sb="21" eb="23">
      <t>ネンド</t>
    </rPh>
    <rPh sb="26" eb="28">
      <t>レイワ</t>
    </rPh>
    <rPh sb="31" eb="32">
      <t>ネン</t>
    </rPh>
    <rPh sb="32" eb="33">
      <t>ド</t>
    </rPh>
    <phoneticPr fontId="4"/>
  </si>
  <si>
    <t>180．テ レ ビ 受 信 契 約 数 (平成 29 年 ～ 令和 3 年)</t>
    <rPh sb="18" eb="19">
      <t>スウ</t>
    </rPh>
    <rPh sb="21" eb="23">
      <t>ヘイセイ</t>
    </rPh>
    <rPh sb="27" eb="28">
      <t>ネン</t>
    </rPh>
    <rPh sb="31" eb="33">
      <t>レイワ</t>
    </rPh>
    <rPh sb="36" eb="37">
      <t>ネン</t>
    </rPh>
    <phoneticPr fontId="4"/>
  </si>
  <si>
    <t>181．マ イ ナ ン バ ー カ ー ド 交 付 状 況 (平成 30 年 ～ 令和 4 年)</t>
    <rPh sb="22" eb="23">
      <t>コウ</t>
    </rPh>
    <rPh sb="24" eb="25">
      <t>ツキ</t>
    </rPh>
    <rPh sb="26" eb="27">
      <t>ジョウ</t>
    </rPh>
    <rPh sb="28" eb="29">
      <t>キョウ</t>
    </rPh>
    <rPh sb="31" eb="33">
      <t>ヘイセイ</t>
    </rPh>
    <rPh sb="37" eb="38">
      <t>ネン</t>
    </rPh>
    <rPh sb="41" eb="43">
      <t>レイワ</t>
    </rPh>
    <rPh sb="46" eb="47">
      <t>トシ</t>
    </rPh>
    <phoneticPr fontId="3"/>
  </si>
  <si>
    <t>182．戸 籍 ・ 住 民 基 本 台 帳 関 係 事 務 取 扱 件 数 (平成 29 年度 ～ 令和 3 年度)</t>
    <rPh sb="4" eb="5">
      <t>ト</t>
    </rPh>
    <rPh sb="6" eb="7">
      <t>セキ</t>
    </rPh>
    <rPh sb="10" eb="11">
      <t>ジュウ</t>
    </rPh>
    <rPh sb="12" eb="13">
      <t>タミ</t>
    </rPh>
    <rPh sb="14" eb="15">
      <t>モト</t>
    </rPh>
    <rPh sb="16" eb="17">
      <t>ホン</t>
    </rPh>
    <rPh sb="18" eb="19">
      <t>ダイ</t>
    </rPh>
    <rPh sb="20" eb="21">
      <t>トバリ</t>
    </rPh>
    <rPh sb="22" eb="23">
      <t>セキ</t>
    </rPh>
    <rPh sb="24" eb="25">
      <t>カカリ</t>
    </rPh>
    <rPh sb="26" eb="27">
      <t>ゴト</t>
    </rPh>
    <rPh sb="28" eb="29">
      <t>ツトム</t>
    </rPh>
    <rPh sb="30" eb="31">
      <t>トリ</t>
    </rPh>
    <rPh sb="32" eb="33">
      <t>アツカ</t>
    </rPh>
    <rPh sb="34" eb="35">
      <t>ケン</t>
    </rPh>
    <rPh sb="36" eb="37">
      <t>カズ</t>
    </rPh>
    <rPh sb="39" eb="41">
      <t>ヘイセイ</t>
    </rPh>
    <rPh sb="45" eb="47">
      <t>ネンド</t>
    </rPh>
    <rPh sb="50" eb="52">
      <t>レイワ</t>
    </rPh>
    <rPh sb="55" eb="57">
      <t>ネンド</t>
    </rPh>
    <phoneticPr fontId="4"/>
  </si>
  <si>
    <t>183．市 原 市 埋 蔵 文 化 財 調 査 セ ン タ ー 利 用 状 況 (平成 29 年度 ～ 令和 3 年度)</t>
    <rPh sb="4" eb="5">
      <t>シ</t>
    </rPh>
    <rPh sb="6" eb="7">
      <t>ハラ</t>
    </rPh>
    <rPh sb="8" eb="9">
      <t>シ</t>
    </rPh>
    <rPh sb="10" eb="11">
      <t>マイ</t>
    </rPh>
    <rPh sb="12" eb="13">
      <t>クラ</t>
    </rPh>
    <rPh sb="14" eb="15">
      <t>ブン</t>
    </rPh>
    <rPh sb="16" eb="17">
      <t>カ</t>
    </rPh>
    <rPh sb="18" eb="19">
      <t>ザイ</t>
    </rPh>
    <rPh sb="20" eb="21">
      <t>チョウ</t>
    </rPh>
    <rPh sb="22" eb="23">
      <t>ジャ</t>
    </rPh>
    <rPh sb="32" eb="33">
      <t>リ</t>
    </rPh>
    <rPh sb="34" eb="35">
      <t>ヨウ</t>
    </rPh>
    <rPh sb="36" eb="37">
      <t>ジョウ</t>
    </rPh>
    <rPh sb="38" eb="39">
      <t>イワン</t>
    </rPh>
    <rPh sb="41" eb="43">
      <t>ヘイセイ</t>
    </rPh>
    <rPh sb="47" eb="49">
      <t>ネンド</t>
    </rPh>
    <rPh sb="52" eb="54">
      <t>レイワ</t>
    </rPh>
    <rPh sb="57" eb="59">
      <t>ネンド</t>
    </rPh>
    <phoneticPr fontId="4"/>
  </si>
  <si>
    <t>184．史 跡 上 総 国 分 尼 寺 跡 展 示 館 利 用 状 況 (平成 29 年度 ～ 令和 3 年度)</t>
    <rPh sb="4" eb="5">
      <t>シ</t>
    </rPh>
    <rPh sb="6" eb="7">
      <t>アト</t>
    </rPh>
    <rPh sb="8" eb="9">
      <t>ジョウ</t>
    </rPh>
    <rPh sb="10" eb="11">
      <t>フサ</t>
    </rPh>
    <rPh sb="12" eb="13">
      <t>クニ</t>
    </rPh>
    <rPh sb="14" eb="15">
      <t>ブン</t>
    </rPh>
    <rPh sb="16" eb="17">
      <t>アマ</t>
    </rPh>
    <rPh sb="18" eb="19">
      <t>テラ</t>
    </rPh>
    <rPh sb="20" eb="21">
      <t>アト</t>
    </rPh>
    <rPh sb="22" eb="23">
      <t>テン</t>
    </rPh>
    <rPh sb="24" eb="25">
      <t>シメス</t>
    </rPh>
    <rPh sb="26" eb="27">
      <t>カン</t>
    </rPh>
    <rPh sb="28" eb="29">
      <t>リ</t>
    </rPh>
    <rPh sb="30" eb="31">
      <t>ヨウ</t>
    </rPh>
    <rPh sb="32" eb="33">
      <t>ジョウ</t>
    </rPh>
    <rPh sb="34" eb="35">
      <t>キョウ</t>
    </rPh>
    <rPh sb="43" eb="45">
      <t>ネンド</t>
    </rPh>
    <rPh sb="48" eb="50">
      <t>レイワ</t>
    </rPh>
    <phoneticPr fontId="4"/>
  </si>
  <si>
    <t>185．国指定天然記念物養老川流域田淵の地磁気逆転地層利用状況 (平成 29 年度 ～ 令和 3 年度)</t>
    <phoneticPr fontId="3"/>
  </si>
  <si>
    <t>186．指 定 文 化 財</t>
    <phoneticPr fontId="4"/>
  </si>
  <si>
    <t>就職者等</t>
    <rPh sb="0" eb="1">
      <t>シュウ</t>
    </rPh>
    <rPh sb="1" eb="2">
      <t>ショク</t>
    </rPh>
    <rPh sb="2" eb="3">
      <t>モノ</t>
    </rPh>
    <rPh sb="3" eb="4">
      <t>トウ</t>
    </rPh>
    <phoneticPr fontId="4"/>
  </si>
  <si>
    <t>左記以外の者</t>
    <rPh sb="0" eb="2">
      <t>サキ</t>
    </rPh>
    <rPh sb="2" eb="4">
      <t>イガイ</t>
    </rPh>
    <rPh sb="5" eb="6">
      <t>モノ</t>
    </rPh>
    <phoneticPr fontId="4"/>
  </si>
  <si>
    <t>不詳・死亡</t>
    <rPh sb="0" eb="2">
      <t>フショウ</t>
    </rPh>
    <rPh sb="3" eb="5">
      <t>シボウ</t>
    </rPh>
    <phoneticPr fontId="3"/>
  </si>
  <si>
    <t>大学等進学者</t>
    <rPh sb="0" eb="1">
      <t>ダイ</t>
    </rPh>
    <rPh sb="1" eb="2">
      <t>ガク</t>
    </rPh>
    <rPh sb="2" eb="3">
      <t>トウ</t>
    </rPh>
    <rPh sb="3" eb="4">
      <t>ススム</t>
    </rPh>
    <rPh sb="4" eb="5">
      <t>ガク</t>
    </rPh>
    <rPh sb="5" eb="6">
      <t>モノ</t>
    </rPh>
    <phoneticPr fontId="4"/>
  </si>
  <si>
    <t>就職者等</t>
    <rPh sb="0" eb="2">
      <t>シュウショク</t>
    </rPh>
    <rPh sb="2" eb="3">
      <t>シャ</t>
    </rPh>
    <rPh sb="3" eb="4">
      <t>トウ</t>
    </rPh>
    <phoneticPr fontId="4"/>
  </si>
  <si>
    <t>高等学校等
進 学 者</t>
    <rPh sb="0" eb="2">
      <t>コウトウ</t>
    </rPh>
    <rPh sb="2" eb="4">
      <t>ガッコウ</t>
    </rPh>
    <rPh sb="4" eb="5">
      <t>トウ</t>
    </rPh>
    <rPh sb="6" eb="7">
      <t>ススム</t>
    </rPh>
    <rPh sb="8" eb="9">
      <t>ガク</t>
    </rPh>
    <rPh sb="10" eb="11">
      <t>モノ</t>
    </rPh>
    <phoneticPr fontId="4"/>
  </si>
  <si>
    <t>専修学校等
入 学 者</t>
    <rPh sb="0" eb="1">
      <t>セン</t>
    </rPh>
    <rPh sb="1" eb="2">
      <t>オサム</t>
    </rPh>
    <rPh sb="2" eb="3">
      <t>ガク</t>
    </rPh>
    <rPh sb="3" eb="4">
      <t>コウ</t>
    </rPh>
    <rPh sb="4" eb="5">
      <t>トウ</t>
    </rPh>
    <phoneticPr fontId="4"/>
  </si>
  <si>
    <t>公共職業能力
開発施設等
入 学 者</t>
    <phoneticPr fontId="3"/>
  </si>
  <si>
    <t>数</t>
    <rPh sb="0" eb="1">
      <t>カズ</t>
    </rPh>
    <phoneticPr fontId="3"/>
  </si>
  <si>
    <t>児　童</t>
    <rPh sb="0" eb="1">
      <t>コ</t>
    </rPh>
    <rPh sb="2" eb="3">
      <t>ワラベ</t>
    </rPh>
    <phoneticPr fontId="3"/>
  </si>
  <si>
    <t>生　徒</t>
    <rPh sb="0" eb="1">
      <t>セイ</t>
    </rPh>
    <rPh sb="2" eb="3">
      <t>ト</t>
    </rPh>
    <phoneticPr fontId="3"/>
  </si>
  <si>
    <t>事　業　</t>
    <phoneticPr fontId="3"/>
  </si>
  <si>
    <t>賃　館</t>
    <phoneticPr fontId="3"/>
  </si>
  <si>
    <t>令和3年</t>
    <phoneticPr fontId="3"/>
  </si>
  <si>
    <t>競 技 場 (注2)</t>
    <rPh sb="0" eb="1">
      <t>セリ</t>
    </rPh>
    <rPh sb="2" eb="3">
      <t>ワザ</t>
    </rPh>
    <rPh sb="4" eb="5">
      <t>バ</t>
    </rPh>
    <rPh sb="7" eb="8">
      <t>チュウ</t>
    </rPh>
    <phoneticPr fontId="4"/>
  </si>
  <si>
    <t xml:space="preserve"> 注3：「庭球場」は、臨海第1・2庭球場、八幡庭球場、御影台庭球場、ちはら台庭球場、堂坂庭球場を含めた数値である。</t>
    <rPh sb="5" eb="6">
      <t>テイ</t>
    </rPh>
    <rPh sb="6" eb="8">
      <t>キュウジョウ</t>
    </rPh>
    <rPh sb="11" eb="13">
      <t>リンカイ</t>
    </rPh>
    <rPh sb="13" eb="14">
      <t>ダイ</t>
    </rPh>
    <rPh sb="17" eb="19">
      <t>テイキュウ</t>
    </rPh>
    <rPh sb="19" eb="20">
      <t>ジョウ</t>
    </rPh>
    <rPh sb="21" eb="23">
      <t>ヤハタ</t>
    </rPh>
    <rPh sb="23" eb="25">
      <t>テイキュウ</t>
    </rPh>
    <rPh sb="25" eb="26">
      <t>ジョウ</t>
    </rPh>
    <rPh sb="27" eb="29">
      <t>ミカゲ</t>
    </rPh>
    <rPh sb="29" eb="30">
      <t>ダイ</t>
    </rPh>
    <rPh sb="30" eb="32">
      <t>テイキュウ</t>
    </rPh>
    <rPh sb="32" eb="33">
      <t>ジョウ</t>
    </rPh>
    <rPh sb="37" eb="38">
      <t>ダイ</t>
    </rPh>
    <rPh sb="38" eb="40">
      <t>テイキュウ</t>
    </rPh>
    <rPh sb="40" eb="41">
      <t>ジョウ</t>
    </rPh>
    <rPh sb="42" eb="43">
      <t>ドウ</t>
    </rPh>
    <rPh sb="43" eb="44">
      <t>ザカ</t>
    </rPh>
    <rPh sb="44" eb="46">
      <t>テイキュウ</t>
    </rPh>
    <rPh sb="46" eb="47">
      <t>ジョウ</t>
    </rPh>
    <rPh sb="48" eb="49">
      <t>フク</t>
    </rPh>
    <rPh sb="51" eb="53">
      <t>スウチ</t>
    </rPh>
    <phoneticPr fontId="4"/>
  </si>
  <si>
    <t xml:space="preserve"> 注4：「競技場」「臨海プール」「八幡プール」「姉崎プール」「姉崎アイススケート」の件数は、専用(貸切)の件数。</t>
    <rPh sb="10" eb="12">
      <t>リンカイ</t>
    </rPh>
    <rPh sb="17" eb="19">
      <t>ヤハタ</t>
    </rPh>
    <rPh sb="24" eb="26">
      <t>アネサキ</t>
    </rPh>
    <rPh sb="31" eb="33">
      <t>アネサキ</t>
    </rPh>
    <rPh sb="42" eb="44">
      <t>ケンスウ</t>
    </rPh>
    <rPh sb="46" eb="48">
      <t>センヨウ</t>
    </rPh>
    <rPh sb="49" eb="50">
      <t>カ</t>
    </rPh>
    <rPh sb="50" eb="51">
      <t>キ</t>
    </rPh>
    <rPh sb="53" eb="55">
      <t>ケンスウ</t>
    </rPh>
    <phoneticPr fontId="4"/>
  </si>
  <si>
    <t xml:space="preserve"> 注5：個人利用における中学生以下の利用料が無償化されたことにより、平成30年度以降は、中学生以下の人数を表す。</t>
    <rPh sb="1" eb="2">
      <t>チュウ</t>
    </rPh>
    <rPh sb="44" eb="47">
      <t>チュウガクセイ</t>
    </rPh>
    <rPh sb="47" eb="49">
      <t>イカ</t>
    </rPh>
    <rPh sb="50" eb="52">
      <t>ニンズウ</t>
    </rPh>
    <rPh sb="53" eb="54">
      <t>アラワ</t>
    </rPh>
    <phoneticPr fontId="4"/>
  </si>
  <si>
    <t>庭 球 場 (注3)</t>
    <rPh sb="0" eb="1">
      <t>ニワ</t>
    </rPh>
    <rPh sb="2" eb="3">
      <t>タマ</t>
    </rPh>
    <rPh sb="4" eb="5">
      <t>バ</t>
    </rPh>
    <rPh sb="7" eb="8">
      <t>チュウ</t>
    </rPh>
    <phoneticPr fontId="4"/>
  </si>
  <si>
    <t>件 数
(注4)</t>
    <rPh sb="0" eb="1">
      <t>ケン</t>
    </rPh>
    <rPh sb="2" eb="3">
      <t>スウ</t>
    </rPh>
    <phoneticPr fontId="4"/>
  </si>
  <si>
    <t>件 数
(注4)</t>
    <rPh sb="0" eb="1">
      <t>ケン</t>
    </rPh>
    <rPh sb="2" eb="3">
      <t>スウ</t>
    </rPh>
    <rPh sb="5" eb="6">
      <t>チュウ</t>
    </rPh>
    <phoneticPr fontId="4"/>
  </si>
  <si>
    <t>うち小人
(注5)</t>
    <rPh sb="2" eb="4">
      <t>コビト</t>
    </rPh>
    <rPh sb="6" eb="7">
      <t>チュウ</t>
    </rPh>
    <phoneticPr fontId="4"/>
  </si>
  <si>
    <t xml:space="preserve"> 注2：「競技場」は、臨海競技場(愛称：ゼットエーオリプリスタジアム)の数値である。</t>
    <rPh sb="1" eb="2">
      <t>チュウ</t>
    </rPh>
    <rPh sb="5" eb="8">
      <t>キョウギジョウ</t>
    </rPh>
    <rPh sb="11" eb="13">
      <t>リンカイ</t>
    </rPh>
    <rPh sb="13" eb="16">
      <t>キョウギジョウ</t>
    </rPh>
    <rPh sb="17" eb="19">
      <t>アイショウ</t>
    </rPh>
    <rPh sb="36" eb="38">
      <t>スウチ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</si>
</sst>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Red]\(#,##0\)"/>
    <numFmt numFmtId="177" formatCode="#,##0_ "/>
    <numFmt numFmtId="178" formatCode="0.0_ "/>
    <numFmt numFmtId="179" formatCode="#,##0.0;&quot;▲ &quot;#,##0.0"/>
    <numFmt numFmtId="180" formatCode="0.0_);[Red]\(0.0\)"/>
    <numFmt numFmtId="181" formatCode="#,##0.0_ "/>
    <numFmt numFmtId="182" formatCode="#,##0_);\(#,##0\)"/>
    <numFmt numFmtId="183" formatCode="#,##0.0_);[Red]\(#,##0.0\)"/>
  </numFmts>
  <fonts count="17" x14ac:knownFonts="1">
    <font>
      <sz val="11"/>
      <color theme="1"/>
      <name val="游ゴシック"/>
      <family val="2"/>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4"/>
      <name val="BIZ UDゴシック"/>
      <family val="3"/>
      <charset val="128"/>
    </font>
    <font>
      <sz val="12"/>
      <name val="ＭＳ Ｐ明朝"/>
      <family val="1"/>
      <charset val="128"/>
    </font>
    <font>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2"/>
      <name val="BIZ UDゴシック"/>
      <family val="3"/>
      <charset val="128"/>
    </font>
    <font>
      <sz val="11"/>
      <name val="UD デジタル 教科書体 N-R"/>
      <family val="1"/>
      <charset val="128"/>
    </font>
    <font>
      <sz val="10.5"/>
      <name val="UD デジタル 教科書体 N-R"/>
      <family val="1"/>
      <charset val="128"/>
    </font>
    <font>
      <b/>
      <sz val="11.5"/>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4">
    <xf numFmtId="0" fontId="0" fillId="0" borderId="0"/>
    <xf numFmtId="0" fontId="1" fillId="0" borderId="0">
      <alignment vertical="center"/>
    </xf>
    <xf numFmtId="38" fontId="1" fillId="0" borderId="0" applyFont="0" applyFill="0" applyBorder="0" applyAlignment="0" applyProtection="0"/>
    <xf numFmtId="0" fontId="1" fillId="0" borderId="0"/>
  </cellStyleXfs>
  <cellXfs count="412">
    <xf numFmtId="0" fontId="0" fillId="0" borderId="0" xfId="0"/>
    <xf numFmtId="0" fontId="6" fillId="0" borderId="0" xfId="1" applyFont="1" applyAlignment="1">
      <alignment horizontal="right" vertical="center"/>
    </xf>
    <xf numFmtId="0" fontId="9" fillId="0" borderId="0" xfId="1" applyFont="1" applyAlignment="1">
      <alignment horizontal="right" vertical="center"/>
    </xf>
    <xf numFmtId="38" fontId="10" fillId="0" borderId="0" xfId="2" applyFont="1" applyFill="1" applyBorder="1" applyAlignment="1">
      <alignment horizontal="right" vertical="center"/>
    </xf>
    <xf numFmtId="38" fontId="11" fillId="0" borderId="0" xfId="2" applyFont="1" applyFill="1" applyBorder="1" applyAlignment="1">
      <alignment horizontal="right" vertical="center"/>
    </xf>
    <xf numFmtId="176" fontId="10" fillId="0" borderId="0" xfId="1" applyNumberFormat="1" applyFont="1" applyAlignment="1">
      <alignment horizontal="right" vertical="center" wrapText="1"/>
    </xf>
    <xf numFmtId="176" fontId="10" fillId="0" borderId="9" xfId="1" applyNumberFormat="1" applyFont="1" applyBorder="1" applyAlignment="1">
      <alignment horizontal="right" vertical="center" wrapText="1"/>
    </xf>
    <xf numFmtId="176" fontId="10" fillId="0" borderId="8" xfId="1" applyNumberFormat="1" applyFont="1" applyBorder="1" applyAlignment="1">
      <alignment horizontal="right" vertical="center" wrapText="1"/>
    </xf>
    <xf numFmtId="176" fontId="10" fillId="0" borderId="7" xfId="1" applyNumberFormat="1" applyFont="1" applyBorder="1" applyAlignment="1">
      <alignment horizontal="right" vertical="center" wrapText="1"/>
    </xf>
    <xf numFmtId="176" fontId="10" fillId="0" borderId="3" xfId="1" applyNumberFormat="1" applyFont="1" applyBorder="1" applyAlignment="1">
      <alignment horizontal="right" vertical="center" wrapText="1"/>
    </xf>
    <xf numFmtId="176" fontId="10" fillId="2" borderId="0" xfId="1" applyNumberFormat="1" applyFont="1" applyFill="1" applyAlignment="1">
      <alignment horizontal="right" vertical="center" wrapText="1"/>
    </xf>
    <xf numFmtId="176" fontId="10" fillId="2" borderId="7" xfId="1" applyNumberFormat="1" applyFont="1" applyFill="1" applyBorder="1" applyAlignment="1">
      <alignment horizontal="right" vertical="center" wrapText="1"/>
    </xf>
    <xf numFmtId="176" fontId="10" fillId="2" borderId="9" xfId="1" applyNumberFormat="1" applyFont="1" applyFill="1" applyBorder="1" applyAlignment="1">
      <alignment horizontal="right" vertical="center" wrapText="1"/>
    </xf>
    <xf numFmtId="176" fontId="10" fillId="2" borderId="3" xfId="1" applyNumberFormat="1" applyFont="1" applyFill="1" applyBorder="1" applyAlignment="1">
      <alignment horizontal="right" vertical="center" wrapText="1"/>
    </xf>
    <xf numFmtId="38" fontId="10" fillId="0" borderId="0" xfId="2" applyFont="1" applyFill="1" applyBorder="1" applyAlignment="1">
      <alignment vertical="center"/>
    </xf>
    <xf numFmtId="38" fontId="10" fillId="0" borderId="0" xfId="2" applyFont="1" applyFill="1" applyAlignment="1">
      <alignment vertical="center"/>
    </xf>
    <xf numFmtId="38" fontId="11" fillId="0" borderId="0" xfId="2" applyFont="1" applyFill="1" applyAlignment="1">
      <alignment vertical="center"/>
    </xf>
    <xf numFmtId="176" fontId="11" fillId="0" borderId="1" xfId="1" applyNumberFormat="1" applyFont="1" applyBorder="1" applyAlignment="1">
      <alignment horizontal="right" vertical="center" wrapText="1"/>
    </xf>
    <xf numFmtId="176" fontId="11" fillId="0" borderId="5" xfId="1" applyNumberFormat="1" applyFont="1" applyBorder="1" applyAlignment="1">
      <alignment horizontal="right" vertical="center" wrapText="1"/>
    </xf>
    <xf numFmtId="176" fontId="11" fillId="0" borderId="4" xfId="1" applyNumberFormat="1" applyFont="1" applyBorder="1" applyAlignment="1">
      <alignment horizontal="right" vertical="center" wrapText="1"/>
    </xf>
    <xf numFmtId="176" fontId="11" fillId="0" borderId="2" xfId="1" applyNumberFormat="1" applyFont="1" applyBorder="1" applyAlignment="1">
      <alignment horizontal="right" vertical="center" wrapText="1"/>
    </xf>
    <xf numFmtId="176" fontId="10" fillId="0" borderId="22" xfId="1" applyNumberFormat="1" applyFont="1" applyBorder="1" applyAlignment="1">
      <alignment horizontal="right" vertical="center" wrapText="1"/>
    </xf>
    <xf numFmtId="0" fontId="10" fillId="2" borderId="0" xfId="1" applyFont="1" applyFill="1" applyAlignment="1">
      <alignment horizontal="right" vertical="center"/>
    </xf>
    <xf numFmtId="0" fontId="9" fillId="0" borderId="0" xfId="1" applyFont="1" applyAlignment="1">
      <alignment horizontal="center" vertical="center"/>
    </xf>
    <xf numFmtId="0" fontId="9" fillId="0" borderId="0" xfId="1" applyFont="1" applyAlignment="1">
      <alignment horizontal="left" vertical="center"/>
    </xf>
    <xf numFmtId="0" fontId="10" fillId="0" borderId="3" xfId="1" applyFont="1" applyBorder="1" applyAlignment="1">
      <alignment horizontal="left" vertical="center"/>
    </xf>
    <xf numFmtId="0" fontId="10" fillId="2" borderId="3" xfId="1" applyFont="1" applyFill="1" applyBorder="1" applyAlignment="1">
      <alignment horizontal="left" vertical="center"/>
    </xf>
    <xf numFmtId="0" fontId="11" fillId="0" borderId="2" xfId="1" applyFont="1" applyBorder="1" applyAlignment="1">
      <alignment horizontal="left" vertical="center"/>
    </xf>
    <xf numFmtId="0" fontId="10" fillId="0" borderId="1" xfId="1" applyFont="1" applyBorder="1">
      <alignment vertical="center"/>
    </xf>
    <xf numFmtId="0" fontId="10" fillId="0" borderId="1" xfId="1" applyFont="1" applyBorder="1" applyAlignment="1">
      <alignment horizontal="left" vertical="center"/>
    </xf>
    <xf numFmtId="0" fontId="10" fillId="0" borderId="1" xfId="1" applyFont="1" applyBorder="1" applyAlignment="1">
      <alignment horizontal="right" vertical="center"/>
    </xf>
    <xf numFmtId="0" fontId="10" fillId="0" borderId="14" xfId="1" applyFont="1" applyBorder="1" applyAlignment="1">
      <alignment horizontal="right" vertical="center"/>
    </xf>
    <xf numFmtId="0" fontId="7"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center" vertical="center"/>
    </xf>
    <xf numFmtId="0" fontId="6" fillId="0" borderId="0" xfId="1" applyFont="1">
      <alignment vertical="center"/>
    </xf>
    <xf numFmtId="0" fontId="11" fillId="0" borderId="1" xfId="1" applyFont="1" applyBorder="1" applyAlignment="1">
      <alignment horizontal="center" vertical="center"/>
    </xf>
    <xf numFmtId="0" fontId="10" fillId="2" borderId="0" xfId="1" applyFont="1" applyFill="1" applyAlignment="1">
      <alignment horizontal="center" vertical="center"/>
    </xf>
    <xf numFmtId="177" fontId="10" fillId="0" borderId="0" xfId="1" applyNumberFormat="1" applyFont="1" applyAlignment="1">
      <alignment horizontal="right" vertical="center" wrapText="1"/>
    </xf>
    <xf numFmtId="177" fontId="10" fillId="0" borderId="9" xfId="1" applyNumberFormat="1" applyFont="1" applyBorder="1" applyAlignment="1">
      <alignment horizontal="right" vertical="center" wrapText="1"/>
    </xf>
    <xf numFmtId="177" fontId="10" fillId="2" borderId="0" xfId="1" applyNumberFormat="1" applyFont="1" applyFill="1" applyAlignment="1">
      <alignment horizontal="right" vertical="center" wrapText="1"/>
    </xf>
    <xf numFmtId="177" fontId="10" fillId="2" borderId="9" xfId="1" applyNumberFormat="1" applyFont="1" applyFill="1" applyBorder="1" applyAlignment="1">
      <alignment horizontal="right" vertical="center" wrapText="1"/>
    </xf>
    <xf numFmtId="177" fontId="11" fillId="0" borderId="1" xfId="1" applyNumberFormat="1" applyFont="1" applyBorder="1" applyAlignment="1">
      <alignment horizontal="right" vertical="center" wrapText="1"/>
    </xf>
    <xf numFmtId="177" fontId="11" fillId="0" borderId="5" xfId="1" applyNumberFormat="1" applyFont="1" applyBorder="1" applyAlignment="1">
      <alignment horizontal="right" vertical="center" wrapText="1"/>
    </xf>
    <xf numFmtId="0" fontId="6" fillId="0" borderId="0" xfId="1" applyFont="1" applyAlignment="1">
      <alignment horizontal="center" vertical="center"/>
    </xf>
    <xf numFmtId="177" fontId="10" fillId="0" borderId="3" xfId="1" applyNumberFormat="1" applyFont="1" applyBorder="1" applyAlignment="1">
      <alignment horizontal="right" vertical="center" wrapText="1"/>
    </xf>
    <xf numFmtId="177" fontId="10" fillId="2" borderId="3" xfId="1" applyNumberFormat="1" applyFont="1" applyFill="1" applyBorder="1" applyAlignment="1">
      <alignment horizontal="right" vertical="center" wrapText="1"/>
    </xf>
    <xf numFmtId="177" fontId="11" fillId="0" borderId="2" xfId="1" applyNumberFormat="1" applyFont="1" applyBorder="1" applyAlignment="1">
      <alignment horizontal="right" vertical="center" wrapText="1"/>
    </xf>
    <xf numFmtId="38" fontId="7" fillId="0" borderId="0" xfId="2" applyFont="1" applyFill="1" applyAlignment="1">
      <alignment vertical="center"/>
    </xf>
    <xf numFmtId="38" fontId="6" fillId="0" borderId="0" xfId="2" applyFont="1" applyFill="1" applyAlignment="1">
      <alignment horizontal="center" vertical="center"/>
    </xf>
    <xf numFmtId="0" fontId="10" fillId="0" borderId="12" xfId="1" applyFont="1" applyBorder="1" applyAlignment="1">
      <alignment horizontal="right" vertical="center"/>
    </xf>
    <xf numFmtId="0" fontId="10" fillId="0" borderId="0" xfId="1" applyFont="1">
      <alignment vertical="center"/>
    </xf>
    <xf numFmtId="0" fontId="6" fillId="0" borderId="0" xfId="1" applyFont="1" applyAlignment="1">
      <alignment horizontal="left" vertical="center"/>
    </xf>
    <xf numFmtId="0" fontId="11" fillId="0" borderId="4" xfId="1" applyFont="1" applyBorder="1" applyAlignment="1">
      <alignment horizontal="center" vertical="center"/>
    </xf>
    <xf numFmtId="176" fontId="11" fillId="0" borderId="9" xfId="1" applyNumberFormat="1" applyFont="1" applyBorder="1" applyAlignment="1">
      <alignment horizontal="right" vertical="center" wrapText="1"/>
    </xf>
    <xf numFmtId="176" fontId="11" fillId="0" borderId="0" xfId="1" applyNumberFormat="1" applyFont="1" applyAlignment="1">
      <alignment vertical="center" wrapText="1"/>
    </xf>
    <xf numFmtId="176" fontId="11" fillId="0" borderId="0" xfId="1" applyNumberFormat="1" applyFont="1" applyAlignment="1">
      <alignment horizontal="right" vertical="center" wrapText="1" shrinkToFit="1"/>
    </xf>
    <xf numFmtId="176" fontId="10" fillId="0" borderId="0" xfId="1" applyNumberFormat="1" applyFont="1" applyAlignment="1">
      <alignment horizontal="right" vertical="center" wrapText="1" shrinkToFit="1"/>
    </xf>
    <xf numFmtId="0" fontId="10" fillId="0" borderId="0" xfId="1" applyFont="1" applyAlignment="1">
      <alignment horizontal="center" vertical="center" textRotation="255" wrapText="1"/>
    </xf>
    <xf numFmtId="0" fontId="7" fillId="0" borderId="12" xfId="1" applyFont="1" applyBorder="1" applyAlignment="1">
      <alignment horizontal="center" vertical="center"/>
    </xf>
    <xf numFmtId="0" fontId="10" fillId="0" borderId="0" xfId="1" applyFont="1" applyAlignment="1">
      <alignment horizontal="center" vertical="center" textRotation="255"/>
    </xf>
    <xf numFmtId="0" fontId="10" fillId="0" borderId="0" xfId="1" applyFont="1" applyAlignment="1">
      <alignment horizontal="left" vertical="center" shrinkToFit="1"/>
    </xf>
    <xf numFmtId="0" fontId="10" fillId="0" borderId="1" xfId="1" applyFont="1" applyBorder="1" applyAlignment="1">
      <alignment horizontal="center" vertical="center" textRotation="255" wrapText="1"/>
    </xf>
    <xf numFmtId="176" fontId="10" fillId="0" borderId="1" xfId="1" applyNumberFormat="1" applyFont="1" applyBorder="1" applyAlignment="1">
      <alignment horizontal="right" vertical="center" wrapText="1" shrinkToFit="1"/>
    </xf>
    <xf numFmtId="176" fontId="11" fillId="0" borderId="1" xfId="1" applyNumberFormat="1" applyFont="1" applyBorder="1" applyAlignment="1">
      <alignment horizontal="right" vertical="center" wrapText="1" shrinkToFit="1"/>
    </xf>
    <xf numFmtId="176" fontId="11" fillId="0" borderId="9" xfId="1" applyNumberFormat="1" applyFont="1" applyBorder="1" applyAlignment="1">
      <alignment horizontal="right" vertical="center" wrapText="1" shrinkToFit="1"/>
    </xf>
    <xf numFmtId="176" fontId="11" fillId="0" borderId="5" xfId="1" applyNumberFormat="1" applyFont="1" applyBorder="1" applyAlignment="1">
      <alignment horizontal="right" vertical="center" wrapText="1" shrinkToFit="1"/>
    </xf>
    <xf numFmtId="176" fontId="10" fillId="0" borderId="9" xfId="1" applyNumberFormat="1" applyFont="1" applyBorder="1" applyAlignment="1">
      <alignment horizontal="right" vertical="center" wrapText="1" shrinkToFit="1"/>
    </xf>
    <xf numFmtId="176" fontId="10" fillId="0" borderId="5" xfId="1" applyNumberFormat="1" applyFont="1" applyBorder="1" applyAlignment="1">
      <alignment horizontal="right" vertical="center" wrapText="1" shrinkToFit="1"/>
    </xf>
    <xf numFmtId="0" fontId="11" fillId="0" borderId="0" xfId="1" applyFont="1" applyAlignment="1">
      <alignment horizontal="left" vertical="center"/>
    </xf>
    <xf numFmtId="0" fontId="11" fillId="0" borderId="0" xfId="1" applyFont="1">
      <alignment vertical="center"/>
    </xf>
    <xf numFmtId="176" fontId="10" fillId="0" borderId="3" xfId="1" applyNumberFormat="1" applyFont="1" applyBorder="1" applyAlignment="1">
      <alignment horizontal="right" vertical="center" wrapText="1" shrinkToFit="1"/>
    </xf>
    <xf numFmtId="176" fontId="10" fillId="0" borderId="2" xfId="1" applyNumberFormat="1" applyFont="1" applyBorder="1" applyAlignment="1">
      <alignment horizontal="right" vertical="center" wrapText="1" shrinkToFit="1"/>
    </xf>
    <xf numFmtId="176" fontId="10" fillId="2" borderId="9" xfId="1" applyNumberFormat="1" applyFont="1" applyFill="1" applyBorder="1" applyAlignment="1">
      <alignment horizontal="right" vertical="center" wrapText="1" shrinkToFit="1"/>
    </xf>
    <xf numFmtId="176" fontId="10" fillId="2" borderId="0" xfId="1" applyNumberFormat="1" applyFont="1" applyFill="1" applyAlignment="1">
      <alignment horizontal="right" vertical="center" wrapText="1" shrinkToFit="1"/>
    </xf>
    <xf numFmtId="176" fontId="10" fillId="2" borderId="3" xfId="1" applyNumberFormat="1" applyFont="1" applyFill="1" applyBorder="1" applyAlignment="1">
      <alignment horizontal="right" vertical="center" wrapText="1" shrinkToFit="1"/>
    </xf>
    <xf numFmtId="176" fontId="11" fillId="2" borderId="9" xfId="1" applyNumberFormat="1" applyFont="1" applyFill="1" applyBorder="1" applyAlignment="1">
      <alignment horizontal="right" vertical="center" wrapText="1" shrinkToFit="1"/>
    </xf>
    <xf numFmtId="176" fontId="11" fillId="2" borderId="0" xfId="1" applyNumberFormat="1" applyFont="1" applyFill="1" applyAlignment="1">
      <alignment horizontal="right" vertical="center" wrapText="1" shrinkToFit="1"/>
    </xf>
    <xf numFmtId="0" fontId="11" fillId="0" borderId="1" xfId="1" applyFont="1" applyBorder="1" applyAlignment="1">
      <alignment horizontal="left" vertical="center"/>
    </xf>
    <xf numFmtId="0" fontId="11" fillId="0" borderId="3" xfId="1" applyFont="1" applyBorder="1" applyAlignment="1">
      <alignment horizontal="left" vertical="center"/>
    </xf>
    <xf numFmtId="178" fontId="10" fillId="0" borderId="9" xfId="1" applyNumberFormat="1" applyFont="1" applyBorder="1" applyAlignment="1">
      <alignment horizontal="right" vertical="center" wrapText="1"/>
    </xf>
    <xf numFmtId="178" fontId="11" fillId="0" borderId="9" xfId="1" applyNumberFormat="1" applyFont="1" applyBorder="1" applyAlignment="1">
      <alignment horizontal="right" vertical="center" wrapText="1"/>
    </xf>
    <xf numFmtId="178" fontId="11" fillId="0" borderId="5" xfId="1" applyNumberFormat="1" applyFont="1" applyBorder="1" applyAlignment="1">
      <alignment horizontal="right" vertical="center" wrapText="1"/>
    </xf>
    <xf numFmtId="0" fontId="6" fillId="0" borderId="12" xfId="1" applyFont="1" applyBorder="1" applyAlignment="1">
      <alignment horizontal="right" vertical="center"/>
    </xf>
    <xf numFmtId="0" fontId="10" fillId="0" borderId="13" xfId="1" applyFont="1" applyBorder="1" applyAlignment="1">
      <alignment horizontal="left" vertical="center"/>
    </xf>
    <xf numFmtId="176" fontId="10" fillId="0" borderId="9" xfId="1" applyNumberFormat="1" applyFont="1" applyBorder="1" applyAlignment="1">
      <alignment vertical="center" wrapText="1"/>
    </xf>
    <xf numFmtId="176" fontId="10" fillId="0" borderId="0" xfId="1" applyNumberFormat="1" applyFont="1" applyAlignment="1">
      <alignment vertical="center" wrapText="1"/>
    </xf>
    <xf numFmtId="176" fontId="11" fillId="0" borderId="9" xfId="1" applyNumberFormat="1" applyFont="1" applyBorder="1" applyAlignment="1">
      <alignment vertical="center" wrapText="1"/>
    </xf>
    <xf numFmtId="176" fontId="11" fillId="0" borderId="0" xfId="1" applyNumberFormat="1" applyFont="1" applyAlignment="1">
      <alignment horizontal="right" vertical="center" wrapText="1"/>
    </xf>
    <xf numFmtId="176" fontId="10" fillId="0" borderId="1" xfId="1" applyNumberFormat="1" applyFont="1" applyBorder="1" applyAlignment="1">
      <alignment horizontal="right" vertical="center" wrapText="1"/>
    </xf>
    <xf numFmtId="176" fontId="11" fillId="0" borderId="1" xfId="1" applyNumberFormat="1" applyFont="1" applyBorder="1" applyAlignment="1">
      <alignment vertical="center" wrapText="1"/>
    </xf>
    <xf numFmtId="176" fontId="11" fillId="0" borderId="5" xfId="1" applyNumberFormat="1" applyFont="1" applyBorder="1" applyAlignment="1">
      <alignment vertical="center" wrapText="1"/>
    </xf>
    <xf numFmtId="176" fontId="10" fillId="0" borderId="1" xfId="1" applyNumberFormat="1" applyFont="1" applyBorder="1" applyAlignment="1">
      <alignment vertical="center" wrapText="1"/>
    </xf>
    <xf numFmtId="176" fontId="10" fillId="0" borderId="5" xfId="1" applyNumberFormat="1" applyFont="1" applyBorder="1" applyAlignment="1">
      <alignment vertical="center" wrapText="1"/>
    </xf>
    <xf numFmtId="176" fontId="10" fillId="0" borderId="5" xfId="1" applyNumberFormat="1" applyFont="1" applyBorder="1" applyAlignment="1">
      <alignment horizontal="right" vertical="center" wrapText="1"/>
    </xf>
    <xf numFmtId="49" fontId="10" fillId="0" borderId="0" xfId="1" applyNumberFormat="1" applyFont="1" applyAlignment="1">
      <alignment horizontal="right" vertical="center"/>
    </xf>
    <xf numFmtId="49" fontId="11" fillId="0" borderId="0" xfId="1" applyNumberFormat="1" applyFont="1" applyAlignment="1">
      <alignment horizontal="right" vertical="center"/>
    </xf>
    <xf numFmtId="0" fontId="10" fillId="2" borderId="0" xfId="1" applyFont="1" applyFill="1" applyAlignment="1">
      <alignment horizontal="left" vertical="center"/>
    </xf>
    <xf numFmtId="176" fontId="10" fillId="2" borderId="9" xfId="1" applyNumberFormat="1" applyFont="1" applyFill="1" applyBorder="1" applyAlignment="1">
      <alignment vertical="center" wrapText="1"/>
    </xf>
    <xf numFmtId="176" fontId="10" fillId="2" borderId="0" xfId="1" applyNumberFormat="1" applyFont="1" applyFill="1" applyAlignment="1">
      <alignment vertical="center" wrapText="1"/>
    </xf>
    <xf numFmtId="49" fontId="10" fillId="2" borderId="0" xfId="1" applyNumberFormat="1" applyFont="1" applyFill="1" applyAlignment="1">
      <alignment horizontal="right" vertical="center"/>
    </xf>
    <xf numFmtId="0" fontId="11" fillId="0" borderId="12" xfId="1" applyFont="1" applyBorder="1" applyAlignment="1">
      <alignment horizontal="right" vertical="center"/>
    </xf>
    <xf numFmtId="0" fontId="11" fillId="0" borderId="12" xfId="1" applyFont="1" applyBorder="1" applyAlignment="1">
      <alignment horizontal="left" vertical="center"/>
    </xf>
    <xf numFmtId="176" fontId="10" fillId="0" borderId="0" xfId="2" applyNumberFormat="1" applyFont="1" applyFill="1" applyBorder="1" applyAlignment="1">
      <alignment horizontal="right" vertical="center" wrapText="1" shrinkToFit="1"/>
    </xf>
    <xf numFmtId="176" fontId="11" fillId="0" borderId="12" xfId="2" applyNumberFormat="1" applyFont="1" applyFill="1" applyBorder="1" applyAlignment="1">
      <alignment horizontal="right" vertical="center" wrapText="1" shrinkToFit="1"/>
    </xf>
    <xf numFmtId="176" fontId="11" fillId="0" borderId="12" xfId="1" applyNumberFormat="1" applyFont="1" applyBorder="1" applyAlignment="1">
      <alignment vertical="center" wrapText="1" shrinkToFit="1"/>
    </xf>
    <xf numFmtId="176" fontId="10" fillId="0" borderId="0" xfId="1" applyNumberFormat="1" applyFont="1" applyAlignment="1">
      <alignment vertical="center" wrapText="1" shrinkToFit="1"/>
    </xf>
    <xf numFmtId="176" fontId="10" fillId="0" borderId="9" xfId="1" applyNumberFormat="1" applyFont="1" applyBorder="1" applyAlignment="1">
      <alignment vertical="center" wrapText="1" shrinkToFit="1"/>
    </xf>
    <xf numFmtId="176" fontId="11" fillId="0" borderId="23" xfId="1" applyNumberFormat="1" applyFont="1" applyBorder="1" applyAlignment="1">
      <alignment vertical="center" wrapText="1" shrinkToFit="1"/>
    </xf>
    <xf numFmtId="176" fontId="10" fillId="0" borderId="9" xfId="2" applyNumberFormat="1" applyFont="1" applyFill="1" applyBorder="1" applyAlignment="1">
      <alignment horizontal="right" vertical="center" wrapText="1" shrinkToFit="1"/>
    </xf>
    <xf numFmtId="176" fontId="11" fillId="0" borderId="23" xfId="2" applyNumberFormat="1" applyFont="1" applyFill="1" applyBorder="1" applyAlignment="1">
      <alignment horizontal="right" vertical="center" wrapText="1" shrinkToFit="1"/>
    </xf>
    <xf numFmtId="176" fontId="11" fillId="0" borderId="5" xfId="1" applyNumberFormat="1" applyFont="1" applyBorder="1" applyAlignment="1">
      <alignment vertical="center" wrapText="1" shrinkToFit="1"/>
    </xf>
    <xf numFmtId="176" fontId="11" fillId="0" borderId="1" xfId="1" applyNumberFormat="1" applyFont="1" applyBorder="1" applyAlignment="1">
      <alignment vertical="center" wrapText="1" shrinkToFit="1"/>
    </xf>
    <xf numFmtId="176" fontId="10" fillId="2" borderId="9" xfId="2" applyNumberFormat="1" applyFont="1" applyFill="1" applyBorder="1" applyAlignment="1">
      <alignment horizontal="right" vertical="center" wrapText="1" shrinkToFit="1"/>
    </xf>
    <xf numFmtId="176" fontId="10" fillId="2" borderId="0" xfId="2" applyNumberFormat="1" applyFont="1" applyFill="1" applyBorder="1" applyAlignment="1">
      <alignment horizontal="right" vertical="center" wrapText="1" shrinkToFit="1"/>
    </xf>
    <xf numFmtId="176" fontId="10" fillId="2" borderId="9" xfId="1" applyNumberFormat="1" applyFont="1" applyFill="1" applyBorder="1" applyAlignment="1">
      <alignment vertical="center" wrapText="1" shrinkToFit="1"/>
    </xf>
    <xf numFmtId="176" fontId="10" fillId="2" borderId="0" xfId="1" applyNumberFormat="1" applyFont="1" applyFill="1" applyAlignment="1">
      <alignment vertical="center" wrapText="1" shrinkToFit="1"/>
    </xf>
    <xf numFmtId="176" fontId="10" fillId="0" borderId="0" xfId="1" applyNumberFormat="1" applyFont="1" applyAlignment="1">
      <alignment vertical="center" shrinkToFit="1"/>
    </xf>
    <xf numFmtId="176" fontId="11" fillId="0" borderId="0" xfId="1" applyNumberFormat="1" applyFont="1" applyAlignment="1">
      <alignment vertical="center" shrinkToFit="1"/>
    </xf>
    <xf numFmtId="0" fontId="6" fillId="0" borderId="12" xfId="1" applyFont="1" applyBorder="1" applyAlignment="1">
      <alignment horizontal="center" vertical="center"/>
    </xf>
    <xf numFmtId="176" fontId="10" fillId="0" borderId="9" xfId="2" applyNumberFormat="1" applyFont="1" applyFill="1" applyBorder="1" applyAlignment="1">
      <alignment horizontal="right" vertical="center" wrapText="1"/>
    </xf>
    <xf numFmtId="176" fontId="10" fillId="2" borderId="9" xfId="2" applyNumberFormat="1" applyFont="1" applyFill="1" applyBorder="1" applyAlignment="1">
      <alignment horizontal="right" vertical="center" wrapText="1"/>
    </xf>
    <xf numFmtId="176" fontId="11" fillId="0" borderId="9" xfId="2" applyNumberFormat="1" applyFont="1" applyFill="1" applyBorder="1" applyAlignment="1">
      <alignment horizontal="right" vertical="center" wrapText="1"/>
    </xf>
    <xf numFmtId="176" fontId="10" fillId="0" borderId="5" xfId="2" applyNumberFormat="1" applyFont="1" applyFill="1" applyBorder="1" applyAlignment="1">
      <alignment horizontal="right" vertical="center" wrapText="1"/>
    </xf>
    <xf numFmtId="0" fontId="7" fillId="0" borderId="0" xfId="3" applyFont="1" applyAlignment="1">
      <alignment vertical="center"/>
    </xf>
    <xf numFmtId="0" fontId="7" fillId="0" borderId="12" xfId="3" applyFont="1" applyBorder="1" applyAlignment="1">
      <alignment vertical="center"/>
    </xf>
    <xf numFmtId="0" fontId="10" fillId="0" borderId="0" xfId="3" applyFont="1" applyAlignment="1">
      <alignment vertical="center"/>
    </xf>
    <xf numFmtId="0" fontId="10" fillId="0" borderId="12" xfId="3" applyFont="1" applyBorder="1" applyAlignment="1">
      <alignment vertical="center"/>
    </xf>
    <xf numFmtId="38" fontId="10" fillId="0" borderId="0" xfId="2" applyFont="1" applyAlignment="1">
      <alignment vertical="center"/>
    </xf>
    <xf numFmtId="38" fontId="10" fillId="0" borderId="0" xfId="2" applyFont="1" applyBorder="1" applyAlignment="1">
      <alignment vertical="center"/>
    </xf>
    <xf numFmtId="38" fontId="11" fillId="0" borderId="0" xfId="2" applyFont="1" applyFill="1" applyAlignment="1">
      <alignment horizontal="right" vertical="center"/>
    </xf>
    <xf numFmtId="176" fontId="11" fillId="0" borderId="1" xfId="2" applyNumberFormat="1" applyFont="1" applyFill="1" applyBorder="1" applyAlignment="1">
      <alignment horizontal="right" vertical="center" wrapText="1" shrinkToFit="1"/>
    </xf>
    <xf numFmtId="176" fontId="11" fillId="0" borderId="5" xfId="2" applyNumberFormat="1" applyFont="1" applyFill="1" applyBorder="1" applyAlignment="1">
      <alignment horizontal="right" vertical="center" wrapText="1" shrinkToFit="1"/>
    </xf>
    <xf numFmtId="0" fontId="10" fillId="0" borderId="12" xfId="1" applyFont="1" applyBorder="1">
      <alignment vertical="center"/>
    </xf>
    <xf numFmtId="0" fontId="10" fillId="0" borderId="9" xfId="3" applyFont="1" applyBorder="1" applyAlignment="1">
      <alignment vertical="center"/>
    </xf>
    <xf numFmtId="0" fontId="10" fillId="2" borderId="0" xfId="3" applyFont="1" applyFill="1" applyAlignment="1">
      <alignment vertical="center"/>
    </xf>
    <xf numFmtId="0" fontId="10" fillId="2" borderId="9" xfId="3" applyFont="1" applyFill="1" applyBorder="1" applyAlignment="1">
      <alignment vertical="center"/>
    </xf>
    <xf numFmtId="0" fontId="10" fillId="0" borderId="1" xfId="3" applyFont="1" applyBorder="1" applyAlignment="1">
      <alignment vertical="center"/>
    </xf>
    <xf numFmtId="0" fontId="10" fillId="0" borderId="5" xfId="3" applyFont="1" applyBorder="1" applyAlignment="1">
      <alignment vertical="center"/>
    </xf>
    <xf numFmtId="0" fontId="10" fillId="2" borderId="9" xfId="1" applyFont="1" applyFill="1" applyBorder="1" applyAlignment="1">
      <alignment horizontal="center" vertical="center"/>
    </xf>
    <xf numFmtId="0" fontId="11" fillId="0" borderId="0" xfId="1" applyFont="1" applyAlignment="1">
      <alignment horizontal="right" vertical="center"/>
    </xf>
    <xf numFmtId="179" fontId="11" fillId="0" borderId="0" xfId="1" applyNumberFormat="1" applyFont="1" applyAlignment="1">
      <alignment vertical="center" wrapText="1"/>
    </xf>
    <xf numFmtId="179" fontId="10" fillId="0" borderId="0" xfId="1" applyNumberFormat="1" applyFont="1" applyAlignment="1">
      <alignment vertical="center" wrapText="1"/>
    </xf>
    <xf numFmtId="179" fontId="10" fillId="0" borderId="1" xfId="1" applyNumberFormat="1" applyFont="1" applyBorder="1" applyAlignment="1">
      <alignment vertical="center" wrapText="1"/>
    </xf>
    <xf numFmtId="179" fontId="10" fillId="2" borderId="0" xfId="1" applyNumberFormat="1" applyFont="1" applyFill="1" applyAlignment="1">
      <alignment vertical="center" wrapText="1"/>
    </xf>
    <xf numFmtId="0" fontId="6" fillId="0" borderId="0" xfId="3" applyFont="1" applyAlignment="1">
      <alignment horizontal="center" vertical="center"/>
    </xf>
    <xf numFmtId="0" fontId="10" fillId="0" borderId="9" xfId="1" applyFont="1" applyBorder="1" applyAlignment="1">
      <alignment horizontal="center" vertical="center"/>
    </xf>
    <xf numFmtId="0" fontId="10" fillId="2" borderId="0" xfId="3" applyFont="1" applyFill="1" applyAlignment="1">
      <alignment horizontal="left" vertical="center"/>
    </xf>
    <xf numFmtId="38" fontId="10" fillId="0" borderId="0" xfId="2" applyFont="1" applyFill="1" applyAlignment="1">
      <alignment horizontal="right" vertical="center"/>
    </xf>
    <xf numFmtId="176" fontId="11" fillId="0" borderId="9" xfId="2" applyNumberFormat="1" applyFont="1" applyFill="1" applyBorder="1" applyAlignment="1">
      <alignment horizontal="right" vertical="center" wrapText="1" shrinkToFit="1"/>
    </xf>
    <xf numFmtId="176" fontId="11" fillId="0" borderId="0" xfId="2" applyNumberFormat="1" applyFont="1" applyFill="1" applyBorder="1" applyAlignment="1">
      <alignment horizontal="right" vertical="center" wrapText="1" shrinkToFit="1"/>
    </xf>
    <xf numFmtId="176" fontId="10" fillId="0" borderId="5" xfId="2" applyNumberFormat="1" applyFont="1" applyFill="1" applyBorder="1" applyAlignment="1">
      <alignment horizontal="right" vertical="center" wrapText="1" shrinkToFit="1"/>
    </xf>
    <xf numFmtId="176" fontId="10" fillId="0" borderId="1" xfId="2" applyNumberFormat="1" applyFont="1" applyFill="1" applyBorder="1" applyAlignment="1">
      <alignment horizontal="right" vertical="center" wrapText="1" shrinkToFit="1"/>
    </xf>
    <xf numFmtId="0" fontId="10" fillId="0" borderId="0" xfId="1" applyFont="1" applyAlignment="1">
      <alignment vertical="center" shrinkToFit="1"/>
    </xf>
    <xf numFmtId="0" fontId="10" fillId="0" borderId="5" xfId="1" applyFont="1" applyBorder="1" applyAlignment="1">
      <alignment vertical="center" shrinkToFit="1"/>
    </xf>
    <xf numFmtId="0" fontId="10" fillId="0" borderId="2" xfId="1" applyFont="1" applyBorder="1" applyAlignment="1">
      <alignment vertical="center" shrinkToFit="1"/>
    </xf>
    <xf numFmtId="0" fontId="14" fillId="0" borderId="17" xfId="1" applyFont="1" applyBorder="1" applyAlignment="1">
      <alignment horizontal="center" vertical="center" wrapText="1"/>
    </xf>
    <xf numFmtId="0" fontId="10" fillId="0" borderId="0" xfId="3" applyFont="1" applyAlignment="1">
      <alignment horizontal="left" vertical="center"/>
    </xf>
    <xf numFmtId="49" fontId="10" fillId="2" borderId="0" xfId="3" applyNumberFormat="1" applyFont="1" applyFill="1" applyAlignment="1">
      <alignment horizontal="right" vertical="center"/>
    </xf>
    <xf numFmtId="0" fontId="10" fillId="0" borderId="4" xfId="1" applyFont="1" applyBorder="1" applyAlignment="1">
      <alignment horizontal="center" vertical="center" shrinkToFit="1"/>
    </xf>
    <xf numFmtId="38" fontId="10" fillId="0" borderId="0" xfId="2" applyFont="1" applyFill="1" applyBorder="1" applyAlignment="1">
      <alignment horizontal="left" vertical="center"/>
    </xf>
    <xf numFmtId="38" fontId="11" fillId="0" borderId="1" xfId="2" applyFont="1" applyFill="1" applyBorder="1" applyAlignment="1">
      <alignment horizontal="left" vertical="center"/>
    </xf>
    <xf numFmtId="176" fontId="10" fillId="0" borderId="3" xfId="2" applyNumberFormat="1" applyFont="1" applyFill="1" applyBorder="1" applyAlignment="1">
      <alignment horizontal="right" vertical="center" wrapText="1" shrinkToFit="1"/>
    </xf>
    <xf numFmtId="176" fontId="11" fillId="0" borderId="2" xfId="2" applyNumberFormat="1" applyFont="1" applyFill="1" applyBorder="1" applyAlignment="1">
      <alignment horizontal="right" vertical="center" wrapText="1" shrinkToFit="1"/>
    </xf>
    <xf numFmtId="0" fontId="10" fillId="0" borderId="9" xfId="1" applyFont="1" applyBorder="1" applyAlignment="1">
      <alignment vertical="center" shrinkToFit="1"/>
    </xf>
    <xf numFmtId="38" fontId="10" fillId="2" borderId="0" xfId="2" applyFont="1" applyFill="1" applyBorder="1" applyAlignment="1">
      <alignment horizontal="left" vertical="center"/>
    </xf>
    <xf numFmtId="176" fontId="10" fillId="2" borderId="3" xfId="2" applyNumberFormat="1" applyFont="1" applyFill="1" applyBorder="1" applyAlignment="1">
      <alignment horizontal="right" vertical="center" wrapText="1" shrinkToFit="1"/>
    </xf>
    <xf numFmtId="176" fontId="10" fillId="0" borderId="0" xfId="2" applyNumberFormat="1" applyFont="1" applyBorder="1" applyAlignment="1">
      <alignment horizontal="right" vertical="center" wrapText="1"/>
    </xf>
    <xf numFmtId="176" fontId="10" fillId="2" borderId="0" xfId="2" applyNumberFormat="1" applyFont="1" applyFill="1" applyBorder="1" applyAlignment="1">
      <alignment horizontal="right" vertical="center" wrapText="1"/>
    </xf>
    <xf numFmtId="0" fontId="10" fillId="0" borderId="5" xfId="1" applyFont="1" applyBorder="1" applyAlignment="1">
      <alignment vertical="center" wrapText="1"/>
    </xf>
    <xf numFmtId="0" fontId="10" fillId="0" borderId="9" xfId="1" applyFont="1" applyBorder="1">
      <alignment vertical="center"/>
    </xf>
    <xf numFmtId="0" fontId="10" fillId="2" borderId="9" xfId="1" applyFont="1" applyFill="1" applyBorder="1">
      <alignment vertical="center"/>
    </xf>
    <xf numFmtId="0" fontId="10" fillId="0" borderId="6" xfId="1" applyFont="1" applyBorder="1" applyAlignment="1">
      <alignment horizontal="center" vertical="center" wrapText="1" shrinkToFit="1"/>
    </xf>
    <xf numFmtId="38" fontId="10" fillId="0" borderId="0" xfId="2" applyFont="1" applyFill="1" applyAlignment="1">
      <alignment vertical="center" shrinkToFit="1"/>
    </xf>
    <xf numFmtId="38" fontId="10" fillId="0" borderId="1" xfId="2" applyFont="1" applyFill="1" applyBorder="1" applyAlignment="1">
      <alignment horizontal="right" vertical="center"/>
    </xf>
    <xf numFmtId="38" fontId="10" fillId="0" borderId="12" xfId="2" applyFont="1" applyFill="1" applyBorder="1" applyAlignment="1">
      <alignment vertical="center"/>
    </xf>
    <xf numFmtId="176" fontId="10" fillId="0" borderId="9" xfId="2" applyNumberFormat="1" applyFont="1" applyFill="1" applyBorder="1" applyAlignment="1">
      <alignment vertical="center" wrapText="1"/>
    </xf>
    <xf numFmtId="176" fontId="10" fillId="0" borderId="0" xfId="2" applyNumberFormat="1" applyFont="1" applyFill="1" applyBorder="1" applyAlignment="1">
      <alignment vertical="center" wrapText="1"/>
    </xf>
    <xf numFmtId="176" fontId="10" fillId="0" borderId="0" xfId="2" applyNumberFormat="1" applyFont="1" applyFill="1" applyBorder="1" applyAlignment="1">
      <alignment horizontal="right" vertical="center" wrapText="1"/>
    </xf>
    <xf numFmtId="176" fontId="11" fillId="0" borderId="0" xfId="2" applyNumberFormat="1" applyFont="1" applyFill="1" applyBorder="1" applyAlignment="1">
      <alignment horizontal="right" vertical="center" wrapText="1"/>
    </xf>
    <xf numFmtId="176" fontId="10" fillId="0" borderId="5" xfId="2" applyNumberFormat="1" applyFont="1" applyFill="1" applyBorder="1" applyAlignment="1">
      <alignment vertical="center" wrapText="1"/>
    </xf>
    <xf numFmtId="176" fontId="10" fillId="0" borderId="1" xfId="2" applyNumberFormat="1" applyFont="1" applyFill="1" applyBorder="1" applyAlignment="1">
      <alignment vertical="center" wrapText="1"/>
    </xf>
    <xf numFmtId="176" fontId="10" fillId="0" borderId="1" xfId="2" applyNumberFormat="1" applyFont="1" applyFill="1" applyBorder="1" applyAlignment="1">
      <alignment horizontal="right" vertical="center" wrapText="1"/>
    </xf>
    <xf numFmtId="38" fontId="10" fillId="2" borderId="0" xfId="2" applyFont="1" applyFill="1" applyBorder="1" applyAlignment="1">
      <alignment horizontal="right" vertical="center"/>
    </xf>
    <xf numFmtId="176" fontId="10" fillId="2" borderId="9" xfId="2" applyNumberFormat="1" applyFont="1" applyFill="1" applyBorder="1" applyAlignment="1">
      <alignment vertical="center" wrapText="1"/>
    </xf>
    <xf numFmtId="176" fontId="10" fillId="2" borderId="0" xfId="2" applyNumberFormat="1" applyFont="1" applyFill="1" applyBorder="1" applyAlignment="1">
      <alignment vertical="center" wrapText="1"/>
    </xf>
    <xf numFmtId="0" fontId="10" fillId="0" borderId="18" xfId="1" applyFont="1" applyBorder="1" applyAlignment="1">
      <alignment vertical="center" shrinkToFit="1"/>
    </xf>
    <xf numFmtId="0" fontId="10" fillId="0" borderId="3" xfId="1" applyFont="1" applyBorder="1" applyAlignment="1">
      <alignment vertical="center" shrinkToFit="1"/>
    </xf>
    <xf numFmtId="0" fontId="10" fillId="0" borderId="21" xfId="1" applyFont="1" applyBorder="1" applyAlignment="1">
      <alignment vertical="center" shrinkToFit="1"/>
    </xf>
    <xf numFmtId="0" fontId="10" fillId="0" borderId="14" xfId="1" applyFont="1" applyBorder="1" applyAlignment="1">
      <alignment vertical="center" shrinkToFit="1"/>
    </xf>
    <xf numFmtId="0" fontId="10" fillId="0" borderId="0" xfId="1" applyFont="1" applyAlignment="1">
      <alignment vertical="center" wrapText="1" shrinkToFit="1"/>
    </xf>
    <xf numFmtId="0" fontId="10" fillId="0" borderId="22" xfId="1" applyFont="1" applyBorder="1" applyAlignment="1">
      <alignment vertical="center" shrinkToFit="1"/>
    </xf>
    <xf numFmtId="0" fontId="10" fillId="0" borderId="1" xfId="1" applyFont="1" applyBorder="1" applyAlignment="1">
      <alignment vertical="center" shrinkToFit="1"/>
    </xf>
    <xf numFmtId="0" fontId="10" fillId="0" borderId="21" xfId="1" applyFont="1" applyBorder="1" applyAlignment="1">
      <alignment vertical="center" wrapText="1" shrinkToFit="1"/>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5" xfId="1" applyFont="1" applyBorder="1" applyAlignment="1">
      <alignment horizontal="center" vertical="center"/>
    </xf>
    <xf numFmtId="0" fontId="10" fillId="0" borderId="8" xfId="1" applyFont="1" applyBorder="1" applyAlignment="1">
      <alignment horizontal="center" vertical="center"/>
    </xf>
    <xf numFmtId="0" fontId="10" fillId="0" borderId="4" xfId="1" applyFont="1" applyBorder="1" applyAlignment="1">
      <alignment horizontal="center" vertical="center"/>
    </xf>
    <xf numFmtId="0" fontId="10" fillId="0" borderId="7" xfId="1" applyFont="1" applyBorder="1" applyAlignment="1">
      <alignment horizontal="center" vertical="center"/>
    </xf>
    <xf numFmtId="0" fontId="10" fillId="0" borderId="21" xfId="1" applyFont="1" applyBorder="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10" fillId="0" borderId="15" xfId="1" applyFont="1" applyBorder="1" applyAlignment="1">
      <alignment horizontal="center" vertical="center"/>
    </xf>
    <xf numFmtId="0" fontId="10" fillId="0" borderId="6" xfId="1" applyFont="1" applyBorder="1" applyAlignment="1">
      <alignment horizontal="center" vertical="center"/>
    </xf>
    <xf numFmtId="0" fontId="11" fillId="0" borderId="1" xfId="1" applyFont="1" applyBorder="1" applyAlignment="1">
      <alignment horizontal="right" vertical="center"/>
    </xf>
    <xf numFmtId="0" fontId="10" fillId="0" borderId="0" xfId="1" applyFont="1" applyAlignment="1">
      <alignment horizontal="right" vertical="center"/>
    </xf>
    <xf numFmtId="0" fontId="10" fillId="0" borderId="0" xfId="1" applyFont="1" applyAlignment="1">
      <alignment horizontal="left" vertical="center"/>
    </xf>
    <xf numFmtId="0" fontId="10" fillId="0" borderId="6" xfId="1" applyFont="1" applyBorder="1" applyAlignment="1">
      <alignment horizontal="center" vertical="center" wrapText="1"/>
    </xf>
    <xf numFmtId="181" fontId="11" fillId="0" borderId="1" xfId="1" applyNumberFormat="1" applyFont="1" applyBorder="1" applyAlignment="1">
      <alignment vertical="center" wrapText="1"/>
    </xf>
    <xf numFmtId="181" fontId="10" fillId="0" borderId="0" xfId="1" applyNumberFormat="1" applyFont="1" applyAlignment="1">
      <alignment vertical="center" wrapText="1"/>
    </xf>
    <xf numFmtId="177" fontId="10" fillId="0" borderId="0" xfId="1" applyNumberFormat="1" applyFont="1" applyAlignment="1">
      <alignment vertical="center" wrapText="1"/>
    </xf>
    <xf numFmtId="177" fontId="10" fillId="2" borderId="0" xfId="1" applyNumberFormat="1" applyFont="1" applyFill="1" applyAlignment="1">
      <alignment vertical="center" wrapText="1"/>
    </xf>
    <xf numFmtId="181" fontId="10" fillId="2" borderId="0" xfId="1" applyNumberFormat="1" applyFont="1" applyFill="1" applyAlignment="1">
      <alignment vertical="center" wrapText="1"/>
    </xf>
    <xf numFmtId="0" fontId="10" fillId="0" borderId="5"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17" xfId="1" applyFont="1" applyBorder="1" applyAlignment="1">
      <alignment horizontal="center" vertical="center"/>
    </xf>
    <xf numFmtId="0" fontId="10" fillId="0" borderId="19" xfId="1" applyFont="1" applyBorder="1" applyAlignment="1">
      <alignment horizontal="center" vertical="center"/>
    </xf>
    <xf numFmtId="0" fontId="10" fillId="0" borderId="17" xfId="1" applyFont="1" applyBorder="1" applyAlignment="1">
      <alignment horizontal="center" vertical="center" wrapText="1"/>
    </xf>
    <xf numFmtId="0" fontId="10" fillId="0" borderId="0" xfId="1" applyFont="1" applyAlignment="1">
      <alignment horizontal="distributed" vertical="center"/>
    </xf>
    <xf numFmtId="0" fontId="10" fillId="0" borderId="6" xfId="1" applyFont="1" applyBorder="1" applyAlignment="1">
      <alignment horizontal="center" vertical="center" shrinkToFit="1"/>
    </xf>
    <xf numFmtId="0" fontId="10" fillId="0" borderId="14" xfId="1" applyFont="1" applyBorder="1" applyAlignment="1">
      <alignment horizontal="center" vertical="center" shrinkToFit="1"/>
    </xf>
    <xf numFmtId="0" fontId="10" fillId="0" borderId="1" xfId="1" applyFont="1" applyBorder="1" applyAlignment="1">
      <alignment horizontal="center" vertical="center" shrinkToFit="1"/>
    </xf>
    <xf numFmtId="0" fontId="9" fillId="0" borderId="0" xfId="1" applyFont="1">
      <alignment vertical="center"/>
    </xf>
    <xf numFmtId="0" fontId="8" fillId="0" borderId="0" xfId="1" applyFont="1">
      <alignment vertical="center"/>
    </xf>
    <xf numFmtId="0" fontId="7" fillId="0" borderId="0" xfId="1" applyFont="1">
      <alignment vertical="center"/>
    </xf>
    <xf numFmtId="0" fontId="10" fillId="0" borderId="3" xfId="1" applyFont="1" applyBorder="1">
      <alignment vertical="center"/>
    </xf>
    <xf numFmtId="0" fontId="10" fillId="2" borderId="3" xfId="1" applyFont="1" applyFill="1" applyBorder="1">
      <alignment vertical="center"/>
    </xf>
    <xf numFmtId="0" fontId="11" fillId="0" borderId="2" xfId="1" applyFont="1" applyBorder="1">
      <alignment vertical="center"/>
    </xf>
    <xf numFmtId="176" fontId="10" fillId="0" borderId="21"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0" fontId="10" fillId="2" borderId="0" xfId="1" applyFont="1" applyFill="1">
      <alignment vertical="center"/>
    </xf>
    <xf numFmtId="38" fontId="10" fillId="0" borderId="0" xfId="2" applyFont="1" applyFill="1" applyAlignment="1">
      <alignment horizontal="center" vertical="center"/>
    </xf>
    <xf numFmtId="176" fontId="15" fillId="0" borderId="9" xfId="1" applyNumberFormat="1" applyFont="1" applyBorder="1" applyAlignment="1">
      <alignment horizontal="right" vertical="center" wrapText="1"/>
    </xf>
    <xf numFmtId="38" fontId="11" fillId="0" borderId="0" xfId="2" applyFont="1" applyFill="1" applyBorder="1" applyAlignment="1">
      <alignment horizontal="center" vertical="center"/>
    </xf>
    <xf numFmtId="38" fontId="10" fillId="0" borderId="23" xfId="2" applyFont="1" applyFill="1" applyBorder="1" applyAlignment="1">
      <alignment vertical="center"/>
    </xf>
    <xf numFmtId="176" fontId="11" fillId="0" borderId="22" xfId="1" applyNumberFormat="1" applyFont="1" applyBorder="1" applyAlignment="1">
      <alignment horizontal="right" vertical="center" wrapText="1"/>
    </xf>
    <xf numFmtId="0" fontId="7" fillId="0" borderId="12" xfId="1" applyFont="1" applyBorder="1">
      <alignment vertical="center"/>
    </xf>
    <xf numFmtId="0" fontId="16" fillId="2" borderId="0" xfId="1" applyFont="1" applyFill="1" applyAlignment="1">
      <alignment horizontal="center" vertical="center"/>
    </xf>
    <xf numFmtId="0" fontId="6" fillId="0" borderId="12" xfId="1" applyFont="1" applyBorder="1">
      <alignment vertical="center"/>
    </xf>
    <xf numFmtId="176" fontId="15" fillId="0" borderId="1" xfId="1" applyNumberFormat="1" applyFont="1" applyBorder="1" applyAlignment="1">
      <alignment horizontal="right" vertical="center" wrapText="1"/>
    </xf>
    <xf numFmtId="176" fontId="15" fillId="0" borderId="5" xfId="1" applyNumberFormat="1" applyFont="1" applyBorder="1" applyAlignment="1">
      <alignment horizontal="right" vertical="center" wrapText="1"/>
    </xf>
    <xf numFmtId="176" fontId="10" fillId="0" borderId="21" xfId="1" applyNumberFormat="1" applyFont="1" applyBorder="1" applyAlignment="1">
      <alignment vertical="center" wrapText="1"/>
    </xf>
    <xf numFmtId="176" fontId="11" fillId="0" borderId="9" xfId="1" applyNumberFormat="1" applyFont="1" applyBorder="1" applyAlignment="1">
      <alignment vertical="center" wrapText="1" shrinkToFit="1"/>
    </xf>
    <xf numFmtId="176" fontId="11" fillId="0" borderId="0" xfId="1" applyNumberFormat="1" applyFont="1" applyAlignment="1">
      <alignment vertical="center" wrapText="1" shrinkToFit="1"/>
    </xf>
    <xf numFmtId="0" fontId="11" fillId="0" borderId="1" xfId="1" applyFont="1" applyBorder="1">
      <alignment vertical="center"/>
    </xf>
    <xf numFmtId="0" fontId="12" fillId="0" borderId="0" xfId="1" applyFont="1">
      <alignment vertical="center"/>
    </xf>
    <xf numFmtId="0" fontId="12" fillId="0" borderId="12" xfId="1" applyFont="1" applyBorder="1">
      <alignment vertical="center"/>
    </xf>
    <xf numFmtId="0" fontId="10" fillId="0" borderId="0" xfId="3" applyFont="1" applyAlignment="1">
      <alignment horizontal="right" vertical="center"/>
    </xf>
    <xf numFmtId="0" fontId="11" fillId="0" borderId="5" xfId="1" applyFont="1" applyBorder="1">
      <alignment vertical="center"/>
    </xf>
    <xf numFmtId="176" fontId="15" fillId="0" borderId="1" xfId="2" applyNumberFormat="1" applyFont="1" applyFill="1" applyBorder="1" applyAlignment="1">
      <alignment horizontal="right" vertical="center" wrapText="1" shrinkToFit="1"/>
    </xf>
    <xf numFmtId="176" fontId="15" fillId="0" borderId="5" xfId="2" applyNumberFormat="1" applyFont="1" applyFill="1" applyBorder="1" applyAlignment="1">
      <alignment horizontal="right" vertical="center" wrapText="1" shrinkToFit="1"/>
    </xf>
    <xf numFmtId="176" fontId="15" fillId="0" borderId="2" xfId="2" applyNumberFormat="1" applyFont="1" applyFill="1" applyBorder="1" applyAlignment="1">
      <alignment horizontal="right" vertical="center" wrapText="1" shrinkToFit="1"/>
    </xf>
    <xf numFmtId="177" fontId="11" fillId="0" borderId="1" xfId="1" applyNumberFormat="1" applyFont="1" applyBorder="1" applyAlignment="1">
      <alignment vertical="center" wrapText="1"/>
    </xf>
    <xf numFmtId="0" fontId="10" fillId="0" borderId="0" xfId="3" applyFont="1" applyAlignment="1">
      <alignment horizontal="center" vertical="center"/>
    </xf>
    <xf numFmtId="0" fontId="2" fillId="0" borderId="0" xfId="1" applyFont="1">
      <alignment vertical="center"/>
    </xf>
    <xf numFmtId="0" fontId="2" fillId="0" borderId="12" xfId="1" applyFont="1" applyBorder="1">
      <alignment vertical="center"/>
    </xf>
    <xf numFmtId="182" fontId="10" fillId="0" borderId="0" xfId="3" applyNumberFormat="1" applyFont="1" applyAlignment="1">
      <alignment horizontal="right" vertical="center" wrapText="1"/>
    </xf>
    <xf numFmtId="182" fontId="10" fillId="2" borderId="0" xfId="3" applyNumberFormat="1" applyFont="1" applyFill="1" applyAlignment="1">
      <alignment horizontal="right" vertical="center" wrapText="1"/>
    </xf>
    <xf numFmtId="182" fontId="10" fillId="0" borderId="1" xfId="3" applyNumberFormat="1" applyFont="1" applyBorder="1" applyAlignment="1">
      <alignment horizontal="right" vertical="center" wrapText="1"/>
    </xf>
    <xf numFmtId="0" fontId="11" fillId="0" borderId="9" xfId="3" applyFont="1" applyBorder="1" applyAlignment="1">
      <alignment vertical="center"/>
    </xf>
    <xf numFmtId="0" fontId="11" fillId="0" borderId="0" xfId="3" applyFont="1" applyAlignment="1">
      <alignment vertical="center"/>
    </xf>
    <xf numFmtId="49" fontId="11" fillId="0" borderId="0" xfId="3" applyNumberFormat="1" applyFont="1" applyAlignment="1">
      <alignment horizontal="right" vertical="center"/>
    </xf>
    <xf numFmtId="179" fontId="10" fillId="0" borderId="0" xfId="1" applyNumberFormat="1" applyFont="1" applyAlignment="1">
      <alignment horizontal="right" vertical="center" wrapText="1"/>
    </xf>
    <xf numFmtId="179" fontId="11" fillId="0" borderId="0" xfId="3" applyNumberFormat="1" applyFont="1" applyAlignment="1">
      <alignment horizontal="right" vertical="center"/>
    </xf>
    <xf numFmtId="179" fontId="10" fillId="0" borderId="0" xfId="3" applyNumberFormat="1" applyFont="1" applyAlignment="1">
      <alignment horizontal="right" vertical="center"/>
    </xf>
    <xf numFmtId="179" fontId="10" fillId="2" borderId="0" xfId="3" applyNumberFormat="1" applyFont="1" applyFill="1" applyAlignment="1">
      <alignment horizontal="right" vertical="center"/>
    </xf>
    <xf numFmtId="179" fontId="10" fillId="0" borderId="1" xfId="3" applyNumberFormat="1" applyFont="1" applyBorder="1" applyAlignment="1">
      <alignment horizontal="right" vertical="center"/>
    </xf>
    <xf numFmtId="179" fontId="10" fillId="2" borderId="0" xfId="1" applyNumberFormat="1" applyFont="1" applyFill="1" applyAlignment="1">
      <alignment horizontal="right" vertical="center"/>
    </xf>
    <xf numFmtId="179" fontId="10" fillId="2" borderId="0" xfId="1" applyNumberFormat="1" applyFont="1" applyFill="1" applyAlignment="1">
      <alignment horizontal="right" vertical="center" wrapText="1"/>
    </xf>
    <xf numFmtId="179" fontId="11" fillId="0" borderId="1" xfId="1" applyNumberFormat="1" applyFont="1" applyBorder="1" applyAlignment="1">
      <alignment horizontal="right" vertical="center" wrapText="1"/>
    </xf>
    <xf numFmtId="49" fontId="10" fillId="0" borderId="3" xfId="1" applyNumberFormat="1" applyFont="1" applyBorder="1" applyAlignment="1">
      <alignment horizontal="right" vertical="center"/>
    </xf>
    <xf numFmtId="49" fontId="10" fillId="2" borderId="3" xfId="1" applyNumberFormat="1" applyFont="1" applyFill="1" applyBorder="1" applyAlignment="1">
      <alignment horizontal="right" vertical="center"/>
    </xf>
    <xf numFmtId="49" fontId="11" fillId="0" borderId="2" xfId="1" applyNumberFormat="1" applyFont="1" applyBorder="1" applyAlignment="1">
      <alignment horizontal="right" vertical="center"/>
    </xf>
    <xf numFmtId="0" fontId="10" fillId="0" borderId="9" xfId="1" applyFont="1" applyBorder="1" applyAlignment="1">
      <alignment horizontal="left" vertical="center"/>
    </xf>
    <xf numFmtId="0" fontId="10" fillId="2" borderId="9" xfId="1" applyFont="1" applyFill="1" applyBorder="1" applyAlignment="1">
      <alignment horizontal="left" vertical="center"/>
    </xf>
    <xf numFmtId="57" fontId="10" fillId="0" borderId="0" xfId="1" applyNumberFormat="1" applyFont="1" applyAlignment="1">
      <alignment horizontal="right" vertical="center"/>
    </xf>
    <xf numFmtId="180" fontId="10" fillId="0" borderId="0" xfId="1" applyNumberFormat="1" applyFont="1" applyAlignment="1">
      <alignment horizontal="right" vertical="center" wrapText="1"/>
    </xf>
    <xf numFmtId="180" fontId="10" fillId="2" borderId="0" xfId="1" applyNumberFormat="1" applyFont="1" applyFill="1" applyAlignment="1">
      <alignment horizontal="right" vertical="center" wrapText="1"/>
    </xf>
    <xf numFmtId="183" fontId="11" fillId="0" borderId="1" xfId="1" applyNumberFormat="1" applyFont="1" applyBorder="1" applyAlignment="1">
      <alignment horizontal="right" vertical="center" wrapText="1"/>
    </xf>
    <xf numFmtId="3" fontId="10" fillId="0" borderId="0" xfId="1" applyNumberFormat="1" applyFont="1" applyAlignment="1">
      <alignment horizontal="right" vertical="center" wrapText="1"/>
    </xf>
    <xf numFmtId="3" fontId="10" fillId="2" borderId="0" xfId="1" applyNumberFormat="1" applyFont="1" applyFill="1" applyAlignment="1">
      <alignment horizontal="right" vertical="center" wrapText="1"/>
    </xf>
    <xf numFmtId="3" fontId="11" fillId="0" borderId="1" xfId="1" applyNumberFormat="1" applyFont="1" applyBorder="1" applyAlignment="1">
      <alignment horizontal="right" vertical="center" wrapText="1"/>
    </xf>
    <xf numFmtId="3" fontId="10" fillId="2" borderId="9" xfId="1" applyNumberFormat="1" applyFont="1" applyFill="1" applyBorder="1" applyAlignment="1">
      <alignment horizontal="right" vertical="center" wrapText="1"/>
    </xf>
    <xf numFmtId="3" fontId="10" fillId="0" borderId="9" xfId="1" applyNumberFormat="1" applyFont="1" applyBorder="1" applyAlignment="1">
      <alignment horizontal="right" vertical="center" wrapText="1"/>
    </xf>
    <xf numFmtId="176" fontId="10" fillId="0" borderId="7" xfId="1" applyNumberFormat="1" applyFont="1" applyBorder="1" applyAlignment="1">
      <alignment vertical="center" wrapText="1"/>
    </xf>
    <xf numFmtId="176" fontId="11" fillId="0" borderId="7" xfId="1" applyNumberFormat="1" applyFont="1" applyBorder="1" applyAlignment="1">
      <alignment horizontal="right" vertical="center" wrapText="1"/>
    </xf>
    <xf numFmtId="176" fontId="10" fillId="0" borderId="4" xfId="1" applyNumberFormat="1" applyFont="1" applyBorder="1" applyAlignment="1">
      <alignment horizontal="right" vertical="center" wrapText="1"/>
    </xf>
    <xf numFmtId="0" fontId="10" fillId="0" borderId="21" xfId="1" applyFont="1" applyBorder="1" applyAlignment="1">
      <alignment horizontal="left" vertical="center"/>
    </xf>
    <xf numFmtId="0" fontId="11" fillId="0" borderId="9" xfId="1" applyFont="1" applyBorder="1" applyAlignment="1">
      <alignment horizontal="left" vertical="center"/>
    </xf>
    <xf numFmtId="0" fontId="10" fillId="0" borderId="5" xfId="1" applyFont="1" applyBorder="1" applyAlignment="1">
      <alignment horizontal="left" vertical="center"/>
    </xf>
    <xf numFmtId="176" fontId="10" fillId="0" borderId="18" xfId="1" applyNumberFormat="1" applyFont="1" applyBorder="1" applyAlignment="1">
      <alignment vertical="center" wrapText="1"/>
    </xf>
    <xf numFmtId="3" fontId="10" fillId="2" borderId="3" xfId="1" applyNumberFormat="1" applyFont="1" applyFill="1" applyBorder="1" applyAlignment="1">
      <alignment horizontal="right" vertical="center" wrapText="1"/>
    </xf>
    <xf numFmtId="3" fontId="10" fillId="0" borderId="3" xfId="1" applyNumberFormat="1" applyFont="1" applyBorder="1" applyAlignment="1">
      <alignment horizontal="right" vertical="center" wrapText="1"/>
    </xf>
    <xf numFmtId="176" fontId="15" fillId="0" borderId="3" xfId="1" applyNumberFormat="1" applyFont="1" applyBorder="1" applyAlignment="1">
      <alignment horizontal="right" vertical="center" wrapText="1"/>
    </xf>
    <xf numFmtId="176" fontId="10" fillId="0" borderId="2" xfId="1" applyNumberFormat="1" applyFont="1" applyBorder="1" applyAlignment="1">
      <alignment horizontal="right" vertical="center" wrapText="1"/>
    </xf>
    <xf numFmtId="177" fontId="10" fillId="0" borderId="9" xfId="1" applyNumberFormat="1" applyFont="1" applyBorder="1" applyAlignment="1">
      <alignment vertical="center" wrapText="1"/>
    </xf>
    <xf numFmtId="177" fontId="10" fillId="2" borderId="9" xfId="1" applyNumberFormat="1" applyFont="1" applyFill="1" applyBorder="1" applyAlignment="1">
      <alignment vertical="center" wrapText="1"/>
    </xf>
    <xf numFmtId="3" fontId="11" fillId="0" borderId="5" xfId="1" applyNumberFormat="1" applyFont="1" applyBorder="1" applyAlignment="1">
      <alignment horizontal="right" vertical="center" wrapText="1"/>
    </xf>
    <xf numFmtId="0" fontId="11" fillId="0" borderId="5" xfId="1" applyFont="1" applyBorder="1" applyAlignment="1">
      <alignment horizontal="left" vertical="center"/>
    </xf>
    <xf numFmtId="176" fontId="10" fillId="0" borderId="3" xfId="2" applyNumberFormat="1" applyFont="1" applyBorder="1" applyAlignment="1">
      <alignment horizontal="right" vertical="center" wrapText="1"/>
    </xf>
    <xf numFmtId="176" fontId="10" fillId="2" borderId="3" xfId="2" applyNumberFormat="1" applyFont="1" applyFill="1" applyBorder="1" applyAlignment="1">
      <alignment horizontal="right" vertical="center" wrapText="1"/>
    </xf>
    <xf numFmtId="176" fontId="15" fillId="0" borderId="0" xfId="2" applyNumberFormat="1" applyFont="1" applyFill="1" applyBorder="1" applyAlignment="1">
      <alignment vertical="center" wrapText="1"/>
    </xf>
    <xf numFmtId="177" fontId="15" fillId="0" borderId="0" xfId="1" applyNumberFormat="1" applyFont="1" applyAlignment="1">
      <alignment vertical="center" wrapText="1"/>
    </xf>
    <xf numFmtId="0" fontId="10" fillId="0" borderId="10" xfId="1" applyFont="1" applyBorder="1" applyAlignment="1">
      <alignment horizontal="center" vertical="center"/>
    </xf>
    <xf numFmtId="0" fontId="10" fillId="0" borderId="3" xfId="1" applyFont="1" applyBorder="1" applyAlignment="1">
      <alignment horizontal="center" vertical="center"/>
    </xf>
    <xf numFmtId="0" fontId="10" fillId="0" borderId="18" xfId="1" applyFont="1" applyBorder="1" applyAlignment="1">
      <alignment horizontal="center" vertical="center"/>
    </xf>
    <xf numFmtId="0" fontId="10" fillId="0" borderId="18" xfId="1" applyFont="1" applyBorder="1">
      <alignment vertical="center"/>
    </xf>
    <xf numFmtId="0" fontId="10" fillId="0" borderId="22" xfId="1" applyFont="1" applyBorder="1">
      <alignment vertical="center"/>
    </xf>
    <xf numFmtId="0" fontId="10" fillId="0" borderId="2" xfId="1" applyFont="1" applyBorder="1">
      <alignment vertical="center"/>
    </xf>
    <xf numFmtId="0" fontId="13" fillId="0" borderId="3" xfId="1" applyFont="1" applyBorder="1">
      <alignment vertical="center"/>
    </xf>
    <xf numFmtId="0" fontId="10" fillId="0" borderId="21" xfId="1" applyFont="1" applyBorder="1">
      <alignment vertical="center"/>
    </xf>
    <xf numFmtId="0" fontId="10" fillId="0" borderId="5" xfId="1" applyFont="1" applyBorder="1">
      <alignment vertical="center"/>
    </xf>
    <xf numFmtId="0" fontId="10" fillId="0" borderId="13" xfId="1" applyFont="1" applyBorder="1">
      <alignment vertical="center"/>
    </xf>
    <xf numFmtId="0" fontId="10" fillId="0" borderId="14" xfId="1" applyFont="1" applyBorder="1">
      <alignment vertical="center"/>
    </xf>
    <xf numFmtId="176" fontId="7" fillId="0" borderId="0" xfId="1" applyNumberFormat="1" applyFont="1">
      <alignment vertical="center"/>
    </xf>
    <xf numFmtId="0" fontId="11" fillId="0" borderId="5" xfId="1" applyFont="1" applyBorder="1" applyAlignment="1">
      <alignment horizontal="right" vertical="center"/>
    </xf>
    <xf numFmtId="0" fontId="10" fillId="0" borderId="9" xfId="1" applyFont="1" applyBorder="1" applyAlignment="1">
      <alignment horizontal="right" vertical="center"/>
    </xf>
    <xf numFmtId="0" fontId="10" fillId="2" borderId="9" xfId="1" applyFont="1" applyFill="1" applyBorder="1" applyAlignment="1">
      <alignment horizontal="right" vertical="center"/>
    </xf>
    <xf numFmtId="176" fontId="11" fillId="0" borderId="5" xfId="2" applyNumberFormat="1" applyFont="1" applyBorder="1" applyAlignment="1">
      <alignment horizontal="right" vertical="center" wrapText="1"/>
    </xf>
    <xf numFmtId="0" fontId="8" fillId="0" borderId="0" xfId="3" applyFont="1" applyAlignment="1">
      <alignment vertical="center"/>
    </xf>
    <xf numFmtId="49" fontId="10" fillId="0" borderId="17" xfId="1" applyNumberFormat="1" applyFont="1" applyBorder="1">
      <alignment vertical="center"/>
    </xf>
    <xf numFmtId="49" fontId="10" fillId="0" borderId="16" xfId="1" applyNumberFormat="1" applyFont="1" applyBorder="1">
      <alignment vertical="center"/>
    </xf>
    <xf numFmtId="49" fontId="10" fillId="0" borderId="24" xfId="1" applyNumberFormat="1" applyFont="1" applyBorder="1">
      <alignment vertical="center"/>
    </xf>
    <xf numFmtId="49" fontId="10" fillId="0" borderId="16" xfId="1" applyNumberFormat="1" applyFont="1" applyBorder="1" applyAlignment="1">
      <alignment horizontal="right" vertical="center"/>
    </xf>
    <xf numFmtId="38" fontId="11" fillId="0" borderId="1" xfId="2" applyFont="1" applyFill="1" applyBorder="1" applyAlignment="1">
      <alignment horizontal="center" vertical="center"/>
    </xf>
    <xf numFmtId="0" fontId="7" fillId="0" borderId="0" xfId="1" applyFont="1">
      <alignment vertical="center"/>
    </xf>
    <xf numFmtId="0" fontId="10" fillId="0" borderId="17" xfId="1" applyFont="1" applyBorder="1" applyAlignment="1">
      <alignment horizontal="center" vertical="center"/>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Border="1" applyAlignment="1">
      <alignment horizontal="center" vertical="center"/>
    </xf>
    <xf numFmtId="0" fontId="6" fillId="0" borderId="0" xfId="1" applyFont="1" applyAlignment="1">
      <alignment horizontal="center" vertical="center"/>
    </xf>
    <xf numFmtId="0" fontId="10" fillId="0" borderId="24" xfId="1" applyFont="1" applyBorder="1" applyAlignment="1">
      <alignment horizontal="center" vertical="center"/>
    </xf>
    <xf numFmtId="0" fontId="10" fillId="0" borderId="0" xfId="1" applyFont="1">
      <alignment vertical="center"/>
    </xf>
    <xf numFmtId="0" fontId="10" fillId="0" borderId="18" xfId="1" applyFont="1" applyBorder="1" applyAlignment="1">
      <alignment horizontal="center" vertical="center"/>
    </xf>
    <xf numFmtId="0" fontId="10" fillId="0" borderId="11" xfId="1" applyFont="1" applyBorder="1" applyAlignment="1">
      <alignment horizontal="center" vertical="center"/>
    </xf>
    <xf numFmtId="0" fontId="10" fillId="0" borderId="10" xfId="1" applyFont="1" applyBorder="1" applyAlignment="1">
      <alignment horizontal="center" vertical="center"/>
    </xf>
    <xf numFmtId="0" fontId="10" fillId="0" borderId="0" xfId="1" applyFont="1" applyAlignment="1">
      <alignment horizontal="center" vertical="center"/>
    </xf>
    <xf numFmtId="0" fontId="10" fillId="0" borderId="3" xfId="1" applyFont="1" applyBorder="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21" xfId="1" applyFont="1" applyBorder="1" applyAlignment="1">
      <alignment horizontal="center" vertical="center"/>
    </xf>
    <xf numFmtId="0" fontId="10" fillId="0" borderId="5" xfId="1" applyFont="1" applyBorder="1" applyAlignment="1">
      <alignment horizontal="center" vertical="center"/>
    </xf>
    <xf numFmtId="0" fontId="10" fillId="0" borderId="8" xfId="1" applyFont="1" applyBorder="1" applyAlignment="1">
      <alignment horizontal="center" vertical="center"/>
    </xf>
    <xf numFmtId="0" fontId="10" fillId="0" borderId="4" xfId="1" applyFont="1" applyBorder="1" applyAlignment="1">
      <alignment horizontal="center" vertical="center"/>
    </xf>
    <xf numFmtId="0" fontId="10" fillId="0" borderId="17" xfId="1" applyFont="1" applyBorder="1" applyAlignment="1">
      <alignment horizontal="center" vertical="center"/>
    </xf>
    <xf numFmtId="0" fontId="10" fillId="0" borderId="16" xfId="1" applyFont="1" applyBorder="1" applyAlignment="1">
      <alignment horizontal="center" vertical="center"/>
    </xf>
    <xf numFmtId="0" fontId="10" fillId="0" borderId="21" xfId="1" applyFont="1" applyBorder="1" applyAlignment="1">
      <alignment horizontal="center" vertical="center" wrapText="1"/>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10" fillId="0" borderId="15" xfId="1" applyFont="1" applyBorder="1" applyAlignment="1">
      <alignment horizontal="center" vertical="center"/>
    </xf>
    <xf numFmtId="0" fontId="7" fillId="0" borderId="0" xfId="1" applyFont="1">
      <alignment vertical="center"/>
    </xf>
    <xf numFmtId="0" fontId="10" fillId="0" borderId="7" xfId="1" applyFont="1" applyBorder="1" applyAlignment="1">
      <alignment horizontal="center" vertical="center"/>
    </xf>
    <xf numFmtId="0" fontId="10" fillId="0" borderId="9" xfId="1" applyFont="1" applyBorder="1" applyAlignment="1">
      <alignment horizontal="center" vertical="center"/>
    </xf>
    <xf numFmtId="0" fontId="10" fillId="0" borderId="20"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20" xfId="1" applyFont="1" applyBorder="1" applyAlignment="1">
      <alignment horizontal="center" vertical="center"/>
    </xf>
    <xf numFmtId="0" fontId="10" fillId="0" borderId="25" xfId="1" applyFont="1" applyBorder="1" applyAlignment="1">
      <alignment horizontal="center" vertical="center"/>
    </xf>
    <xf numFmtId="0" fontId="10" fillId="0" borderId="24" xfId="1" applyFont="1" applyBorder="1" applyAlignment="1">
      <alignment horizontal="center" vertical="center"/>
    </xf>
    <xf numFmtId="0" fontId="10" fillId="0" borderId="17" xfId="1" applyFont="1" applyBorder="1" applyAlignment="1">
      <alignment horizontal="center" vertical="center" wrapText="1"/>
    </xf>
    <xf numFmtId="0" fontId="10" fillId="0" borderId="16" xfId="1" applyFont="1" applyBorder="1" applyAlignment="1">
      <alignment horizontal="center" vertical="center" wrapText="1"/>
    </xf>
    <xf numFmtId="0" fontId="16" fillId="0" borderId="17" xfId="1" applyFont="1" applyBorder="1" applyAlignment="1">
      <alignment horizontal="center" vertical="center" wrapText="1"/>
    </xf>
    <xf numFmtId="0" fontId="16" fillId="0" borderId="16" xfId="1" applyFont="1" applyBorder="1" applyAlignment="1">
      <alignment horizontal="center" vertical="center" wrapText="1"/>
    </xf>
    <xf numFmtId="0" fontId="6" fillId="0" borderId="0" xfId="1" applyFont="1" applyAlignment="1">
      <alignment horizontal="center" vertical="center"/>
    </xf>
    <xf numFmtId="0" fontId="10" fillId="0" borderId="19" xfId="1" applyFont="1" applyBorder="1" applyAlignment="1">
      <alignment horizontal="center" vertical="center"/>
    </xf>
    <xf numFmtId="0" fontId="10" fillId="0" borderId="6" xfId="1" applyFont="1" applyBorder="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center" vertical="center"/>
    </xf>
    <xf numFmtId="0" fontId="10" fillId="2" borderId="0" xfId="1" applyFont="1" applyFill="1" applyAlignment="1">
      <alignment horizontal="center" vertical="center"/>
    </xf>
    <xf numFmtId="0" fontId="10" fillId="2" borderId="3" xfId="1" applyFont="1" applyFill="1" applyBorder="1" applyAlignment="1">
      <alignment horizontal="center"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22"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22" xfId="1" applyFont="1" applyBorder="1" applyAlignment="1">
      <alignment horizontal="center" vertical="center"/>
    </xf>
    <xf numFmtId="0" fontId="11" fillId="0" borderId="18" xfId="1" applyFont="1" applyBorder="1" applyAlignment="1">
      <alignment horizontal="center" vertical="center"/>
    </xf>
    <xf numFmtId="0" fontId="11" fillId="0" borderId="0" xfId="1" applyFont="1" applyAlignment="1">
      <alignment horizontal="distributed" vertical="center"/>
    </xf>
    <xf numFmtId="0" fontId="11" fillId="0" borderId="17" xfId="1" applyFont="1" applyBorder="1" applyAlignment="1">
      <alignment horizontal="center" vertical="center"/>
    </xf>
    <xf numFmtId="0" fontId="11" fillId="0" borderId="16" xfId="1" applyFont="1" applyBorder="1" applyAlignment="1">
      <alignment horizontal="center" vertical="center"/>
    </xf>
    <xf numFmtId="0" fontId="11" fillId="0" borderId="0" xfId="1" applyFont="1" applyAlignment="1">
      <alignment horizontal="center" vertical="center" wrapText="1"/>
    </xf>
    <xf numFmtId="0" fontId="11" fillId="0" borderId="3" xfId="1" applyFont="1" applyBorder="1" applyAlignment="1">
      <alignment horizontal="center" vertical="center" wrapText="1"/>
    </xf>
    <xf numFmtId="0" fontId="10" fillId="0" borderId="22" xfId="1" applyFont="1" applyBorder="1" applyAlignment="1">
      <alignment horizontal="left" vertical="center"/>
    </xf>
    <xf numFmtId="0" fontId="10" fillId="0" borderId="0" xfId="1" applyFont="1" applyAlignment="1">
      <alignment horizontal="left" vertical="center"/>
    </xf>
    <xf numFmtId="0" fontId="10" fillId="0" borderId="0" xfId="1" applyFont="1" applyAlignment="1">
      <alignment horizontal="right" vertical="center"/>
    </xf>
    <xf numFmtId="0" fontId="10" fillId="0" borderId="22" xfId="1" applyFont="1" applyBorder="1" applyAlignment="1">
      <alignment horizontal="right" vertical="center"/>
    </xf>
    <xf numFmtId="0" fontId="11" fillId="0" borderId="0" xfId="1" applyFont="1" applyAlignment="1">
      <alignment horizontal="right" vertical="center"/>
    </xf>
    <xf numFmtId="0" fontId="11" fillId="0" borderId="1" xfId="1" applyFont="1" applyBorder="1" applyAlignment="1">
      <alignment horizontal="right" vertical="center"/>
    </xf>
    <xf numFmtId="0" fontId="10" fillId="0" borderId="19"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0" xfId="1" applyFont="1">
      <alignment vertical="center"/>
    </xf>
    <xf numFmtId="0" fontId="16" fillId="2" borderId="0" xfId="1" applyFont="1" applyFill="1" applyAlignment="1">
      <alignment horizontal="center" vertical="center"/>
    </xf>
    <xf numFmtId="0" fontId="10" fillId="0" borderId="4" xfId="1" applyFont="1" applyBorder="1" applyAlignment="1">
      <alignment horizontal="center" vertical="center" wrapText="1"/>
    </xf>
    <xf numFmtId="0" fontId="10" fillId="0" borderId="22" xfId="3" applyFont="1" applyBorder="1" applyAlignment="1">
      <alignment horizontal="center" vertical="center"/>
    </xf>
    <xf numFmtId="0" fontId="10" fillId="0" borderId="18" xfId="3" applyFont="1" applyBorder="1" applyAlignment="1">
      <alignment horizontal="center" vertical="center"/>
    </xf>
    <xf numFmtId="0" fontId="10" fillId="0" borderId="0" xfId="3" applyFont="1" applyAlignment="1">
      <alignment horizontal="center" vertical="center"/>
    </xf>
    <xf numFmtId="0" fontId="10" fillId="0" borderId="3" xfId="3" applyFont="1" applyBorder="1" applyAlignment="1">
      <alignment horizontal="center" vertical="center"/>
    </xf>
    <xf numFmtId="0" fontId="10" fillId="2" borderId="0" xfId="3" applyFont="1" applyFill="1" applyAlignment="1">
      <alignment horizontal="center" vertical="center"/>
    </xf>
    <xf numFmtId="0" fontId="10" fillId="2" borderId="3" xfId="3" applyFont="1" applyFill="1" applyBorder="1" applyAlignment="1">
      <alignment horizontal="center" vertical="center"/>
    </xf>
    <xf numFmtId="0" fontId="10" fillId="0" borderId="0" xfId="1" applyFont="1" applyAlignment="1">
      <alignment horizontal="center" vertical="center" shrinkToFit="1"/>
    </xf>
    <xf numFmtId="0" fontId="10" fillId="0" borderId="3" xfId="1" applyFont="1" applyBorder="1" applyAlignment="1">
      <alignment horizontal="center" vertical="center" shrinkToFit="1"/>
    </xf>
    <xf numFmtId="0" fontId="10" fillId="0" borderId="17" xfId="1" applyFont="1" applyBorder="1" applyAlignment="1">
      <alignment horizontal="center" vertical="center" wrapText="1" shrinkToFit="1"/>
    </xf>
    <xf numFmtId="0" fontId="10" fillId="0" borderId="14" xfId="1" applyFont="1" applyBorder="1" applyAlignment="1">
      <alignment horizontal="center" vertical="center" shrinkToFit="1"/>
    </xf>
    <xf numFmtId="0" fontId="10" fillId="0" borderId="18" xfId="1" applyFont="1" applyBorder="1" applyAlignment="1">
      <alignment horizontal="center" vertical="center"/>
    </xf>
    <xf numFmtId="0" fontId="10" fillId="0" borderId="8" xfId="1" applyFont="1" applyBorder="1">
      <alignment vertical="center"/>
    </xf>
    <xf numFmtId="0" fontId="10" fillId="0" borderId="7" xfId="1" applyFont="1" applyBorder="1">
      <alignment vertical="center"/>
    </xf>
    <xf numFmtId="0" fontId="10" fillId="0" borderId="8" xfId="1" applyFont="1" applyBorder="1" applyAlignment="1">
      <alignment vertical="center" shrinkToFit="1"/>
    </xf>
    <xf numFmtId="0" fontId="10" fillId="0" borderId="7" xfId="1" applyFont="1" applyBorder="1" applyAlignment="1">
      <alignment vertical="center" shrinkToFit="1"/>
    </xf>
    <xf numFmtId="0" fontId="6" fillId="0" borderId="0" xfId="1" applyFont="1" applyAlignment="1">
      <alignment horizontal="distributed" vertical="center"/>
    </xf>
    <xf numFmtId="0" fontId="10" fillId="0" borderId="18" xfId="1" applyFont="1" applyBorder="1" applyAlignment="1">
      <alignment horizontal="center" vertical="center" wrapText="1"/>
    </xf>
  </cellXfs>
  <cellStyles count="4">
    <cellStyle name="桁区切り 2 2" xfId="2"/>
    <cellStyle name="標準" xfId="0" builtinId="0"/>
    <cellStyle name="標準 10" xfId="3"/>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535215</xdr:colOff>
      <xdr:row>19</xdr:row>
      <xdr:rowOff>99785</xdr:rowOff>
    </xdr:from>
    <xdr:to>
      <xdr:col>12</xdr:col>
      <xdr:colOff>254000</xdr:colOff>
      <xdr:row>19</xdr:row>
      <xdr:rowOff>108856</xdr:rowOff>
    </xdr:to>
    <xdr:cxnSp macro="">
      <xdr:nvCxnSpPr>
        <xdr:cNvPr id="3" name="直線コネクタ 2">
          <a:extLst>
            <a:ext uri="{FF2B5EF4-FFF2-40B4-BE49-F238E27FC236}">
              <a16:creationId xmlns:a16="http://schemas.microsoft.com/office/drawing/2014/main" id="{C63C64C2-AAAE-0A0A-23E6-BFEF0F3633B0}"/>
            </a:ext>
          </a:extLst>
        </xdr:cNvPr>
        <xdr:cNvCxnSpPr/>
      </xdr:nvCxnSpPr>
      <xdr:spPr>
        <a:xfrm flipV="1">
          <a:off x="2086429" y="5043714"/>
          <a:ext cx="6395357"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18142</xdr:colOff>
      <xdr:row>33</xdr:row>
      <xdr:rowOff>108857</xdr:rowOff>
    </xdr:from>
    <xdr:to>
      <xdr:col>12</xdr:col>
      <xdr:colOff>253999</xdr:colOff>
      <xdr:row>33</xdr:row>
      <xdr:rowOff>108857</xdr:rowOff>
    </xdr:to>
    <xdr:cxnSp macro="">
      <xdr:nvCxnSpPr>
        <xdr:cNvPr id="5" name="直線コネクタ 4">
          <a:extLst>
            <a:ext uri="{FF2B5EF4-FFF2-40B4-BE49-F238E27FC236}">
              <a16:creationId xmlns:a16="http://schemas.microsoft.com/office/drawing/2014/main" id="{30B23103-AF6C-484E-A90A-FD6DE3EED12F}"/>
            </a:ext>
          </a:extLst>
        </xdr:cNvPr>
        <xdr:cNvCxnSpPr/>
      </xdr:nvCxnSpPr>
      <xdr:spPr>
        <a:xfrm>
          <a:off x="4390571" y="8862786"/>
          <a:ext cx="4091214"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217714</xdr:colOff>
      <xdr:row>33</xdr:row>
      <xdr:rowOff>99786</xdr:rowOff>
    </xdr:from>
    <xdr:to>
      <xdr:col>15</xdr:col>
      <xdr:colOff>635000</xdr:colOff>
      <xdr:row>33</xdr:row>
      <xdr:rowOff>108857</xdr:rowOff>
    </xdr:to>
    <xdr:cxnSp macro="">
      <xdr:nvCxnSpPr>
        <xdr:cNvPr id="7" name="直線コネクタ 6">
          <a:extLst>
            <a:ext uri="{FF2B5EF4-FFF2-40B4-BE49-F238E27FC236}">
              <a16:creationId xmlns:a16="http://schemas.microsoft.com/office/drawing/2014/main" id="{DCC261B1-DDC9-4B05-AD8E-69A32140EF4C}"/>
            </a:ext>
          </a:extLst>
        </xdr:cNvPr>
        <xdr:cNvCxnSpPr/>
      </xdr:nvCxnSpPr>
      <xdr:spPr>
        <a:xfrm flipV="1">
          <a:off x="9216571" y="8853715"/>
          <a:ext cx="1796143"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199572</xdr:colOff>
      <xdr:row>19</xdr:row>
      <xdr:rowOff>99785</xdr:rowOff>
    </xdr:from>
    <xdr:to>
      <xdr:col>18</xdr:col>
      <xdr:colOff>680357</xdr:colOff>
      <xdr:row>19</xdr:row>
      <xdr:rowOff>117928</xdr:rowOff>
    </xdr:to>
    <xdr:cxnSp macro="">
      <xdr:nvCxnSpPr>
        <xdr:cNvPr id="12" name="直線コネクタ 11">
          <a:extLst>
            <a:ext uri="{FF2B5EF4-FFF2-40B4-BE49-F238E27FC236}">
              <a16:creationId xmlns:a16="http://schemas.microsoft.com/office/drawing/2014/main" id="{49F87A92-B579-4FB7-AAB1-6652D14A8DE1}"/>
            </a:ext>
          </a:extLst>
        </xdr:cNvPr>
        <xdr:cNvCxnSpPr/>
      </xdr:nvCxnSpPr>
      <xdr:spPr>
        <a:xfrm>
          <a:off x="9198429" y="5043714"/>
          <a:ext cx="3927928"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399142</xdr:colOff>
      <xdr:row>8</xdr:row>
      <xdr:rowOff>63500</xdr:rowOff>
    </xdr:from>
    <xdr:to>
      <xdr:col>1</xdr:col>
      <xdr:colOff>444861</xdr:colOff>
      <xdr:row>9</xdr:row>
      <xdr:rowOff>281215</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961571" y="1750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408215</xdr:colOff>
      <xdr:row>11</xdr:row>
      <xdr:rowOff>54429</xdr:rowOff>
    </xdr:from>
    <xdr:to>
      <xdr:col>2</xdr:col>
      <xdr:colOff>363</xdr:colOff>
      <xdr:row>12</xdr:row>
      <xdr:rowOff>272144</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970644" y="2530929"/>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14</xdr:row>
      <xdr:rowOff>63500</xdr:rowOff>
    </xdr:from>
    <xdr:to>
      <xdr:col>2</xdr:col>
      <xdr:colOff>362</xdr:colOff>
      <xdr:row>15</xdr:row>
      <xdr:rowOff>281214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970643" y="33292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399143</xdr:colOff>
      <xdr:row>17</xdr:row>
      <xdr:rowOff>90715</xdr:rowOff>
    </xdr:from>
    <xdr:to>
      <xdr:col>1</xdr:col>
      <xdr:colOff>444862</xdr:colOff>
      <xdr:row>18</xdr:row>
      <xdr:rowOff>308430</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961572" y="414564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20</xdr:row>
      <xdr:rowOff>45358</xdr:rowOff>
    </xdr:from>
    <xdr:to>
      <xdr:col>2</xdr:col>
      <xdr:colOff>362</xdr:colOff>
      <xdr:row>21</xdr:row>
      <xdr:rowOff>263073</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970643" y="4889501"/>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417285</xdr:colOff>
      <xdr:row>8</xdr:row>
      <xdr:rowOff>72571</xdr:rowOff>
    </xdr:from>
    <xdr:to>
      <xdr:col>14</xdr:col>
      <xdr:colOff>27575</xdr:colOff>
      <xdr:row>9</xdr:row>
      <xdr:rowOff>290286</xdr:rowOff>
    </xdr:to>
    <xdr:sp macro="" textlink="">
      <xdr:nvSpPr>
        <xdr:cNvPr id="12" name="左中かっこ 11">
          <a:extLst>
            <a:ext uri="{FF2B5EF4-FFF2-40B4-BE49-F238E27FC236}">
              <a16:creationId xmlns:a16="http://schemas.microsoft.com/office/drawing/2014/main" id="{00000000-0008-0000-0500-00000C000000}"/>
            </a:ext>
          </a:extLst>
        </xdr:cNvPr>
        <xdr:cNvSpPr/>
      </xdr:nvSpPr>
      <xdr:spPr>
        <a:xfrm>
          <a:off x="8672285" y="17598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399142</xdr:colOff>
      <xdr:row>11</xdr:row>
      <xdr:rowOff>90714</xdr:rowOff>
    </xdr:from>
    <xdr:to>
      <xdr:col>14</xdr:col>
      <xdr:colOff>9432</xdr:colOff>
      <xdr:row>12</xdr:row>
      <xdr:rowOff>308429</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654142" y="25672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408215</xdr:colOff>
      <xdr:row>14</xdr:row>
      <xdr:rowOff>81643</xdr:rowOff>
    </xdr:from>
    <xdr:to>
      <xdr:col>14</xdr:col>
      <xdr:colOff>18505</xdr:colOff>
      <xdr:row>15</xdr:row>
      <xdr:rowOff>299357</xdr:rowOff>
    </xdr:to>
    <xdr:sp macro="" textlink="">
      <xdr:nvSpPr>
        <xdr:cNvPr id="14" name="左中かっこ 13">
          <a:extLst>
            <a:ext uri="{FF2B5EF4-FFF2-40B4-BE49-F238E27FC236}">
              <a16:creationId xmlns:a16="http://schemas.microsoft.com/office/drawing/2014/main" id="{00000000-0008-0000-0500-00000E000000}"/>
            </a:ext>
          </a:extLst>
        </xdr:cNvPr>
        <xdr:cNvSpPr/>
      </xdr:nvSpPr>
      <xdr:spPr>
        <a:xfrm>
          <a:off x="8663215" y="33473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17</xdr:row>
      <xdr:rowOff>63499</xdr:rowOff>
    </xdr:from>
    <xdr:to>
      <xdr:col>14</xdr:col>
      <xdr:colOff>9433</xdr:colOff>
      <xdr:row>18</xdr:row>
      <xdr:rowOff>281214</xdr:rowOff>
    </xdr:to>
    <xdr:sp macro="" textlink="">
      <xdr:nvSpPr>
        <xdr:cNvPr id="15" name="左中かっこ 14">
          <a:extLst>
            <a:ext uri="{FF2B5EF4-FFF2-40B4-BE49-F238E27FC236}">
              <a16:creationId xmlns:a16="http://schemas.microsoft.com/office/drawing/2014/main" id="{00000000-0008-0000-0500-00000F000000}"/>
            </a:ext>
          </a:extLst>
        </xdr:cNvPr>
        <xdr:cNvSpPr/>
      </xdr:nvSpPr>
      <xdr:spPr>
        <a:xfrm>
          <a:off x="8654143" y="4118428"/>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20</xdr:row>
      <xdr:rowOff>54429</xdr:rowOff>
    </xdr:from>
    <xdr:to>
      <xdr:col>14</xdr:col>
      <xdr:colOff>9433</xdr:colOff>
      <xdr:row>21</xdr:row>
      <xdr:rowOff>272144</xdr:rowOff>
    </xdr:to>
    <xdr:sp macro="" textlink="">
      <xdr:nvSpPr>
        <xdr:cNvPr id="16" name="左中かっこ 15">
          <a:extLst>
            <a:ext uri="{FF2B5EF4-FFF2-40B4-BE49-F238E27FC236}">
              <a16:creationId xmlns:a16="http://schemas.microsoft.com/office/drawing/2014/main" id="{00000000-0008-0000-0500-000010000000}"/>
            </a:ext>
          </a:extLst>
        </xdr:cNvPr>
        <xdr:cNvSpPr/>
      </xdr:nvSpPr>
      <xdr:spPr>
        <a:xfrm>
          <a:off x="8654143" y="4898572"/>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426356</xdr:colOff>
      <xdr:row>27</xdr:row>
      <xdr:rowOff>63500</xdr:rowOff>
    </xdr:from>
    <xdr:to>
      <xdr:col>2</xdr:col>
      <xdr:colOff>18504</xdr:colOff>
      <xdr:row>28</xdr:row>
      <xdr:rowOff>281215</xdr:rowOff>
    </xdr:to>
    <xdr:sp macro="" textlink="">
      <xdr:nvSpPr>
        <xdr:cNvPr id="17" name="左中かっこ 16">
          <a:extLst>
            <a:ext uri="{FF2B5EF4-FFF2-40B4-BE49-F238E27FC236}">
              <a16:creationId xmlns:a16="http://schemas.microsoft.com/office/drawing/2014/main" id="{00000000-0008-0000-0500-000011000000}"/>
            </a:ext>
          </a:extLst>
        </xdr:cNvPr>
        <xdr:cNvSpPr/>
      </xdr:nvSpPr>
      <xdr:spPr>
        <a:xfrm>
          <a:off x="988785" y="67310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417285</xdr:colOff>
      <xdr:row>30</xdr:row>
      <xdr:rowOff>99786</xdr:rowOff>
    </xdr:from>
    <xdr:to>
      <xdr:col>2</xdr:col>
      <xdr:colOff>9433</xdr:colOff>
      <xdr:row>31</xdr:row>
      <xdr:rowOff>317500</xdr:rowOff>
    </xdr:to>
    <xdr:sp macro="" textlink="">
      <xdr:nvSpPr>
        <xdr:cNvPr id="18" name="左中かっこ 17">
          <a:extLst>
            <a:ext uri="{FF2B5EF4-FFF2-40B4-BE49-F238E27FC236}">
              <a16:creationId xmlns:a16="http://schemas.microsoft.com/office/drawing/2014/main" id="{00000000-0008-0000-0500-000012000000}"/>
            </a:ext>
          </a:extLst>
        </xdr:cNvPr>
        <xdr:cNvSpPr/>
      </xdr:nvSpPr>
      <xdr:spPr>
        <a:xfrm>
          <a:off x="979714" y="7556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435428</xdr:colOff>
      <xdr:row>33</xdr:row>
      <xdr:rowOff>63499</xdr:rowOff>
    </xdr:from>
    <xdr:to>
      <xdr:col>2</xdr:col>
      <xdr:colOff>27576</xdr:colOff>
      <xdr:row>34</xdr:row>
      <xdr:rowOff>281214</xdr:rowOff>
    </xdr:to>
    <xdr:sp macro="" textlink="">
      <xdr:nvSpPr>
        <xdr:cNvPr id="19" name="左中かっこ 18">
          <a:extLst>
            <a:ext uri="{FF2B5EF4-FFF2-40B4-BE49-F238E27FC236}">
              <a16:creationId xmlns:a16="http://schemas.microsoft.com/office/drawing/2014/main" id="{00000000-0008-0000-0500-000013000000}"/>
            </a:ext>
          </a:extLst>
        </xdr:cNvPr>
        <xdr:cNvSpPr/>
      </xdr:nvSpPr>
      <xdr:spPr>
        <a:xfrm>
          <a:off x="997857" y="8309428"/>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426357</xdr:colOff>
      <xdr:row>36</xdr:row>
      <xdr:rowOff>72571</xdr:rowOff>
    </xdr:from>
    <xdr:to>
      <xdr:col>2</xdr:col>
      <xdr:colOff>18505</xdr:colOff>
      <xdr:row>37</xdr:row>
      <xdr:rowOff>290286</xdr:rowOff>
    </xdr:to>
    <xdr:sp macro="" textlink="">
      <xdr:nvSpPr>
        <xdr:cNvPr id="20" name="左中かっこ 19">
          <a:extLst>
            <a:ext uri="{FF2B5EF4-FFF2-40B4-BE49-F238E27FC236}">
              <a16:creationId xmlns:a16="http://schemas.microsoft.com/office/drawing/2014/main" id="{00000000-0008-0000-0500-000014000000}"/>
            </a:ext>
          </a:extLst>
        </xdr:cNvPr>
        <xdr:cNvSpPr/>
      </xdr:nvSpPr>
      <xdr:spPr>
        <a:xfrm>
          <a:off x="988786" y="91077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408213</xdr:colOff>
      <xdr:row>39</xdr:row>
      <xdr:rowOff>63500</xdr:rowOff>
    </xdr:from>
    <xdr:to>
      <xdr:col>2</xdr:col>
      <xdr:colOff>361</xdr:colOff>
      <xdr:row>40</xdr:row>
      <xdr:rowOff>281215</xdr:rowOff>
    </xdr:to>
    <xdr:sp macro="" textlink="">
      <xdr:nvSpPr>
        <xdr:cNvPr id="21" name="左中かっこ 20">
          <a:extLst>
            <a:ext uri="{FF2B5EF4-FFF2-40B4-BE49-F238E27FC236}">
              <a16:creationId xmlns:a16="http://schemas.microsoft.com/office/drawing/2014/main" id="{00000000-0008-0000-0500-000015000000}"/>
            </a:ext>
          </a:extLst>
        </xdr:cNvPr>
        <xdr:cNvSpPr/>
      </xdr:nvSpPr>
      <xdr:spPr>
        <a:xfrm>
          <a:off x="970642" y="98878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27</xdr:row>
      <xdr:rowOff>63500</xdr:rowOff>
    </xdr:from>
    <xdr:to>
      <xdr:col>14</xdr:col>
      <xdr:colOff>362</xdr:colOff>
      <xdr:row>28</xdr:row>
      <xdr:rowOff>281215</xdr:rowOff>
    </xdr:to>
    <xdr:sp macro="" textlink="">
      <xdr:nvSpPr>
        <xdr:cNvPr id="22" name="左中かっこ 21">
          <a:extLst>
            <a:ext uri="{FF2B5EF4-FFF2-40B4-BE49-F238E27FC236}">
              <a16:creationId xmlns:a16="http://schemas.microsoft.com/office/drawing/2014/main" id="{00000000-0008-0000-0500-000016000000}"/>
            </a:ext>
          </a:extLst>
        </xdr:cNvPr>
        <xdr:cNvSpPr/>
      </xdr:nvSpPr>
      <xdr:spPr>
        <a:xfrm>
          <a:off x="8645072" y="67310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30</xdr:row>
      <xdr:rowOff>54429</xdr:rowOff>
    </xdr:from>
    <xdr:to>
      <xdr:col>14</xdr:col>
      <xdr:colOff>362</xdr:colOff>
      <xdr:row>31</xdr:row>
      <xdr:rowOff>272143</xdr:rowOff>
    </xdr:to>
    <xdr:sp macro="" textlink="">
      <xdr:nvSpPr>
        <xdr:cNvPr id="23" name="左中かっこ 22">
          <a:extLst>
            <a:ext uri="{FF2B5EF4-FFF2-40B4-BE49-F238E27FC236}">
              <a16:creationId xmlns:a16="http://schemas.microsoft.com/office/drawing/2014/main" id="{00000000-0008-0000-0500-000017000000}"/>
            </a:ext>
          </a:extLst>
        </xdr:cNvPr>
        <xdr:cNvSpPr/>
      </xdr:nvSpPr>
      <xdr:spPr>
        <a:xfrm>
          <a:off x="8645072" y="7511143"/>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33</xdr:row>
      <xdr:rowOff>72571</xdr:rowOff>
    </xdr:from>
    <xdr:to>
      <xdr:col>14</xdr:col>
      <xdr:colOff>9433</xdr:colOff>
      <xdr:row>34</xdr:row>
      <xdr:rowOff>290286</xdr:rowOff>
    </xdr:to>
    <xdr:sp macro="" textlink="">
      <xdr:nvSpPr>
        <xdr:cNvPr id="24" name="左中かっこ 23">
          <a:extLst>
            <a:ext uri="{FF2B5EF4-FFF2-40B4-BE49-F238E27FC236}">
              <a16:creationId xmlns:a16="http://schemas.microsoft.com/office/drawing/2014/main" id="{00000000-0008-0000-0500-000018000000}"/>
            </a:ext>
          </a:extLst>
        </xdr:cNvPr>
        <xdr:cNvSpPr/>
      </xdr:nvSpPr>
      <xdr:spPr>
        <a:xfrm>
          <a:off x="8654143" y="8318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408214</xdr:colOff>
      <xdr:row>36</xdr:row>
      <xdr:rowOff>72572</xdr:rowOff>
    </xdr:from>
    <xdr:to>
      <xdr:col>14</xdr:col>
      <xdr:colOff>18504</xdr:colOff>
      <xdr:row>37</xdr:row>
      <xdr:rowOff>290287</xdr:rowOff>
    </xdr:to>
    <xdr:sp macro="" textlink="">
      <xdr:nvSpPr>
        <xdr:cNvPr id="25" name="左中かっこ 24">
          <a:extLst>
            <a:ext uri="{FF2B5EF4-FFF2-40B4-BE49-F238E27FC236}">
              <a16:creationId xmlns:a16="http://schemas.microsoft.com/office/drawing/2014/main" id="{00000000-0008-0000-0500-000019000000}"/>
            </a:ext>
          </a:extLst>
        </xdr:cNvPr>
        <xdr:cNvSpPr/>
      </xdr:nvSpPr>
      <xdr:spPr>
        <a:xfrm>
          <a:off x="8663214" y="9107715"/>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39</xdr:row>
      <xdr:rowOff>54429</xdr:rowOff>
    </xdr:from>
    <xdr:to>
      <xdr:col>14</xdr:col>
      <xdr:colOff>362</xdr:colOff>
      <xdr:row>40</xdr:row>
      <xdr:rowOff>272144</xdr:rowOff>
    </xdr:to>
    <xdr:sp macro="" textlink="">
      <xdr:nvSpPr>
        <xdr:cNvPr id="26" name="左中かっこ 25">
          <a:extLst>
            <a:ext uri="{FF2B5EF4-FFF2-40B4-BE49-F238E27FC236}">
              <a16:creationId xmlns:a16="http://schemas.microsoft.com/office/drawing/2014/main" id="{00000000-0008-0000-0500-00001A000000}"/>
            </a:ext>
          </a:extLst>
        </xdr:cNvPr>
        <xdr:cNvSpPr/>
      </xdr:nvSpPr>
      <xdr:spPr>
        <a:xfrm>
          <a:off x="8645072" y="9878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480785</xdr:colOff>
      <xdr:row>2</xdr:row>
      <xdr:rowOff>90715</xdr:rowOff>
    </xdr:from>
    <xdr:to>
      <xdr:col>19</xdr:col>
      <xdr:colOff>762000</xdr:colOff>
      <xdr:row>2</xdr:row>
      <xdr:rowOff>117929</xdr:rowOff>
    </xdr:to>
    <xdr:cxnSp macro="">
      <xdr:nvCxnSpPr>
        <xdr:cNvPr id="2" name="直線コネクタ 1">
          <a:extLst>
            <a:ext uri="{FF2B5EF4-FFF2-40B4-BE49-F238E27FC236}">
              <a16:creationId xmlns:a16="http://schemas.microsoft.com/office/drawing/2014/main" id="{46407AC6-D9A0-4C9E-8D7D-8EFFDC75576C}"/>
            </a:ext>
          </a:extLst>
        </xdr:cNvPr>
        <xdr:cNvCxnSpPr/>
      </xdr:nvCxnSpPr>
      <xdr:spPr>
        <a:xfrm flipV="1">
          <a:off x="8155214" y="544286"/>
          <a:ext cx="7220857" cy="27214"/>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2</xdr:row>
      <xdr:rowOff>108858</xdr:rowOff>
    </xdr:from>
    <xdr:to>
      <xdr:col>9</xdr:col>
      <xdr:colOff>272143</xdr:colOff>
      <xdr:row>2</xdr:row>
      <xdr:rowOff>117929</xdr:rowOff>
    </xdr:to>
    <xdr:cxnSp macro="">
      <xdr:nvCxnSpPr>
        <xdr:cNvPr id="4" name="直線コネクタ 3">
          <a:extLst>
            <a:ext uri="{FF2B5EF4-FFF2-40B4-BE49-F238E27FC236}">
              <a16:creationId xmlns:a16="http://schemas.microsoft.com/office/drawing/2014/main" id="{216BF90B-C9EB-4FF0-B56C-EAF76BA8DFED}"/>
            </a:ext>
          </a:extLst>
        </xdr:cNvPr>
        <xdr:cNvCxnSpPr/>
      </xdr:nvCxnSpPr>
      <xdr:spPr>
        <a:xfrm>
          <a:off x="4544785" y="562429"/>
          <a:ext cx="2630715"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0</xdr:colOff>
      <xdr:row>40</xdr:row>
      <xdr:rowOff>0</xdr:rowOff>
    </xdr:from>
    <xdr:ext cx="48186" cy="127000"/>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6" name="Text Box 5">
          <a:extLst>
            <a:ext uri="{FF2B5EF4-FFF2-40B4-BE49-F238E27FC236}">
              <a16:creationId xmlns:a16="http://schemas.microsoft.com/office/drawing/2014/main" id="{00000000-0008-0000-0700-000006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7" name="Text Box 6">
          <a:extLst>
            <a:ext uri="{FF2B5EF4-FFF2-40B4-BE49-F238E27FC236}">
              <a16:creationId xmlns:a16="http://schemas.microsoft.com/office/drawing/2014/main" id="{00000000-0008-0000-0700-00000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8" name="Text Box 7">
          <a:extLst>
            <a:ext uri="{FF2B5EF4-FFF2-40B4-BE49-F238E27FC236}">
              <a16:creationId xmlns:a16="http://schemas.microsoft.com/office/drawing/2014/main" id="{00000000-0008-0000-0700-00000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4" name="Text Box 14">
          <a:extLst>
            <a:ext uri="{FF2B5EF4-FFF2-40B4-BE49-F238E27FC236}">
              <a16:creationId xmlns:a16="http://schemas.microsoft.com/office/drawing/2014/main" id="{00000000-0008-0000-0700-00000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5" name="Text Box 15">
          <a:extLst>
            <a:ext uri="{FF2B5EF4-FFF2-40B4-BE49-F238E27FC236}">
              <a16:creationId xmlns:a16="http://schemas.microsoft.com/office/drawing/2014/main" id="{00000000-0008-0000-0700-00000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6" name="Text Box 17">
          <a:extLst>
            <a:ext uri="{FF2B5EF4-FFF2-40B4-BE49-F238E27FC236}">
              <a16:creationId xmlns:a16="http://schemas.microsoft.com/office/drawing/2014/main" id="{00000000-0008-0000-0700-00001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7" name="Text Box 18">
          <a:extLst>
            <a:ext uri="{FF2B5EF4-FFF2-40B4-BE49-F238E27FC236}">
              <a16:creationId xmlns:a16="http://schemas.microsoft.com/office/drawing/2014/main" id="{00000000-0008-0000-0700-00001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9" name="Text Box 4">
          <a:extLst>
            <a:ext uri="{FF2B5EF4-FFF2-40B4-BE49-F238E27FC236}">
              <a16:creationId xmlns:a16="http://schemas.microsoft.com/office/drawing/2014/main" id="{00000000-0008-0000-0700-00001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0" name="Text Box 5">
          <a:extLst>
            <a:ext uri="{FF2B5EF4-FFF2-40B4-BE49-F238E27FC236}">
              <a16:creationId xmlns:a16="http://schemas.microsoft.com/office/drawing/2014/main" id="{00000000-0008-0000-0700-00001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1" name="Text Box 6">
          <a:extLst>
            <a:ext uri="{FF2B5EF4-FFF2-40B4-BE49-F238E27FC236}">
              <a16:creationId xmlns:a16="http://schemas.microsoft.com/office/drawing/2014/main" id="{00000000-0008-0000-0700-00001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22" name="Text Box 7">
          <a:extLst>
            <a:ext uri="{FF2B5EF4-FFF2-40B4-BE49-F238E27FC236}">
              <a16:creationId xmlns:a16="http://schemas.microsoft.com/office/drawing/2014/main" id="{00000000-0008-0000-0700-000016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3" name="Text Box 8">
          <a:extLst>
            <a:ext uri="{FF2B5EF4-FFF2-40B4-BE49-F238E27FC236}">
              <a16:creationId xmlns:a16="http://schemas.microsoft.com/office/drawing/2014/main" id="{00000000-0008-0000-0700-00001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5" name="Text Box 11">
          <a:extLst>
            <a:ext uri="{FF2B5EF4-FFF2-40B4-BE49-F238E27FC236}">
              <a16:creationId xmlns:a16="http://schemas.microsoft.com/office/drawing/2014/main" id="{00000000-0008-0000-0700-00001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6" name="Text Box 12">
          <a:extLst>
            <a:ext uri="{FF2B5EF4-FFF2-40B4-BE49-F238E27FC236}">
              <a16:creationId xmlns:a16="http://schemas.microsoft.com/office/drawing/2014/main" id="{00000000-0008-0000-0700-00001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7" name="Text Box 13">
          <a:extLst>
            <a:ext uri="{FF2B5EF4-FFF2-40B4-BE49-F238E27FC236}">
              <a16:creationId xmlns:a16="http://schemas.microsoft.com/office/drawing/2014/main" id="{00000000-0008-0000-0700-00001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8" name="Text Box 14">
          <a:extLst>
            <a:ext uri="{FF2B5EF4-FFF2-40B4-BE49-F238E27FC236}">
              <a16:creationId xmlns:a16="http://schemas.microsoft.com/office/drawing/2014/main" id="{00000000-0008-0000-0700-00001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9" name="Text Box 18">
          <a:extLst>
            <a:ext uri="{FF2B5EF4-FFF2-40B4-BE49-F238E27FC236}">
              <a16:creationId xmlns:a16="http://schemas.microsoft.com/office/drawing/2014/main" id="{00000000-0008-0000-0700-00001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30" name="Text Box 19">
          <a:extLst>
            <a:ext uri="{FF2B5EF4-FFF2-40B4-BE49-F238E27FC236}">
              <a16:creationId xmlns:a16="http://schemas.microsoft.com/office/drawing/2014/main" id="{00000000-0008-0000-0700-00001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2" name="Text Box 2">
          <a:extLst>
            <a:ext uri="{FF2B5EF4-FFF2-40B4-BE49-F238E27FC236}">
              <a16:creationId xmlns:a16="http://schemas.microsoft.com/office/drawing/2014/main" id="{00000000-0008-0000-0700-00002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3" name="Text Box 3">
          <a:extLst>
            <a:ext uri="{FF2B5EF4-FFF2-40B4-BE49-F238E27FC236}">
              <a16:creationId xmlns:a16="http://schemas.microsoft.com/office/drawing/2014/main" id="{00000000-0008-0000-0700-00002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4" name="Text Box 4">
          <a:extLst>
            <a:ext uri="{FF2B5EF4-FFF2-40B4-BE49-F238E27FC236}">
              <a16:creationId xmlns:a16="http://schemas.microsoft.com/office/drawing/2014/main" id="{00000000-0008-0000-0700-00002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35" name="Text Box 5">
          <a:extLst>
            <a:ext uri="{FF2B5EF4-FFF2-40B4-BE49-F238E27FC236}">
              <a16:creationId xmlns:a16="http://schemas.microsoft.com/office/drawing/2014/main" id="{00000000-0008-0000-0700-000023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6" name="Text Box 6">
          <a:extLst>
            <a:ext uri="{FF2B5EF4-FFF2-40B4-BE49-F238E27FC236}">
              <a16:creationId xmlns:a16="http://schemas.microsoft.com/office/drawing/2014/main" id="{00000000-0008-0000-0700-00002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7" name="Text Box 7">
          <a:extLst>
            <a:ext uri="{FF2B5EF4-FFF2-40B4-BE49-F238E27FC236}">
              <a16:creationId xmlns:a16="http://schemas.microsoft.com/office/drawing/2014/main" id="{00000000-0008-0000-0700-00002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8" name="Text Box 8">
          <a:extLst>
            <a:ext uri="{FF2B5EF4-FFF2-40B4-BE49-F238E27FC236}">
              <a16:creationId xmlns:a16="http://schemas.microsoft.com/office/drawing/2014/main" id="{00000000-0008-0000-0700-00002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9" name="Text Box 9">
          <a:extLst>
            <a:ext uri="{FF2B5EF4-FFF2-40B4-BE49-F238E27FC236}">
              <a16:creationId xmlns:a16="http://schemas.microsoft.com/office/drawing/2014/main" id="{00000000-0008-0000-0700-00002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0" name="Text Box 10">
          <a:extLst>
            <a:ext uri="{FF2B5EF4-FFF2-40B4-BE49-F238E27FC236}">
              <a16:creationId xmlns:a16="http://schemas.microsoft.com/office/drawing/2014/main" id="{00000000-0008-0000-0700-00002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1" name="Text Box 11">
          <a:extLst>
            <a:ext uri="{FF2B5EF4-FFF2-40B4-BE49-F238E27FC236}">
              <a16:creationId xmlns:a16="http://schemas.microsoft.com/office/drawing/2014/main" id="{00000000-0008-0000-0700-00002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2" name="Text Box 12">
          <a:extLst>
            <a:ext uri="{FF2B5EF4-FFF2-40B4-BE49-F238E27FC236}">
              <a16:creationId xmlns:a16="http://schemas.microsoft.com/office/drawing/2014/main" id="{00000000-0008-0000-0700-00002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3" name="Text Box 14">
          <a:extLst>
            <a:ext uri="{FF2B5EF4-FFF2-40B4-BE49-F238E27FC236}">
              <a16:creationId xmlns:a16="http://schemas.microsoft.com/office/drawing/2014/main" id="{00000000-0008-0000-0700-00002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4" name="Text Box 15">
          <a:extLst>
            <a:ext uri="{FF2B5EF4-FFF2-40B4-BE49-F238E27FC236}">
              <a16:creationId xmlns:a16="http://schemas.microsoft.com/office/drawing/2014/main" id="{00000000-0008-0000-0700-00002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5" name="Text Box 17">
          <a:extLst>
            <a:ext uri="{FF2B5EF4-FFF2-40B4-BE49-F238E27FC236}">
              <a16:creationId xmlns:a16="http://schemas.microsoft.com/office/drawing/2014/main" id="{00000000-0008-0000-0700-00002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6" name="Text Box 18">
          <a:extLst>
            <a:ext uri="{FF2B5EF4-FFF2-40B4-BE49-F238E27FC236}">
              <a16:creationId xmlns:a16="http://schemas.microsoft.com/office/drawing/2014/main" id="{00000000-0008-0000-0700-00002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8" name="Text Box 4">
          <a:extLst>
            <a:ext uri="{FF2B5EF4-FFF2-40B4-BE49-F238E27FC236}">
              <a16:creationId xmlns:a16="http://schemas.microsoft.com/office/drawing/2014/main" id="{00000000-0008-0000-0700-00003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9" name="Text Box 5">
          <a:extLst>
            <a:ext uri="{FF2B5EF4-FFF2-40B4-BE49-F238E27FC236}">
              <a16:creationId xmlns:a16="http://schemas.microsoft.com/office/drawing/2014/main" id="{00000000-0008-0000-0700-00003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0" name="Text Box 6">
          <a:extLst>
            <a:ext uri="{FF2B5EF4-FFF2-40B4-BE49-F238E27FC236}">
              <a16:creationId xmlns:a16="http://schemas.microsoft.com/office/drawing/2014/main" id="{00000000-0008-0000-0700-00003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51" name="Text Box 7">
          <a:extLst>
            <a:ext uri="{FF2B5EF4-FFF2-40B4-BE49-F238E27FC236}">
              <a16:creationId xmlns:a16="http://schemas.microsoft.com/office/drawing/2014/main" id="{00000000-0008-0000-0700-000033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2" name="Text Box 8">
          <a:extLst>
            <a:ext uri="{FF2B5EF4-FFF2-40B4-BE49-F238E27FC236}">
              <a16:creationId xmlns:a16="http://schemas.microsoft.com/office/drawing/2014/main" id="{00000000-0008-0000-0700-00003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3" name="Text Box 9">
          <a:extLst>
            <a:ext uri="{FF2B5EF4-FFF2-40B4-BE49-F238E27FC236}">
              <a16:creationId xmlns:a16="http://schemas.microsoft.com/office/drawing/2014/main" id="{00000000-0008-0000-0700-00003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4" name="Text Box 11">
          <a:extLst>
            <a:ext uri="{FF2B5EF4-FFF2-40B4-BE49-F238E27FC236}">
              <a16:creationId xmlns:a16="http://schemas.microsoft.com/office/drawing/2014/main" id="{00000000-0008-0000-0700-00003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5" name="Text Box 12">
          <a:extLst>
            <a:ext uri="{FF2B5EF4-FFF2-40B4-BE49-F238E27FC236}">
              <a16:creationId xmlns:a16="http://schemas.microsoft.com/office/drawing/2014/main" id="{00000000-0008-0000-0700-00003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6" name="Text Box 13">
          <a:extLst>
            <a:ext uri="{FF2B5EF4-FFF2-40B4-BE49-F238E27FC236}">
              <a16:creationId xmlns:a16="http://schemas.microsoft.com/office/drawing/2014/main" id="{00000000-0008-0000-0700-00003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7" name="Text Box 14">
          <a:extLst>
            <a:ext uri="{FF2B5EF4-FFF2-40B4-BE49-F238E27FC236}">
              <a16:creationId xmlns:a16="http://schemas.microsoft.com/office/drawing/2014/main" id="{00000000-0008-0000-0700-00003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8" name="Text Box 18">
          <a:extLst>
            <a:ext uri="{FF2B5EF4-FFF2-40B4-BE49-F238E27FC236}">
              <a16:creationId xmlns:a16="http://schemas.microsoft.com/office/drawing/2014/main" id="{00000000-0008-0000-0700-00003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9" name="Text Box 19">
          <a:extLst>
            <a:ext uri="{FF2B5EF4-FFF2-40B4-BE49-F238E27FC236}">
              <a16:creationId xmlns:a16="http://schemas.microsoft.com/office/drawing/2014/main" id="{00000000-0008-0000-0700-00003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0" name="Text Box 18">
          <a:extLst>
            <a:ext uri="{FF2B5EF4-FFF2-40B4-BE49-F238E27FC236}">
              <a16:creationId xmlns:a16="http://schemas.microsoft.com/office/drawing/2014/main" id="{00000000-0008-0000-0700-00003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2" name="Text Box 18">
          <a:extLst>
            <a:ext uri="{FF2B5EF4-FFF2-40B4-BE49-F238E27FC236}">
              <a16:creationId xmlns:a16="http://schemas.microsoft.com/office/drawing/2014/main" id="{00000000-0008-0000-0700-00003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3" name="Text Box 18">
          <a:extLst>
            <a:ext uri="{FF2B5EF4-FFF2-40B4-BE49-F238E27FC236}">
              <a16:creationId xmlns:a16="http://schemas.microsoft.com/office/drawing/2014/main" id="{00000000-0008-0000-0700-00003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5" name="Text Box 18">
          <a:extLst>
            <a:ext uri="{FF2B5EF4-FFF2-40B4-BE49-F238E27FC236}">
              <a16:creationId xmlns:a16="http://schemas.microsoft.com/office/drawing/2014/main" id="{00000000-0008-0000-0700-00004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6" name="Text Box 18">
          <a:extLst>
            <a:ext uri="{FF2B5EF4-FFF2-40B4-BE49-F238E27FC236}">
              <a16:creationId xmlns:a16="http://schemas.microsoft.com/office/drawing/2014/main" id="{00000000-0008-0000-0700-00004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8" name="Text Box 18">
          <a:extLst>
            <a:ext uri="{FF2B5EF4-FFF2-40B4-BE49-F238E27FC236}">
              <a16:creationId xmlns:a16="http://schemas.microsoft.com/office/drawing/2014/main" id="{00000000-0008-0000-0700-00004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9" name="Text Box 18">
          <a:extLst>
            <a:ext uri="{FF2B5EF4-FFF2-40B4-BE49-F238E27FC236}">
              <a16:creationId xmlns:a16="http://schemas.microsoft.com/office/drawing/2014/main" id="{00000000-0008-0000-0700-00004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1" name="Text Box 18">
          <a:extLst>
            <a:ext uri="{FF2B5EF4-FFF2-40B4-BE49-F238E27FC236}">
              <a16:creationId xmlns:a16="http://schemas.microsoft.com/office/drawing/2014/main" id="{00000000-0008-0000-0700-00004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2" name="Text Box 18">
          <a:extLst>
            <a:ext uri="{FF2B5EF4-FFF2-40B4-BE49-F238E27FC236}">
              <a16:creationId xmlns:a16="http://schemas.microsoft.com/office/drawing/2014/main" id="{00000000-0008-0000-0700-00004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4" name="Text Box 18">
          <a:extLst>
            <a:ext uri="{FF2B5EF4-FFF2-40B4-BE49-F238E27FC236}">
              <a16:creationId xmlns:a16="http://schemas.microsoft.com/office/drawing/2014/main" id="{00000000-0008-0000-0700-00004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5" name="Text Box 18">
          <a:extLst>
            <a:ext uri="{FF2B5EF4-FFF2-40B4-BE49-F238E27FC236}">
              <a16:creationId xmlns:a16="http://schemas.microsoft.com/office/drawing/2014/main" id="{00000000-0008-0000-0700-00004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7" name="Text Box 18">
          <a:extLst>
            <a:ext uri="{FF2B5EF4-FFF2-40B4-BE49-F238E27FC236}">
              <a16:creationId xmlns:a16="http://schemas.microsoft.com/office/drawing/2014/main" id="{00000000-0008-0000-0700-00004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8" name="Text Box 18">
          <a:extLst>
            <a:ext uri="{FF2B5EF4-FFF2-40B4-BE49-F238E27FC236}">
              <a16:creationId xmlns:a16="http://schemas.microsoft.com/office/drawing/2014/main" id="{00000000-0008-0000-0700-00004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0" name="Text Box 18">
          <a:extLst>
            <a:ext uri="{FF2B5EF4-FFF2-40B4-BE49-F238E27FC236}">
              <a16:creationId xmlns:a16="http://schemas.microsoft.com/office/drawing/2014/main" id="{00000000-0008-0000-0700-00005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1" name="Text Box 18">
          <a:extLst>
            <a:ext uri="{FF2B5EF4-FFF2-40B4-BE49-F238E27FC236}">
              <a16:creationId xmlns:a16="http://schemas.microsoft.com/office/drawing/2014/main" id="{00000000-0008-0000-0700-00005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3" name="Text Box 18">
          <a:extLst>
            <a:ext uri="{FF2B5EF4-FFF2-40B4-BE49-F238E27FC236}">
              <a16:creationId xmlns:a16="http://schemas.microsoft.com/office/drawing/2014/main" id="{00000000-0008-0000-0700-00005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4" name="Text Box 18">
          <a:extLst>
            <a:ext uri="{FF2B5EF4-FFF2-40B4-BE49-F238E27FC236}">
              <a16:creationId xmlns:a16="http://schemas.microsoft.com/office/drawing/2014/main" id="{00000000-0008-0000-0700-00005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6" name="Text Box 18">
          <a:extLst>
            <a:ext uri="{FF2B5EF4-FFF2-40B4-BE49-F238E27FC236}">
              <a16:creationId xmlns:a16="http://schemas.microsoft.com/office/drawing/2014/main" id="{00000000-0008-0000-0700-00005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7" name="Text Box 18">
          <a:extLst>
            <a:ext uri="{FF2B5EF4-FFF2-40B4-BE49-F238E27FC236}">
              <a16:creationId xmlns:a16="http://schemas.microsoft.com/office/drawing/2014/main" id="{00000000-0008-0000-0700-00005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8" name="Text Box 1">
          <a:extLst>
            <a:ext uri="{FF2B5EF4-FFF2-40B4-BE49-F238E27FC236}">
              <a16:creationId xmlns:a16="http://schemas.microsoft.com/office/drawing/2014/main" id="{00000000-0008-0000-0700-00005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9" name="Text Box 18">
          <a:extLst>
            <a:ext uri="{FF2B5EF4-FFF2-40B4-BE49-F238E27FC236}">
              <a16:creationId xmlns:a16="http://schemas.microsoft.com/office/drawing/2014/main" id="{00000000-0008-0000-0700-00005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0" name="Text Box 18">
          <a:extLst>
            <a:ext uri="{FF2B5EF4-FFF2-40B4-BE49-F238E27FC236}">
              <a16:creationId xmlns:a16="http://schemas.microsoft.com/office/drawing/2014/main" id="{00000000-0008-0000-0700-00005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2" name="Text Box 18">
          <a:extLst>
            <a:ext uri="{FF2B5EF4-FFF2-40B4-BE49-F238E27FC236}">
              <a16:creationId xmlns:a16="http://schemas.microsoft.com/office/drawing/2014/main" id="{00000000-0008-0000-0700-00005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4" name="Text Box 2">
          <a:extLst>
            <a:ext uri="{FF2B5EF4-FFF2-40B4-BE49-F238E27FC236}">
              <a16:creationId xmlns:a16="http://schemas.microsoft.com/office/drawing/2014/main" id="{00000000-0008-0000-0700-00005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5" name="Text Box 3">
          <a:extLst>
            <a:ext uri="{FF2B5EF4-FFF2-40B4-BE49-F238E27FC236}">
              <a16:creationId xmlns:a16="http://schemas.microsoft.com/office/drawing/2014/main" id="{00000000-0008-0000-0700-00005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6" name="Text Box 4">
          <a:extLst>
            <a:ext uri="{FF2B5EF4-FFF2-40B4-BE49-F238E27FC236}">
              <a16:creationId xmlns:a16="http://schemas.microsoft.com/office/drawing/2014/main" id="{00000000-0008-0000-0700-00006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97" name="Text Box 5">
          <a:extLst>
            <a:ext uri="{FF2B5EF4-FFF2-40B4-BE49-F238E27FC236}">
              <a16:creationId xmlns:a16="http://schemas.microsoft.com/office/drawing/2014/main" id="{00000000-0008-0000-0700-000061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8" name="Text Box 6">
          <a:extLst>
            <a:ext uri="{FF2B5EF4-FFF2-40B4-BE49-F238E27FC236}">
              <a16:creationId xmlns:a16="http://schemas.microsoft.com/office/drawing/2014/main" id="{00000000-0008-0000-0700-00006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9" name="Text Box 7">
          <a:extLst>
            <a:ext uri="{FF2B5EF4-FFF2-40B4-BE49-F238E27FC236}">
              <a16:creationId xmlns:a16="http://schemas.microsoft.com/office/drawing/2014/main" id="{00000000-0008-0000-0700-00006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0" name="Text Box 8">
          <a:extLst>
            <a:ext uri="{FF2B5EF4-FFF2-40B4-BE49-F238E27FC236}">
              <a16:creationId xmlns:a16="http://schemas.microsoft.com/office/drawing/2014/main" id="{00000000-0008-0000-0700-00006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1" name="Text Box 9">
          <a:extLst>
            <a:ext uri="{FF2B5EF4-FFF2-40B4-BE49-F238E27FC236}">
              <a16:creationId xmlns:a16="http://schemas.microsoft.com/office/drawing/2014/main" id="{00000000-0008-0000-0700-00006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2" name="Text Box 10">
          <a:extLst>
            <a:ext uri="{FF2B5EF4-FFF2-40B4-BE49-F238E27FC236}">
              <a16:creationId xmlns:a16="http://schemas.microsoft.com/office/drawing/2014/main" id="{00000000-0008-0000-0700-00006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3" name="Text Box 11">
          <a:extLst>
            <a:ext uri="{FF2B5EF4-FFF2-40B4-BE49-F238E27FC236}">
              <a16:creationId xmlns:a16="http://schemas.microsoft.com/office/drawing/2014/main" id="{00000000-0008-0000-0700-00006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4" name="Text Box 12">
          <a:extLst>
            <a:ext uri="{FF2B5EF4-FFF2-40B4-BE49-F238E27FC236}">
              <a16:creationId xmlns:a16="http://schemas.microsoft.com/office/drawing/2014/main" id="{00000000-0008-0000-0700-00006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5" name="Text Box 14">
          <a:extLst>
            <a:ext uri="{FF2B5EF4-FFF2-40B4-BE49-F238E27FC236}">
              <a16:creationId xmlns:a16="http://schemas.microsoft.com/office/drawing/2014/main" id="{00000000-0008-0000-0700-00006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6" name="Text Box 15">
          <a:extLst>
            <a:ext uri="{FF2B5EF4-FFF2-40B4-BE49-F238E27FC236}">
              <a16:creationId xmlns:a16="http://schemas.microsoft.com/office/drawing/2014/main" id="{00000000-0008-0000-0700-00006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7" name="Text Box 17">
          <a:extLst>
            <a:ext uri="{FF2B5EF4-FFF2-40B4-BE49-F238E27FC236}">
              <a16:creationId xmlns:a16="http://schemas.microsoft.com/office/drawing/2014/main" id="{00000000-0008-0000-0700-00006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8" name="Text Box 18">
          <a:extLst>
            <a:ext uri="{FF2B5EF4-FFF2-40B4-BE49-F238E27FC236}">
              <a16:creationId xmlns:a16="http://schemas.microsoft.com/office/drawing/2014/main" id="{00000000-0008-0000-0700-00006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09" name="Text Box 1">
          <a:extLst>
            <a:ext uri="{FF2B5EF4-FFF2-40B4-BE49-F238E27FC236}">
              <a16:creationId xmlns:a16="http://schemas.microsoft.com/office/drawing/2014/main" id="{00000000-0008-0000-0700-00006D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0" name="Text Box 4">
          <a:extLst>
            <a:ext uri="{FF2B5EF4-FFF2-40B4-BE49-F238E27FC236}">
              <a16:creationId xmlns:a16="http://schemas.microsoft.com/office/drawing/2014/main" id="{00000000-0008-0000-0700-00006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1" name="Text Box 5">
          <a:extLst>
            <a:ext uri="{FF2B5EF4-FFF2-40B4-BE49-F238E27FC236}">
              <a16:creationId xmlns:a16="http://schemas.microsoft.com/office/drawing/2014/main" id="{00000000-0008-0000-0700-00006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2" name="Text Box 6">
          <a:extLst>
            <a:ext uri="{FF2B5EF4-FFF2-40B4-BE49-F238E27FC236}">
              <a16:creationId xmlns:a16="http://schemas.microsoft.com/office/drawing/2014/main" id="{00000000-0008-0000-0700-00007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13" name="Text Box 7">
          <a:extLst>
            <a:ext uri="{FF2B5EF4-FFF2-40B4-BE49-F238E27FC236}">
              <a16:creationId xmlns:a16="http://schemas.microsoft.com/office/drawing/2014/main" id="{00000000-0008-0000-0700-000071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4" name="Text Box 8">
          <a:extLst>
            <a:ext uri="{FF2B5EF4-FFF2-40B4-BE49-F238E27FC236}">
              <a16:creationId xmlns:a16="http://schemas.microsoft.com/office/drawing/2014/main" id="{00000000-0008-0000-0700-00007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5" name="Text Box 9">
          <a:extLst>
            <a:ext uri="{FF2B5EF4-FFF2-40B4-BE49-F238E27FC236}">
              <a16:creationId xmlns:a16="http://schemas.microsoft.com/office/drawing/2014/main" id="{00000000-0008-0000-0700-00007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6" name="Text Box 11">
          <a:extLst>
            <a:ext uri="{FF2B5EF4-FFF2-40B4-BE49-F238E27FC236}">
              <a16:creationId xmlns:a16="http://schemas.microsoft.com/office/drawing/2014/main" id="{00000000-0008-0000-0700-00007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7" name="Text Box 12">
          <a:extLst>
            <a:ext uri="{FF2B5EF4-FFF2-40B4-BE49-F238E27FC236}">
              <a16:creationId xmlns:a16="http://schemas.microsoft.com/office/drawing/2014/main" id="{00000000-0008-0000-0700-00007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8" name="Text Box 13">
          <a:extLst>
            <a:ext uri="{FF2B5EF4-FFF2-40B4-BE49-F238E27FC236}">
              <a16:creationId xmlns:a16="http://schemas.microsoft.com/office/drawing/2014/main" id="{00000000-0008-0000-0700-00007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9" name="Text Box 14">
          <a:extLst>
            <a:ext uri="{FF2B5EF4-FFF2-40B4-BE49-F238E27FC236}">
              <a16:creationId xmlns:a16="http://schemas.microsoft.com/office/drawing/2014/main" id="{00000000-0008-0000-0700-00007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20" name="Text Box 19">
          <a:extLst>
            <a:ext uri="{FF2B5EF4-FFF2-40B4-BE49-F238E27FC236}">
              <a16:creationId xmlns:a16="http://schemas.microsoft.com/office/drawing/2014/main" id="{00000000-0008-0000-0700-00007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2" name="Text Box 2">
          <a:extLst>
            <a:ext uri="{FF2B5EF4-FFF2-40B4-BE49-F238E27FC236}">
              <a16:creationId xmlns:a16="http://schemas.microsoft.com/office/drawing/2014/main" id="{00000000-0008-0000-0700-00007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3" name="Text Box 3">
          <a:extLst>
            <a:ext uri="{FF2B5EF4-FFF2-40B4-BE49-F238E27FC236}">
              <a16:creationId xmlns:a16="http://schemas.microsoft.com/office/drawing/2014/main" id="{00000000-0008-0000-0700-00007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4" name="Text Box 4">
          <a:extLst>
            <a:ext uri="{FF2B5EF4-FFF2-40B4-BE49-F238E27FC236}">
              <a16:creationId xmlns:a16="http://schemas.microsoft.com/office/drawing/2014/main" id="{00000000-0008-0000-0700-00007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125" name="Text Box 5">
          <a:extLst>
            <a:ext uri="{FF2B5EF4-FFF2-40B4-BE49-F238E27FC236}">
              <a16:creationId xmlns:a16="http://schemas.microsoft.com/office/drawing/2014/main" id="{00000000-0008-0000-0700-00007D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6" name="Text Box 6">
          <a:extLst>
            <a:ext uri="{FF2B5EF4-FFF2-40B4-BE49-F238E27FC236}">
              <a16:creationId xmlns:a16="http://schemas.microsoft.com/office/drawing/2014/main" id="{00000000-0008-0000-0700-00007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7" name="Text Box 7">
          <a:extLst>
            <a:ext uri="{FF2B5EF4-FFF2-40B4-BE49-F238E27FC236}">
              <a16:creationId xmlns:a16="http://schemas.microsoft.com/office/drawing/2014/main" id="{00000000-0008-0000-0700-00007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8" name="Text Box 8">
          <a:extLst>
            <a:ext uri="{FF2B5EF4-FFF2-40B4-BE49-F238E27FC236}">
              <a16:creationId xmlns:a16="http://schemas.microsoft.com/office/drawing/2014/main" id="{00000000-0008-0000-0700-00008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9" name="Text Box 9">
          <a:extLst>
            <a:ext uri="{FF2B5EF4-FFF2-40B4-BE49-F238E27FC236}">
              <a16:creationId xmlns:a16="http://schemas.microsoft.com/office/drawing/2014/main" id="{00000000-0008-0000-0700-00008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0" name="Text Box 10">
          <a:extLst>
            <a:ext uri="{FF2B5EF4-FFF2-40B4-BE49-F238E27FC236}">
              <a16:creationId xmlns:a16="http://schemas.microsoft.com/office/drawing/2014/main" id="{00000000-0008-0000-0700-00008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1" name="Text Box 11">
          <a:extLst>
            <a:ext uri="{FF2B5EF4-FFF2-40B4-BE49-F238E27FC236}">
              <a16:creationId xmlns:a16="http://schemas.microsoft.com/office/drawing/2014/main" id="{00000000-0008-0000-0700-00008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2" name="Text Box 12">
          <a:extLst>
            <a:ext uri="{FF2B5EF4-FFF2-40B4-BE49-F238E27FC236}">
              <a16:creationId xmlns:a16="http://schemas.microsoft.com/office/drawing/2014/main" id="{00000000-0008-0000-0700-00008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3" name="Text Box 14">
          <a:extLst>
            <a:ext uri="{FF2B5EF4-FFF2-40B4-BE49-F238E27FC236}">
              <a16:creationId xmlns:a16="http://schemas.microsoft.com/office/drawing/2014/main" id="{00000000-0008-0000-0700-00008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4" name="Text Box 15">
          <a:extLst>
            <a:ext uri="{FF2B5EF4-FFF2-40B4-BE49-F238E27FC236}">
              <a16:creationId xmlns:a16="http://schemas.microsoft.com/office/drawing/2014/main" id="{00000000-0008-0000-0700-00008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5" name="Text Box 17">
          <a:extLst>
            <a:ext uri="{FF2B5EF4-FFF2-40B4-BE49-F238E27FC236}">
              <a16:creationId xmlns:a16="http://schemas.microsoft.com/office/drawing/2014/main" id="{00000000-0008-0000-0700-00008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6" name="Text Box 18">
          <a:extLst>
            <a:ext uri="{FF2B5EF4-FFF2-40B4-BE49-F238E27FC236}">
              <a16:creationId xmlns:a16="http://schemas.microsoft.com/office/drawing/2014/main" id="{00000000-0008-0000-0700-00008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7" name="Text Box 4">
          <a:extLst>
            <a:ext uri="{FF2B5EF4-FFF2-40B4-BE49-F238E27FC236}">
              <a16:creationId xmlns:a16="http://schemas.microsoft.com/office/drawing/2014/main" id="{00000000-0008-0000-0700-00008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8" name="Text Box 5">
          <a:extLst>
            <a:ext uri="{FF2B5EF4-FFF2-40B4-BE49-F238E27FC236}">
              <a16:creationId xmlns:a16="http://schemas.microsoft.com/office/drawing/2014/main" id="{00000000-0008-0000-0700-00008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9" name="Text Box 6">
          <a:extLst>
            <a:ext uri="{FF2B5EF4-FFF2-40B4-BE49-F238E27FC236}">
              <a16:creationId xmlns:a16="http://schemas.microsoft.com/office/drawing/2014/main" id="{00000000-0008-0000-0700-00008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40" name="Text Box 7">
          <a:extLst>
            <a:ext uri="{FF2B5EF4-FFF2-40B4-BE49-F238E27FC236}">
              <a16:creationId xmlns:a16="http://schemas.microsoft.com/office/drawing/2014/main" id="{00000000-0008-0000-0700-00008C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1" name="Text Box 8">
          <a:extLst>
            <a:ext uri="{FF2B5EF4-FFF2-40B4-BE49-F238E27FC236}">
              <a16:creationId xmlns:a16="http://schemas.microsoft.com/office/drawing/2014/main" id="{00000000-0008-0000-0700-00008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2" name="Text Box 9">
          <a:extLst>
            <a:ext uri="{FF2B5EF4-FFF2-40B4-BE49-F238E27FC236}">
              <a16:creationId xmlns:a16="http://schemas.microsoft.com/office/drawing/2014/main" id="{00000000-0008-0000-0700-00008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3" name="Text Box 11">
          <a:extLst>
            <a:ext uri="{FF2B5EF4-FFF2-40B4-BE49-F238E27FC236}">
              <a16:creationId xmlns:a16="http://schemas.microsoft.com/office/drawing/2014/main" id="{00000000-0008-0000-0700-00008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4" name="Text Box 12">
          <a:extLst>
            <a:ext uri="{FF2B5EF4-FFF2-40B4-BE49-F238E27FC236}">
              <a16:creationId xmlns:a16="http://schemas.microsoft.com/office/drawing/2014/main" id="{00000000-0008-0000-0700-00009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5" name="Text Box 13">
          <a:extLst>
            <a:ext uri="{FF2B5EF4-FFF2-40B4-BE49-F238E27FC236}">
              <a16:creationId xmlns:a16="http://schemas.microsoft.com/office/drawing/2014/main" id="{00000000-0008-0000-0700-00009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6" name="Text Box 14">
          <a:extLst>
            <a:ext uri="{FF2B5EF4-FFF2-40B4-BE49-F238E27FC236}">
              <a16:creationId xmlns:a16="http://schemas.microsoft.com/office/drawing/2014/main" id="{00000000-0008-0000-0700-00009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7" name="Text Box 19">
          <a:extLst>
            <a:ext uri="{FF2B5EF4-FFF2-40B4-BE49-F238E27FC236}">
              <a16:creationId xmlns:a16="http://schemas.microsoft.com/office/drawing/2014/main" id="{00000000-0008-0000-0700-00009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8" name="Text Box 18">
          <a:extLst>
            <a:ext uri="{FF2B5EF4-FFF2-40B4-BE49-F238E27FC236}">
              <a16:creationId xmlns:a16="http://schemas.microsoft.com/office/drawing/2014/main" id="{00000000-0008-0000-0700-00009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9" name="Text Box 1">
          <a:extLst>
            <a:ext uri="{FF2B5EF4-FFF2-40B4-BE49-F238E27FC236}">
              <a16:creationId xmlns:a16="http://schemas.microsoft.com/office/drawing/2014/main" id="{00000000-0008-0000-0700-00009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0" name="Text Box 18">
          <a:extLst>
            <a:ext uri="{FF2B5EF4-FFF2-40B4-BE49-F238E27FC236}">
              <a16:creationId xmlns:a16="http://schemas.microsoft.com/office/drawing/2014/main" id="{00000000-0008-0000-0700-00009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1" name="Text Box 18">
          <a:extLst>
            <a:ext uri="{FF2B5EF4-FFF2-40B4-BE49-F238E27FC236}">
              <a16:creationId xmlns:a16="http://schemas.microsoft.com/office/drawing/2014/main" id="{00000000-0008-0000-0700-00009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2" name="Text Box 1">
          <a:extLst>
            <a:ext uri="{FF2B5EF4-FFF2-40B4-BE49-F238E27FC236}">
              <a16:creationId xmlns:a16="http://schemas.microsoft.com/office/drawing/2014/main" id="{00000000-0008-0000-0700-00009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3" name="Text Box 18">
          <a:extLst>
            <a:ext uri="{FF2B5EF4-FFF2-40B4-BE49-F238E27FC236}">
              <a16:creationId xmlns:a16="http://schemas.microsoft.com/office/drawing/2014/main" id="{00000000-0008-0000-0700-00009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4" name="Text Box 18">
          <a:extLst>
            <a:ext uri="{FF2B5EF4-FFF2-40B4-BE49-F238E27FC236}">
              <a16:creationId xmlns:a16="http://schemas.microsoft.com/office/drawing/2014/main" id="{00000000-0008-0000-0700-00009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5" name="Text Box 1">
          <a:extLst>
            <a:ext uri="{FF2B5EF4-FFF2-40B4-BE49-F238E27FC236}">
              <a16:creationId xmlns:a16="http://schemas.microsoft.com/office/drawing/2014/main" id="{00000000-0008-0000-0700-00009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6" name="Text Box 18">
          <a:extLst>
            <a:ext uri="{FF2B5EF4-FFF2-40B4-BE49-F238E27FC236}">
              <a16:creationId xmlns:a16="http://schemas.microsoft.com/office/drawing/2014/main" id="{00000000-0008-0000-0700-00009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7" name="Text Box 18">
          <a:extLst>
            <a:ext uri="{FF2B5EF4-FFF2-40B4-BE49-F238E27FC236}">
              <a16:creationId xmlns:a16="http://schemas.microsoft.com/office/drawing/2014/main" id="{00000000-0008-0000-0700-00009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8" name="Text Box 1">
          <a:extLst>
            <a:ext uri="{FF2B5EF4-FFF2-40B4-BE49-F238E27FC236}">
              <a16:creationId xmlns:a16="http://schemas.microsoft.com/office/drawing/2014/main" id="{00000000-0008-0000-0700-00009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9" name="Text Box 18">
          <a:extLst>
            <a:ext uri="{FF2B5EF4-FFF2-40B4-BE49-F238E27FC236}">
              <a16:creationId xmlns:a16="http://schemas.microsoft.com/office/drawing/2014/main" id="{00000000-0008-0000-0700-00009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0" name="Text Box 18">
          <a:extLst>
            <a:ext uri="{FF2B5EF4-FFF2-40B4-BE49-F238E27FC236}">
              <a16:creationId xmlns:a16="http://schemas.microsoft.com/office/drawing/2014/main" id="{00000000-0008-0000-0700-0000A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1" name="Text Box 1">
          <a:extLst>
            <a:ext uri="{FF2B5EF4-FFF2-40B4-BE49-F238E27FC236}">
              <a16:creationId xmlns:a16="http://schemas.microsoft.com/office/drawing/2014/main" id="{00000000-0008-0000-0700-0000A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2" name="Text Box 18">
          <a:extLst>
            <a:ext uri="{FF2B5EF4-FFF2-40B4-BE49-F238E27FC236}">
              <a16:creationId xmlns:a16="http://schemas.microsoft.com/office/drawing/2014/main" id="{00000000-0008-0000-0700-0000A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3" name="Text Box 18">
          <a:extLst>
            <a:ext uri="{FF2B5EF4-FFF2-40B4-BE49-F238E27FC236}">
              <a16:creationId xmlns:a16="http://schemas.microsoft.com/office/drawing/2014/main" id="{00000000-0008-0000-0700-0000A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4" name="Text Box 1">
          <a:extLst>
            <a:ext uri="{FF2B5EF4-FFF2-40B4-BE49-F238E27FC236}">
              <a16:creationId xmlns:a16="http://schemas.microsoft.com/office/drawing/2014/main" id="{00000000-0008-0000-0700-0000A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5" name="Text Box 18">
          <a:extLst>
            <a:ext uri="{FF2B5EF4-FFF2-40B4-BE49-F238E27FC236}">
              <a16:creationId xmlns:a16="http://schemas.microsoft.com/office/drawing/2014/main" id="{00000000-0008-0000-0700-0000A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6" name="Text Box 18">
          <a:extLst>
            <a:ext uri="{FF2B5EF4-FFF2-40B4-BE49-F238E27FC236}">
              <a16:creationId xmlns:a16="http://schemas.microsoft.com/office/drawing/2014/main" id="{00000000-0008-0000-0700-0000A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7" name="Text Box 1">
          <a:extLst>
            <a:ext uri="{FF2B5EF4-FFF2-40B4-BE49-F238E27FC236}">
              <a16:creationId xmlns:a16="http://schemas.microsoft.com/office/drawing/2014/main" id="{00000000-0008-0000-0700-0000A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8" name="Text Box 18">
          <a:extLst>
            <a:ext uri="{FF2B5EF4-FFF2-40B4-BE49-F238E27FC236}">
              <a16:creationId xmlns:a16="http://schemas.microsoft.com/office/drawing/2014/main" id="{00000000-0008-0000-0700-0000A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9" name="Text Box 18">
          <a:extLst>
            <a:ext uri="{FF2B5EF4-FFF2-40B4-BE49-F238E27FC236}">
              <a16:creationId xmlns:a16="http://schemas.microsoft.com/office/drawing/2014/main" id="{00000000-0008-0000-0700-0000A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0" name="Text Box 1">
          <a:extLst>
            <a:ext uri="{FF2B5EF4-FFF2-40B4-BE49-F238E27FC236}">
              <a16:creationId xmlns:a16="http://schemas.microsoft.com/office/drawing/2014/main" id="{00000000-0008-0000-0700-0000A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1" name="Text Box 18">
          <a:extLst>
            <a:ext uri="{FF2B5EF4-FFF2-40B4-BE49-F238E27FC236}">
              <a16:creationId xmlns:a16="http://schemas.microsoft.com/office/drawing/2014/main" id="{00000000-0008-0000-0700-0000A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2" name="Text Box 18">
          <a:extLst>
            <a:ext uri="{FF2B5EF4-FFF2-40B4-BE49-F238E27FC236}">
              <a16:creationId xmlns:a16="http://schemas.microsoft.com/office/drawing/2014/main" id="{00000000-0008-0000-0700-0000A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3" name="Text Box 1">
          <a:extLst>
            <a:ext uri="{FF2B5EF4-FFF2-40B4-BE49-F238E27FC236}">
              <a16:creationId xmlns:a16="http://schemas.microsoft.com/office/drawing/2014/main" id="{00000000-0008-0000-0700-0000A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4" name="Text Box 18">
          <a:extLst>
            <a:ext uri="{FF2B5EF4-FFF2-40B4-BE49-F238E27FC236}">
              <a16:creationId xmlns:a16="http://schemas.microsoft.com/office/drawing/2014/main" id="{00000000-0008-0000-0700-0000A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5" name="Text Box 18">
          <a:extLst>
            <a:ext uri="{FF2B5EF4-FFF2-40B4-BE49-F238E27FC236}">
              <a16:creationId xmlns:a16="http://schemas.microsoft.com/office/drawing/2014/main" id="{00000000-0008-0000-0700-0000A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6" name="Text Box 1">
          <a:extLst>
            <a:ext uri="{FF2B5EF4-FFF2-40B4-BE49-F238E27FC236}">
              <a16:creationId xmlns:a16="http://schemas.microsoft.com/office/drawing/2014/main" id="{00000000-0008-0000-0700-0000B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7" name="Text Box 18">
          <a:extLst>
            <a:ext uri="{FF2B5EF4-FFF2-40B4-BE49-F238E27FC236}">
              <a16:creationId xmlns:a16="http://schemas.microsoft.com/office/drawing/2014/main" id="{00000000-0008-0000-0700-0000B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8" name="Text Box 18">
          <a:extLst>
            <a:ext uri="{FF2B5EF4-FFF2-40B4-BE49-F238E27FC236}">
              <a16:creationId xmlns:a16="http://schemas.microsoft.com/office/drawing/2014/main" id="{00000000-0008-0000-0700-0000B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9" name="Text Box 1">
          <a:extLst>
            <a:ext uri="{FF2B5EF4-FFF2-40B4-BE49-F238E27FC236}">
              <a16:creationId xmlns:a16="http://schemas.microsoft.com/office/drawing/2014/main" id="{00000000-0008-0000-0700-0000B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0" name="Text Box 1">
          <a:extLst>
            <a:ext uri="{FF2B5EF4-FFF2-40B4-BE49-F238E27FC236}">
              <a16:creationId xmlns:a16="http://schemas.microsoft.com/office/drawing/2014/main" id="{00000000-0008-0000-0700-0000B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1" name="Text Box 2">
          <a:extLst>
            <a:ext uri="{FF2B5EF4-FFF2-40B4-BE49-F238E27FC236}">
              <a16:creationId xmlns:a16="http://schemas.microsoft.com/office/drawing/2014/main" id="{00000000-0008-0000-0700-0000B5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2" name="Text Box 3">
          <a:extLst>
            <a:ext uri="{FF2B5EF4-FFF2-40B4-BE49-F238E27FC236}">
              <a16:creationId xmlns:a16="http://schemas.microsoft.com/office/drawing/2014/main" id="{00000000-0008-0000-0700-0000B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3" name="Text Box 4">
          <a:extLst>
            <a:ext uri="{FF2B5EF4-FFF2-40B4-BE49-F238E27FC236}">
              <a16:creationId xmlns:a16="http://schemas.microsoft.com/office/drawing/2014/main" id="{00000000-0008-0000-0700-0000B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184" name="Text Box 5">
          <a:extLst>
            <a:ext uri="{FF2B5EF4-FFF2-40B4-BE49-F238E27FC236}">
              <a16:creationId xmlns:a16="http://schemas.microsoft.com/office/drawing/2014/main" id="{00000000-0008-0000-0700-0000B8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5" name="Text Box 6">
          <a:extLst>
            <a:ext uri="{FF2B5EF4-FFF2-40B4-BE49-F238E27FC236}">
              <a16:creationId xmlns:a16="http://schemas.microsoft.com/office/drawing/2014/main" id="{00000000-0008-0000-0700-0000B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6" name="Text Box 7">
          <a:extLst>
            <a:ext uri="{FF2B5EF4-FFF2-40B4-BE49-F238E27FC236}">
              <a16:creationId xmlns:a16="http://schemas.microsoft.com/office/drawing/2014/main" id="{00000000-0008-0000-0700-0000B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7" name="Text Box 8">
          <a:extLst>
            <a:ext uri="{FF2B5EF4-FFF2-40B4-BE49-F238E27FC236}">
              <a16:creationId xmlns:a16="http://schemas.microsoft.com/office/drawing/2014/main" id="{00000000-0008-0000-0700-0000B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8" name="Text Box 9">
          <a:extLst>
            <a:ext uri="{FF2B5EF4-FFF2-40B4-BE49-F238E27FC236}">
              <a16:creationId xmlns:a16="http://schemas.microsoft.com/office/drawing/2014/main" id="{00000000-0008-0000-0700-0000B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9" name="Text Box 10">
          <a:extLst>
            <a:ext uri="{FF2B5EF4-FFF2-40B4-BE49-F238E27FC236}">
              <a16:creationId xmlns:a16="http://schemas.microsoft.com/office/drawing/2014/main" id="{00000000-0008-0000-0700-0000B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0" name="Text Box 11">
          <a:extLst>
            <a:ext uri="{FF2B5EF4-FFF2-40B4-BE49-F238E27FC236}">
              <a16:creationId xmlns:a16="http://schemas.microsoft.com/office/drawing/2014/main" id="{00000000-0008-0000-0700-0000B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1" name="Text Box 12">
          <a:extLst>
            <a:ext uri="{FF2B5EF4-FFF2-40B4-BE49-F238E27FC236}">
              <a16:creationId xmlns:a16="http://schemas.microsoft.com/office/drawing/2014/main" id="{00000000-0008-0000-0700-0000B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2" name="Text Box 14">
          <a:extLst>
            <a:ext uri="{FF2B5EF4-FFF2-40B4-BE49-F238E27FC236}">
              <a16:creationId xmlns:a16="http://schemas.microsoft.com/office/drawing/2014/main" id="{00000000-0008-0000-0700-0000C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3" name="Text Box 15">
          <a:extLst>
            <a:ext uri="{FF2B5EF4-FFF2-40B4-BE49-F238E27FC236}">
              <a16:creationId xmlns:a16="http://schemas.microsoft.com/office/drawing/2014/main" id="{00000000-0008-0000-0700-0000C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4" name="Text Box 17">
          <a:extLst>
            <a:ext uri="{FF2B5EF4-FFF2-40B4-BE49-F238E27FC236}">
              <a16:creationId xmlns:a16="http://schemas.microsoft.com/office/drawing/2014/main" id="{00000000-0008-0000-0700-0000C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5" name="Text Box 18">
          <a:extLst>
            <a:ext uri="{FF2B5EF4-FFF2-40B4-BE49-F238E27FC236}">
              <a16:creationId xmlns:a16="http://schemas.microsoft.com/office/drawing/2014/main" id="{00000000-0008-0000-0700-0000C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196" name="Text Box 1">
          <a:extLst>
            <a:ext uri="{FF2B5EF4-FFF2-40B4-BE49-F238E27FC236}">
              <a16:creationId xmlns:a16="http://schemas.microsoft.com/office/drawing/2014/main" id="{00000000-0008-0000-0700-0000C400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7" name="Text Box 4">
          <a:extLst>
            <a:ext uri="{FF2B5EF4-FFF2-40B4-BE49-F238E27FC236}">
              <a16:creationId xmlns:a16="http://schemas.microsoft.com/office/drawing/2014/main" id="{00000000-0008-0000-0700-0000C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8" name="Text Box 5">
          <a:extLst>
            <a:ext uri="{FF2B5EF4-FFF2-40B4-BE49-F238E27FC236}">
              <a16:creationId xmlns:a16="http://schemas.microsoft.com/office/drawing/2014/main" id="{00000000-0008-0000-0700-0000C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9" name="Text Box 6">
          <a:extLst>
            <a:ext uri="{FF2B5EF4-FFF2-40B4-BE49-F238E27FC236}">
              <a16:creationId xmlns:a16="http://schemas.microsoft.com/office/drawing/2014/main" id="{00000000-0008-0000-0700-0000C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00" name="Text Box 7">
          <a:extLst>
            <a:ext uri="{FF2B5EF4-FFF2-40B4-BE49-F238E27FC236}">
              <a16:creationId xmlns:a16="http://schemas.microsoft.com/office/drawing/2014/main" id="{00000000-0008-0000-0700-0000C8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1" name="Text Box 8">
          <a:extLst>
            <a:ext uri="{FF2B5EF4-FFF2-40B4-BE49-F238E27FC236}">
              <a16:creationId xmlns:a16="http://schemas.microsoft.com/office/drawing/2014/main" id="{00000000-0008-0000-0700-0000C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2" name="Text Box 9">
          <a:extLst>
            <a:ext uri="{FF2B5EF4-FFF2-40B4-BE49-F238E27FC236}">
              <a16:creationId xmlns:a16="http://schemas.microsoft.com/office/drawing/2014/main" id="{00000000-0008-0000-0700-0000C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3" name="Text Box 11">
          <a:extLst>
            <a:ext uri="{FF2B5EF4-FFF2-40B4-BE49-F238E27FC236}">
              <a16:creationId xmlns:a16="http://schemas.microsoft.com/office/drawing/2014/main" id="{00000000-0008-0000-0700-0000C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4" name="Text Box 12">
          <a:extLst>
            <a:ext uri="{FF2B5EF4-FFF2-40B4-BE49-F238E27FC236}">
              <a16:creationId xmlns:a16="http://schemas.microsoft.com/office/drawing/2014/main" id="{00000000-0008-0000-0700-0000C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5" name="Text Box 13">
          <a:extLst>
            <a:ext uri="{FF2B5EF4-FFF2-40B4-BE49-F238E27FC236}">
              <a16:creationId xmlns:a16="http://schemas.microsoft.com/office/drawing/2014/main" id="{00000000-0008-0000-0700-0000C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6" name="Text Box 14">
          <a:extLst>
            <a:ext uri="{FF2B5EF4-FFF2-40B4-BE49-F238E27FC236}">
              <a16:creationId xmlns:a16="http://schemas.microsoft.com/office/drawing/2014/main" id="{00000000-0008-0000-0700-0000C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7" name="Text Box 18">
          <a:extLst>
            <a:ext uri="{FF2B5EF4-FFF2-40B4-BE49-F238E27FC236}">
              <a16:creationId xmlns:a16="http://schemas.microsoft.com/office/drawing/2014/main" id="{00000000-0008-0000-0700-0000C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8" name="Text Box 19">
          <a:extLst>
            <a:ext uri="{FF2B5EF4-FFF2-40B4-BE49-F238E27FC236}">
              <a16:creationId xmlns:a16="http://schemas.microsoft.com/office/drawing/2014/main" id="{00000000-0008-0000-0700-0000D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09" name="Text Box 1">
          <a:extLst>
            <a:ext uri="{FF2B5EF4-FFF2-40B4-BE49-F238E27FC236}">
              <a16:creationId xmlns:a16="http://schemas.microsoft.com/office/drawing/2014/main" id="{00000000-0008-0000-0700-0000D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0" name="Text Box 2">
          <a:extLst>
            <a:ext uri="{FF2B5EF4-FFF2-40B4-BE49-F238E27FC236}">
              <a16:creationId xmlns:a16="http://schemas.microsoft.com/office/drawing/2014/main" id="{00000000-0008-0000-0700-0000D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1" name="Text Box 3">
          <a:extLst>
            <a:ext uri="{FF2B5EF4-FFF2-40B4-BE49-F238E27FC236}">
              <a16:creationId xmlns:a16="http://schemas.microsoft.com/office/drawing/2014/main" id="{00000000-0008-0000-0700-0000D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2" name="Text Box 4">
          <a:extLst>
            <a:ext uri="{FF2B5EF4-FFF2-40B4-BE49-F238E27FC236}">
              <a16:creationId xmlns:a16="http://schemas.microsoft.com/office/drawing/2014/main" id="{00000000-0008-0000-0700-0000D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13" name="Text Box 5">
          <a:extLst>
            <a:ext uri="{FF2B5EF4-FFF2-40B4-BE49-F238E27FC236}">
              <a16:creationId xmlns:a16="http://schemas.microsoft.com/office/drawing/2014/main" id="{00000000-0008-0000-0700-0000D5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4" name="Text Box 6">
          <a:extLst>
            <a:ext uri="{FF2B5EF4-FFF2-40B4-BE49-F238E27FC236}">
              <a16:creationId xmlns:a16="http://schemas.microsoft.com/office/drawing/2014/main" id="{00000000-0008-0000-0700-0000D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5" name="Text Box 7">
          <a:extLst>
            <a:ext uri="{FF2B5EF4-FFF2-40B4-BE49-F238E27FC236}">
              <a16:creationId xmlns:a16="http://schemas.microsoft.com/office/drawing/2014/main" id="{00000000-0008-0000-0700-0000D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6" name="Text Box 8">
          <a:extLst>
            <a:ext uri="{FF2B5EF4-FFF2-40B4-BE49-F238E27FC236}">
              <a16:creationId xmlns:a16="http://schemas.microsoft.com/office/drawing/2014/main" id="{00000000-0008-0000-0700-0000D8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7" name="Text Box 9">
          <a:extLst>
            <a:ext uri="{FF2B5EF4-FFF2-40B4-BE49-F238E27FC236}">
              <a16:creationId xmlns:a16="http://schemas.microsoft.com/office/drawing/2014/main" id="{00000000-0008-0000-0700-0000D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8" name="Text Box 10">
          <a:extLst>
            <a:ext uri="{FF2B5EF4-FFF2-40B4-BE49-F238E27FC236}">
              <a16:creationId xmlns:a16="http://schemas.microsoft.com/office/drawing/2014/main" id="{00000000-0008-0000-0700-0000D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9" name="Text Box 11">
          <a:extLst>
            <a:ext uri="{FF2B5EF4-FFF2-40B4-BE49-F238E27FC236}">
              <a16:creationId xmlns:a16="http://schemas.microsoft.com/office/drawing/2014/main" id="{00000000-0008-0000-0700-0000D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0" name="Text Box 12">
          <a:extLst>
            <a:ext uri="{FF2B5EF4-FFF2-40B4-BE49-F238E27FC236}">
              <a16:creationId xmlns:a16="http://schemas.microsoft.com/office/drawing/2014/main" id="{00000000-0008-0000-0700-0000D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1" name="Text Box 14">
          <a:extLst>
            <a:ext uri="{FF2B5EF4-FFF2-40B4-BE49-F238E27FC236}">
              <a16:creationId xmlns:a16="http://schemas.microsoft.com/office/drawing/2014/main" id="{00000000-0008-0000-0700-0000D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2" name="Text Box 15">
          <a:extLst>
            <a:ext uri="{FF2B5EF4-FFF2-40B4-BE49-F238E27FC236}">
              <a16:creationId xmlns:a16="http://schemas.microsoft.com/office/drawing/2014/main" id="{00000000-0008-0000-0700-0000D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3" name="Text Box 17">
          <a:extLst>
            <a:ext uri="{FF2B5EF4-FFF2-40B4-BE49-F238E27FC236}">
              <a16:creationId xmlns:a16="http://schemas.microsoft.com/office/drawing/2014/main" id="{00000000-0008-0000-0700-0000D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4" name="Text Box 18">
          <a:extLst>
            <a:ext uri="{FF2B5EF4-FFF2-40B4-BE49-F238E27FC236}">
              <a16:creationId xmlns:a16="http://schemas.microsoft.com/office/drawing/2014/main" id="{00000000-0008-0000-0700-0000E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5" name="Text Box 1">
          <a:extLst>
            <a:ext uri="{FF2B5EF4-FFF2-40B4-BE49-F238E27FC236}">
              <a16:creationId xmlns:a16="http://schemas.microsoft.com/office/drawing/2014/main" id="{00000000-0008-0000-0700-0000E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6" name="Text Box 4">
          <a:extLst>
            <a:ext uri="{FF2B5EF4-FFF2-40B4-BE49-F238E27FC236}">
              <a16:creationId xmlns:a16="http://schemas.microsoft.com/office/drawing/2014/main" id="{00000000-0008-0000-0700-0000E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7" name="Text Box 5">
          <a:extLst>
            <a:ext uri="{FF2B5EF4-FFF2-40B4-BE49-F238E27FC236}">
              <a16:creationId xmlns:a16="http://schemas.microsoft.com/office/drawing/2014/main" id="{00000000-0008-0000-0700-0000E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8" name="Text Box 6">
          <a:extLst>
            <a:ext uri="{FF2B5EF4-FFF2-40B4-BE49-F238E27FC236}">
              <a16:creationId xmlns:a16="http://schemas.microsoft.com/office/drawing/2014/main" id="{00000000-0008-0000-0700-0000E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29" name="Text Box 7">
          <a:extLst>
            <a:ext uri="{FF2B5EF4-FFF2-40B4-BE49-F238E27FC236}">
              <a16:creationId xmlns:a16="http://schemas.microsoft.com/office/drawing/2014/main" id="{00000000-0008-0000-0700-0000E5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0" name="Text Box 8">
          <a:extLst>
            <a:ext uri="{FF2B5EF4-FFF2-40B4-BE49-F238E27FC236}">
              <a16:creationId xmlns:a16="http://schemas.microsoft.com/office/drawing/2014/main" id="{00000000-0008-0000-0700-0000E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1" name="Text Box 9">
          <a:extLst>
            <a:ext uri="{FF2B5EF4-FFF2-40B4-BE49-F238E27FC236}">
              <a16:creationId xmlns:a16="http://schemas.microsoft.com/office/drawing/2014/main" id="{00000000-0008-0000-0700-0000E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2" name="Text Box 11">
          <a:extLst>
            <a:ext uri="{FF2B5EF4-FFF2-40B4-BE49-F238E27FC236}">
              <a16:creationId xmlns:a16="http://schemas.microsoft.com/office/drawing/2014/main" id="{00000000-0008-0000-0700-0000E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3" name="Text Box 12">
          <a:extLst>
            <a:ext uri="{FF2B5EF4-FFF2-40B4-BE49-F238E27FC236}">
              <a16:creationId xmlns:a16="http://schemas.microsoft.com/office/drawing/2014/main" id="{00000000-0008-0000-0700-0000E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4" name="Text Box 13">
          <a:extLst>
            <a:ext uri="{FF2B5EF4-FFF2-40B4-BE49-F238E27FC236}">
              <a16:creationId xmlns:a16="http://schemas.microsoft.com/office/drawing/2014/main" id="{00000000-0008-0000-0700-0000E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5" name="Text Box 14">
          <a:extLst>
            <a:ext uri="{FF2B5EF4-FFF2-40B4-BE49-F238E27FC236}">
              <a16:creationId xmlns:a16="http://schemas.microsoft.com/office/drawing/2014/main" id="{00000000-0008-0000-0700-0000E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6" name="Text Box 18">
          <a:extLst>
            <a:ext uri="{FF2B5EF4-FFF2-40B4-BE49-F238E27FC236}">
              <a16:creationId xmlns:a16="http://schemas.microsoft.com/office/drawing/2014/main" id="{00000000-0008-0000-0700-0000E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7" name="Text Box 19">
          <a:extLst>
            <a:ext uri="{FF2B5EF4-FFF2-40B4-BE49-F238E27FC236}">
              <a16:creationId xmlns:a16="http://schemas.microsoft.com/office/drawing/2014/main" id="{00000000-0008-0000-0700-0000E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8" name="Text Box 18">
          <a:extLst>
            <a:ext uri="{FF2B5EF4-FFF2-40B4-BE49-F238E27FC236}">
              <a16:creationId xmlns:a16="http://schemas.microsoft.com/office/drawing/2014/main" id="{00000000-0008-0000-0700-0000E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9" name="Text Box 1">
          <a:extLst>
            <a:ext uri="{FF2B5EF4-FFF2-40B4-BE49-F238E27FC236}">
              <a16:creationId xmlns:a16="http://schemas.microsoft.com/office/drawing/2014/main" id="{00000000-0008-0000-0700-0000E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0" name="Text Box 18">
          <a:extLst>
            <a:ext uri="{FF2B5EF4-FFF2-40B4-BE49-F238E27FC236}">
              <a16:creationId xmlns:a16="http://schemas.microsoft.com/office/drawing/2014/main" id="{00000000-0008-0000-0700-0000F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1" name="Text Box 18">
          <a:extLst>
            <a:ext uri="{FF2B5EF4-FFF2-40B4-BE49-F238E27FC236}">
              <a16:creationId xmlns:a16="http://schemas.microsoft.com/office/drawing/2014/main" id="{00000000-0008-0000-0700-0000F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2" name="Text Box 1">
          <a:extLst>
            <a:ext uri="{FF2B5EF4-FFF2-40B4-BE49-F238E27FC236}">
              <a16:creationId xmlns:a16="http://schemas.microsoft.com/office/drawing/2014/main" id="{00000000-0008-0000-0700-0000F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3" name="Text Box 18">
          <a:extLst>
            <a:ext uri="{FF2B5EF4-FFF2-40B4-BE49-F238E27FC236}">
              <a16:creationId xmlns:a16="http://schemas.microsoft.com/office/drawing/2014/main" id="{00000000-0008-0000-0700-0000F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4" name="Text Box 18">
          <a:extLst>
            <a:ext uri="{FF2B5EF4-FFF2-40B4-BE49-F238E27FC236}">
              <a16:creationId xmlns:a16="http://schemas.microsoft.com/office/drawing/2014/main" id="{00000000-0008-0000-0700-0000F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5" name="Text Box 1">
          <a:extLst>
            <a:ext uri="{FF2B5EF4-FFF2-40B4-BE49-F238E27FC236}">
              <a16:creationId xmlns:a16="http://schemas.microsoft.com/office/drawing/2014/main" id="{00000000-0008-0000-0700-0000F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6" name="Text Box 18">
          <a:extLst>
            <a:ext uri="{FF2B5EF4-FFF2-40B4-BE49-F238E27FC236}">
              <a16:creationId xmlns:a16="http://schemas.microsoft.com/office/drawing/2014/main" id="{00000000-0008-0000-0700-0000F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7" name="Text Box 18">
          <a:extLst>
            <a:ext uri="{FF2B5EF4-FFF2-40B4-BE49-F238E27FC236}">
              <a16:creationId xmlns:a16="http://schemas.microsoft.com/office/drawing/2014/main" id="{00000000-0008-0000-0700-0000F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8" name="Text Box 1">
          <a:extLst>
            <a:ext uri="{FF2B5EF4-FFF2-40B4-BE49-F238E27FC236}">
              <a16:creationId xmlns:a16="http://schemas.microsoft.com/office/drawing/2014/main" id="{00000000-0008-0000-0700-0000F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9" name="Text Box 18">
          <a:extLst>
            <a:ext uri="{FF2B5EF4-FFF2-40B4-BE49-F238E27FC236}">
              <a16:creationId xmlns:a16="http://schemas.microsoft.com/office/drawing/2014/main" id="{00000000-0008-0000-0700-0000F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0" name="Text Box 18">
          <a:extLst>
            <a:ext uri="{FF2B5EF4-FFF2-40B4-BE49-F238E27FC236}">
              <a16:creationId xmlns:a16="http://schemas.microsoft.com/office/drawing/2014/main" id="{00000000-0008-0000-0700-0000F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1" name="Text Box 1">
          <a:extLst>
            <a:ext uri="{FF2B5EF4-FFF2-40B4-BE49-F238E27FC236}">
              <a16:creationId xmlns:a16="http://schemas.microsoft.com/office/drawing/2014/main" id="{00000000-0008-0000-0700-0000F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2" name="Text Box 18">
          <a:extLst>
            <a:ext uri="{FF2B5EF4-FFF2-40B4-BE49-F238E27FC236}">
              <a16:creationId xmlns:a16="http://schemas.microsoft.com/office/drawing/2014/main" id="{00000000-0008-0000-0700-0000F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3" name="Text Box 18">
          <a:extLst>
            <a:ext uri="{FF2B5EF4-FFF2-40B4-BE49-F238E27FC236}">
              <a16:creationId xmlns:a16="http://schemas.microsoft.com/office/drawing/2014/main" id="{00000000-0008-0000-0700-0000F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4" name="Text Box 1">
          <a:extLst>
            <a:ext uri="{FF2B5EF4-FFF2-40B4-BE49-F238E27FC236}">
              <a16:creationId xmlns:a16="http://schemas.microsoft.com/office/drawing/2014/main" id="{00000000-0008-0000-0700-0000F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5" name="Text Box 18">
          <a:extLst>
            <a:ext uri="{FF2B5EF4-FFF2-40B4-BE49-F238E27FC236}">
              <a16:creationId xmlns:a16="http://schemas.microsoft.com/office/drawing/2014/main" id="{00000000-0008-0000-0700-0000F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6" name="Text Box 18">
          <a:extLst>
            <a:ext uri="{FF2B5EF4-FFF2-40B4-BE49-F238E27FC236}">
              <a16:creationId xmlns:a16="http://schemas.microsoft.com/office/drawing/2014/main" id="{00000000-0008-0000-0700-00000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7" name="Text Box 1">
          <a:extLst>
            <a:ext uri="{FF2B5EF4-FFF2-40B4-BE49-F238E27FC236}">
              <a16:creationId xmlns:a16="http://schemas.microsoft.com/office/drawing/2014/main" id="{00000000-0008-0000-0700-00000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8" name="Text Box 18">
          <a:extLst>
            <a:ext uri="{FF2B5EF4-FFF2-40B4-BE49-F238E27FC236}">
              <a16:creationId xmlns:a16="http://schemas.microsoft.com/office/drawing/2014/main" id="{00000000-0008-0000-0700-00000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9" name="Text Box 18">
          <a:extLst>
            <a:ext uri="{FF2B5EF4-FFF2-40B4-BE49-F238E27FC236}">
              <a16:creationId xmlns:a16="http://schemas.microsoft.com/office/drawing/2014/main" id="{00000000-0008-0000-0700-00000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0" name="Text Box 1">
          <a:extLst>
            <a:ext uri="{FF2B5EF4-FFF2-40B4-BE49-F238E27FC236}">
              <a16:creationId xmlns:a16="http://schemas.microsoft.com/office/drawing/2014/main" id="{00000000-0008-0000-0700-00000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1" name="Text Box 18">
          <a:extLst>
            <a:ext uri="{FF2B5EF4-FFF2-40B4-BE49-F238E27FC236}">
              <a16:creationId xmlns:a16="http://schemas.microsoft.com/office/drawing/2014/main" id="{00000000-0008-0000-0700-00000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2" name="Text Box 18">
          <a:extLst>
            <a:ext uri="{FF2B5EF4-FFF2-40B4-BE49-F238E27FC236}">
              <a16:creationId xmlns:a16="http://schemas.microsoft.com/office/drawing/2014/main" id="{00000000-0008-0000-0700-00000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3" name="Text Box 1">
          <a:extLst>
            <a:ext uri="{FF2B5EF4-FFF2-40B4-BE49-F238E27FC236}">
              <a16:creationId xmlns:a16="http://schemas.microsoft.com/office/drawing/2014/main" id="{00000000-0008-0000-0700-00000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4" name="Text Box 18">
          <a:extLst>
            <a:ext uri="{FF2B5EF4-FFF2-40B4-BE49-F238E27FC236}">
              <a16:creationId xmlns:a16="http://schemas.microsoft.com/office/drawing/2014/main" id="{00000000-0008-0000-0700-00000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5" name="Text Box 18">
          <a:extLst>
            <a:ext uri="{FF2B5EF4-FFF2-40B4-BE49-F238E27FC236}">
              <a16:creationId xmlns:a16="http://schemas.microsoft.com/office/drawing/2014/main" id="{00000000-0008-0000-0700-00000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6" name="Text Box 1">
          <a:extLst>
            <a:ext uri="{FF2B5EF4-FFF2-40B4-BE49-F238E27FC236}">
              <a16:creationId xmlns:a16="http://schemas.microsoft.com/office/drawing/2014/main" id="{00000000-0008-0000-0700-00000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7" name="Text Box 18">
          <a:extLst>
            <a:ext uri="{FF2B5EF4-FFF2-40B4-BE49-F238E27FC236}">
              <a16:creationId xmlns:a16="http://schemas.microsoft.com/office/drawing/2014/main" id="{00000000-0008-0000-0700-00000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8" name="Text Box 18">
          <a:extLst>
            <a:ext uri="{FF2B5EF4-FFF2-40B4-BE49-F238E27FC236}">
              <a16:creationId xmlns:a16="http://schemas.microsoft.com/office/drawing/2014/main" id="{00000000-0008-0000-0700-00000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9" name="Text Box 1">
          <a:extLst>
            <a:ext uri="{FF2B5EF4-FFF2-40B4-BE49-F238E27FC236}">
              <a16:creationId xmlns:a16="http://schemas.microsoft.com/office/drawing/2014/main" id="{00000000-0008-0000-0700-00000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70" name="Text Box 18">
          <a:extLst>
            <a:ext uri="{FF2B5EF4-FFF2-40B4-BE49-F238E27FC236}">
              <a16:creationId xmlns:a16="http://schemas.microsoft.com/office/drawing/2014/main" id="{00000000-0008-0000-0700-00000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1" name="Text Box 1">
          <a:extLst>
            <a:ext uri="{FF2B5EF4-FFF2-40B4-BE49-F238E27FC236}">
              <a16:creationId xmlns:a16="http://schemas.microsoft.com/office/drawing/2014/main" id="{00000000-0008-0000-0700-00000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2" name="Text Box 2">
          <a:extLst>
            <a:ext uri="{FF2B5EF4-FFF2-40B4-BE49-F238E27FC236}">
              <a16:creationId xmlns:a16="http://schemas.microsoft.com/office/drawing/2014/main" id="{00000000-0008-0000-0700-00001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3" name="Text Box 3">
          <a:extLst>
            <a:ext uri="{FF2B5EF4-FFF2-40B4-BE49-F238E27FC236}">
              <a16:creationId xmlns:a16="http://schemas.microsoft.com/office/drawing/2014/main" id="{00000000-0008-0000-0700-00001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4" name="Text Box 4">
          <a:extLst>
            <a:ext uri="{FF2B5EF4-FFF2-40B4-BE49-F238E27FC236}">
              <a16:creationId xmlns:a16="http://schemas.microsoft.com/office/drawing/2014/main" id="{00000000-0008-0000-0700-00001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75" name="Text Box 5">
          <a:extLst>
            <a:ext uri="{FF2B5EF4-FFF2-40B4-BE49-F238E27FC236}">
              <a16:creationId xmlns:a16="http://schemas.microsoft.com/office/drawing/2014/main" id="{00000000-0008-0000-0700-000013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6" name="Text Box 6">
          <a:extLst>
            <a:ext uri="{FF2B5EF4-FFF2-40B4-BE49-F238E27FC236}">
              <a16:creationId xmlns:a16="http://schemas.microsoft.com/office/drawing/2014/main" id="{00000000-0008-0000-0700-00001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7" name="Text Box 7">
          <a:extLst>
            <a:ext uri="{FF2B5EF4-FFF2-40B4-BE49-F238E27FC236}">
              <a16:creationId xmlns:a16="http://schemas.microsoft.com/office/drawing/2014/main" id="{00000000-0008-0000-0700-00001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8" name="Text Box 8">
          <a:extLst>
            <a:ext uri="{FF2B5EF4-FFF2-40B4-BE49-F238E27FC236}">
              <a16:creationId xmlns:a16="http://schemas.microsoft.com/office/drawing/2014/main" id="{00000000-0008-0000-0700-00001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9" name="Text Box 9">
          <a:extLst>
            <a:ext uri="{FF2B5EF4-FFF2-40B4-BE49-F238E27FC236}">
              <a16:creationId xmlns:a16="http://schemas.microsoft.com/office/drawing/2014/main" id="{00000000-0008-0000-0700-00001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0" name="Text Box 10">
          <a:extLst>
            <a:ext uri="{FF2B5EF4-FFF2-40B4-BE49-F238E27FC236}">
              <a16:creationId xmlns:a16="http://schemas.microsoft.com/office/drawing/2014/main" id="{00000000-0008-0000-0700-00001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1" name="Text Box 11">
          <a:extLst>
            <a:ext uri="{FF2B5EF4-FFF2-40B4-BE49-F238E27FC236}">
              <a16:creationId xmlns:a16="http://schemas.microsoft.com/office/drawing/2014/main" id="{00000000-0008-0000-0700-00001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2" name="Text Box 12">
          <a:extLst>
            <a:ext uri="{FF2B5EF4-FFF2-40B4-BE49-F238E27FC236}">
              <a16:creationId xmlns:a16="http://schemas.microsoft.com/office/drawing/2014/main" id="{00000000-0008-0000-0700-00001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3" name="Text Box 14">
          <a:extLst>
            <a:ext uri="{FF2B5EF4-FFF2-40B4-BE49-F238E27FC236}">
              <a16:creationId xmlns:a16="http://schemas.microsoft.com/office/drawing/2014/main" id="{00000000-0008-0000-0700-00001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4" name="Text Box 15">
          <a:extLst>
            <a:ext uri="{FF2B5EF4-FFF2-40B4-BE49-F238E27FC236}">
              <a16:creationId xmlns:a16="http://schemas.microsoft.com/office/drawing/2014/main" id="{00000000-0008-0000-0700-00001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5" name="Text Box 17">
          <a:extLst>
            <a:ext uri="{FF2B5EF4-FFF2-40B4-BE49-F238E27FC236}">
              <a16:creationId xmlns:a16="http://schemas.microsoft.com/office/drawing/2014/main" id="{00000000-0008-0000-0700-00001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6" name="Text Box 18">
          <a:extLst>
            <a:ext uri="{FF2B5EF4-FFF2-40B4-BE49-F238E27FC236}">
              <a16:creationId xmlns:a16="http://schemas.microsoft.com/office/drawing/2014/main" id="{00000000-0008-0000-0700-00001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287" name="Text Box 1">
          <a:extLst>
            <a:ext uri="{FF2B5EF4-FFF2-40B4-BE49-F238E27FC236}">
              <a16:creationId xmlns:a16="http://schemas.microsoft.com/office/drawing/2014/main" id="{00000000-0008-0000-0700-00001F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8" name="Text Box 4">
          <a:extLst>
            <a:ext uri="{FF2B5EF4-FFF2-40B4-BE49-F238E27FC236}">
              <a16:creationId xmlns:a16="http://schemas.microsoft.com/office/drawing/2014/main" id="{00000000-0008-0000-0700-00002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9" name="Text Box 5">
          <a:extLst>
            <a:ext uri="{FF2B5EF4-FFF2-40B4-BE49-F238E27FC236}">
              <a16:creationId xmlns:a16="http://schemas.microsoft.com/office/drawing/2014/main" id="{00000000-0008-0000-0700-00002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0" name="Text Box 6">
          <a:extLst>
            <a:ext uri="{FF2B5EF4-FFF2-40B4-BE49-F238E27FC236}">
              <a16:creationId xmlns:a16="http://schemas.microsoft.com/office/drawing/2014/main" id="{00000000-0008-0000-0700-00002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91" name="Text Box 7">
          <a:extLst>
            <a:ext uri="{FF2B5EF4-FFF2-40B4-BE49-F238E27FC236}">
              <a16:creationId xmlns:a16="http://schemas.microsoft.com/office/drawing/2014/main" id="{00000000-0008-0000-0700-000023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2" name="Text Box 8">
          <a:extLst>
            <a:ext uri="{FF2B5EF4-FFF2-40B4-BE49-F238E27FC236}">
              <a16:creationId xmlns:a16="http://schemas.microsoft.com/office/drawing/2014/main" id="{00000000-0008-0000-0700-00002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3" name="Text Box 9">
          <a:extLst>
            <a:ext uri="{FF2B5EF4-FFF2-40B4-BE49-F238E27FC236}">
              <a16:creationId xmlns:a16="http://schemas.microsoft.com/office/drawing/2014/main" id="{00000000-0008-0000-0700-00002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4" name="Text Box 11">
          <a:extLst>
            <a:ext uri="{FF2B5EF4-FFF2-40B4-BE49-F238E27FC236}">
              <a16:creationId xmlns:a16="http://schemas.microsoft.com/office/drawing/2014/main" id="{00000000-0008-0000-0700-00002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5" name="Text Box 12">
          <a:extLst>
            <a:ext uri="{FF2B5EF4-FFF2-40B4-BE49-F238E27FC236}">
              <a16:creationId xmlns:a16="http://schemas.microsoft.com/office/drawing/2014/main" id="{00000000-0008-0000-0700-00002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6" name="Text Box 13">
          <a:extLst>
            <a:ext uri="{FF2B5EF4-FFF2-40B4-BE49-F238E27FC236}">
              <a16:creationId xmlns:a16="http://schemas.microsoft.com/office/drawing/2014/main" id="{00000000-0008-0000-0700-00002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7" name="Text Box 14">
          <a:extLst>
            <a:ext uri="{FF2B5EF4-FFF2-40B4-BE49-F238E27FC236}">
              <a16:creationId xmlns:a16="http://schemas.microsoft.com/office/drawing/2014/main" id="{00000000-0008-0000-0700-00002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8" name="Text Box 19">
          <a:extLst>
            <a:ext uri="{FF2B5EF4-FFF2-40B4-BE49-F238E27FC236}">
              <a16:creationId xmlns:a16="http://schemas.microsoft.com/office/drawing/2014/main" id="{00000000-0008-0000-0700-00002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99" name="Text Box 1">
          <a:extLst>
            <a:ext uri="{FF2B5EF4-FFF2-40B4-BE49-F238E27FC236}">
              <a16:creationId xmlns:a16="http://schemas.microsoft.com/office/drawing/2014/main" id="{00000000-0008-0000-0700-00002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0" name="Text Box 2">
          <a:extLst>
            <a:ext uri="{FF2B5EF4-FFF2-40B4-BE49-F238E27FC236}">
              <a16:creationId xmlns:a16="http://schemas.microsoft.com/office/drawing/2014/main" id="{00000000-0008-0000-0700-00002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1" name="Text Box 3">
          <a:extLst>
            <a:ext uri="{FF2B5EF4-FFF2-40B4-BE49-F238E27FC236}">
              <a16:creationId xmlns:a16="http://schemas.microsoft.com/office/drawing/2014/main" id="{00000000-0008-0000-0700-00002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2" name="Text Box 4">
          <a:extLst>
            <a:ext uri="{FF2B5EF4-FFF2-40B4-BE49-F238E27FC236}">
              <a16:creationId xmlns:a16="http://schemas.microsoft.com/office/drawing/2014/main" id="{00000000-0008-0000-0700-00002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03" name="Text Box 5">
          <a:extLst>
            <a:ext uri="{FF2B5EF4-FFF2-40B4-BE49-F238E27FC236}">
              <a16:creationId xmlns:a16="http://schemas.microsoft.com/office/drawing/2014/main" id="{00000000-0008-0000-0700-00002F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4" name="Text Box 6">
          <a:extLst>
            <a:ext uri="{FF2B5EF4-FFF2-40B4-BE49-F238E27FC236}">
              <a16:creationId xmlns:a16="http://schemas.microsoft.com/office/drawing/2014/main" id="{00000000-0008-0000-0700-00003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5" name="Text Box 7">
          <a:extLst>
            <a:ext uri="{FF2B5EF4-FFF2-40B4-BE49-F238E27FC236}">
              <a16:creationId xmlns:a16="http://schemas.microsoft.com/office/drawing/2014/main" id="{00000000-0008-0000-0700-00003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6" name="Text Box 8">
          <a:extLst>
            <a:ext uri="{FF2B5EF4-FFF2-40B4-BE49-F238E27FC236}">
              <a16:creationId xmlns:a16="http://schemas.microsoft.com/office/drawing/2014/main" id="{00000000-0008-0000-0700-00003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7" name="Text Box 9">
          <a:extLst>
            <a:ext uri="{FF2B5EF4-FFF2-40B4-BE49-F238E27FC236}">
              <a16:creationId xmlns:a16="http://schemas.microsoft.com/office/drawing/2014/main" id="{00000000-0008-0000-0700-00003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8" name="Text Box 10">
          <a:extLst>
            <a:ext uri="{FF2B5EF4-FFF2-40B4-BE49-F238E27FC236}">
              <a16:creationId xmlns:a16="http://schemas.microsoft.com/office/drawing/2014/main" id="{00000000-0008-0000-0700-00003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9" name="Text Box 11">
          <a:extLst>
            <a:ext uri="{FF2B5EF4-FFF2-40B4-BE49-F238E27FC236}">
              <a16:creationId xmlns:a16="http://schemas.microsoft.com/office/drawing/2014/main" id="{00000000-0008-0000-0700-00003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0" name="Text Box 12">
          <a:extLst>
            <a:ext uri="{FF2B5EF4-FFF2-40B4-BE49-F238E27FC236}">
              <a16:creationId xmlns:a16="http://schemas.microsoft.com/office/drawing/2014/main" id="{00000000-0008-0000-0700-00003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1" name="Text Box 14">
          <a:extLst>
            <a:ext uri="{FF2B5EF4-FFF2-40B4-BE49-F238E27FC236}">
              <a16:creationId xmlns:a16="http://schemas.microsoft.com/office/drawing/2014/main" id="{00000000-0008-0000-0700-00003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2" name="Text Box 15">
          <a:extLst>
            <a:ext uri="{FF2B5EF4-FFF2-40B4-BE49-F238E27FC236}">
              <a16:creationId xmlns:a16="http://schemas.microsoft.com/office/drawing/2014/main" id="{00000000-0008-0000-0700-00003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3" name="Text Box 17">
          <a:extLst>
            <a:ext uri="{FF2B5EF4-FFF2-40B4-BE49-F238E27FC236}">
              <a16:creationId xmlns:a16="http://schemas.microsoft.com/office/drawing/2014/main" id="{00000000-0008-0000-0700-00003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4" name="Text Box 18">
          <a:extLst>
            <a:ext uri="{FF2B5EF4-FFF2-40B4-BE49-F238E27FC236}">
              <a16:creationId xmlns:a16="http://schemas.microsoft.com/office/drawing/2014/main" id="{00000000-0008-0000-0700-00003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5" name="Text Box 4">
          <a:extLst>
            <a:ext uri="{FF2B5EF4-FFF2-40B4-BE49-F238E27FC236}">
              <a16:creationId xmlns:a16="http://schemas.microsoft.com/office/drawing/2014/main" id="{00000000-0008-0000-0700-00003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6" name="Text Box 5">
          <a:extLst>
            <a:ext uri="{FF2B5EF4-FFF2-40B4-BE49-F238E27FC236}">
              <a16:creationId xmlns:a16="http://schemas.microsoft.com/office/drawing/2014/main" id="{00000000-0008-0000-0700-00003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7" name="Text Box 6">
          <a:extLst>
            <a:ext uri="{FF2B5EF4-FFF2-40B4-BE49-F238E27FC236}">
              <a16:creationId xmlns:a16="http://schemas.microsoft.com/office/drawing/2014/main" id="{00000000-0008-0000-0700-00003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18" name="Text Box 7">
          <a:extLst>
            <a:ext uri="{FF2B5EF4-FFF2-40B4-BE49-F238E27FC236}">
              <a16:creationId xmlns:a16="http://schemas.microsoft.com/office/drawing/2014/main" id="{00000000-0008-0000-0700-00003E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9" name="Text Box 8">
          <a:extLst>
            <a:ext uri="{FF2B5EF4-FFF2-40B4-BE49-F238E27FC236}">
              <a16:creationId xmlns:a16="http://schemas.microsoft.com/office/drawing/2014/main" id="{00000000-0008-0000-0700-00003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0" name="Text Box 9">
          <a:extLst>
            <a:ext uri="{FF2B5EF4-FFF2-40B4-BE49-F238E27FC236}">
              <a16:creationId xmlns:a16="http://schemas.microsoft.com/office/drawing/2014/main" id="{00000000-0008-0000-0700-00004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1" name="Text Box 11">
          <a:extLst>
            <a:ext uri="{FF2B5EF4-FFF2-40B4-BE49-F238E27FC236}">
              <a16:creationId xmlns:a16="http://schemas.microsoft.com/office/drawing/2014/main" id="{00000000-0008-0000-0700-00004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2" name="Text Box 12">
          <a:extLst>
            <a:ext uri="{FF2B5EF4-FFF2-40B4-BE49-F238E27FC236}">
              <a16:creationId xmlns:a16="http://schemas.microsoft.com/office/drawing/2014/main" id="{00000000-0008-0000-0700-00004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3" name="Text Box 13">
          <a:extLst>
            <a:ext uri="{FF2B5EF4-FFF2-40B4-BE49-F238E27FC236}">
              <a16:creationId xmlns:a16="http://schemas.microsoft.com/office/drawing/2014/main" id="{00000000-0008-0000-0700-00004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4" name="Text Box 14">
          <a:extLst>
            <a:ext uri="{FF2B5EF4-FFF2-40B4-BE49-F238E27FC236}">
              <a16:creationId xmlns:a16="http://schemas.microsoft.com/office/drawing/2014/main" id="{00000000-0008-0000-0700-00004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5" name="Text Box 19">
          <a:extLst>
            <a:ext uri="{FF2B5EF4-FFF2-40B4-BE49-F238E27FC236}">
              <a16:creationId xmlns:a16="http://schemas.microsoft.com/office/drawing/2014/main" id="{00000000-0008-0000-0700-00004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6" name="Text Box 18">
          <a:extLst>
            <a:ext uri="{FF2B5EF4-FFF2-40B4-BE49-F238E27FC236}">
              <a16:creationId xmlns:a16="http://schemas.microsoft.com/office/drawing/2014/main" id="{00000000-0008-0000-0700-00004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7" name="Text Box 1">
          <a:extLst>
            <a:ext uri="{FF2B5EF4-FFF2-40B4-BE49-F238E27FC236}">
              <a16:creationId xmlns:a16="http://schemas.microsoft.com/office/drawing/2014/main" id="{00000000-0008-0000-0700-00004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8" name="Text Box 18">
          <a:extLst>
            <a:ext uri="{FF2B5EF4-FFF2-40B4-BE49-F238E27FC236}">
              <a16:creationId xmlns:a16="http://schemas.microsoft.com/office/drawing/2014/main" id="{00000000-0008-0000-0700-00004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9" name="Text Box 18">
          <a:extLst>
            <a:ext uri="{FF2B5EF4-FFF2-40B4-BE49-F238E27FC236}">
              <a16:creationId xmlns:a16="http://schemas.microsoft.com/office/drawing/2014/main" id="{00000000-0008-0000-0700-00004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0" name="Text Box 1">
          <a:extLst>
            <a:ext uri="{FF2B5EF4-FFF2-40B4-BE49-F238E27FC236}">
              <a16:creationId xmlns:a16="http://schemas.microsoft.com/office/drawing/2014/main" id="{00000000-0008-0000-0700-00004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1" name="Text Box 18">
          <a:extLst>
            <a:ext uri="{FF2B5EF4-FFF2-40B4-BE49-F238E27FC236}">
              <a16:creationId xmlns:a16="http://schemas.microsoft.com/office/drawing/2014/main" id="{00000000-0008-0000-0700-00004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2" name="Text Box 18">
          <a:extLst>
            <a:ext uri="{FF2B5EF4-FFF2-40B4-BE49-F238E27FC236}">
              <a16:creationId xmlns:a16="http://schemas.microsoft.com/office/drawing/2014/main" id="{00000000-0008-0000-0700-00004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3" name="Text Box 1">
          <a:extLst>
            <a:ext uri="{FF2B5EF4-FFF2-40B4-BE49-F238E27FC236}">
              <a16:creationId xmlns:a16="http://schemas.microsoft.com/office/drawing/2014/main" id="{00000000-0008-0000-0700-00004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4" name="Text Box 18">
          <a:extLst>
            <a:ext uri="{FF2B5EF4-FFF2-40B4-BE49-F238E27FC236}">
              <a16:creationId xmlns:a16="http://schemas.microsoft.com/office/drawing/2014/main" id="{00000000-0008-0000-0700-00004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5" name="Text Box 18">
          <a:extLst>
            <a:ext uri="{FF2B5EF4-FFF2-40B4-BE49-F238E27FC236}">
              <a16:creationId xmlns:a16="http://schemas.microsoft.com/office/drawing/2014/main" id="{00000000-0008-0000-0700-00004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6" name="Text Box 1">
          <a:extLst>
            <a:ext uri="{FF2B5EF4-FFF2-40B4-BE49-F238E27FC236}">
              <a16:creationId xmlns:a16="http://schemas.microsoft.com/office/drawing/2014/main" id="{00000000-0008-0000-0700-00005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7" name="Text Box 18">
          <a:extLst>
            <a:ext uri="{FF2B5EF4-FFF2-40B4-BE49-F238E27FC236}">
              <a16:creationId xmlns:a16="http://schemas.microsoft.com/office/drawing/2014/main" id="{00000000-0008-0000-0700-00005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8" name="Text Box 18">
          <a:extLst>
            <a:ext uri="{FF2B5EF4-FFF2-40B4-BE49-F238E27FC236}">
              <a16:creationId xmlns:a16="http://schemas.microsoft.com/office/drawing/2014/main" id="{00000000-0008-0000-0700-00005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9" name="Text Box 1">
          <a:extLst>
            <a:ext uri="{FF2B5EF4-FFF2-40B4-BE49-F238E27FC236}">
              <a16:creationId xmlns:a16="http://schemas.microsoft.com/office/drawing/2014/main" id="{00000000-0008-0000-0700-00005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0" name="Text Box 18">
          <a:extLst>
            <a:ext uri="{FF2B5EF4-FFF2-40B4-BE49-F238E27FC236}">
              <a16:creationId xmlns:a16="http://schemas.microsoft.com/office/drawing/2014/main" id="{00000000-0008-0000-0700-00005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1" name="Text Box 18">
          <a:extLst>
            <a:ext uri="{FF2B5EF4-FFF2-40B4-BE49-F238E27FC236}">
              <a16:creationId xmlns:a16="http://schemas.microsoft.com/office/drawing/2014/main" id="{00000000-0008-0000-0700-00005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2" name="Text Box 1">
          <a:extLst>
            <a:ext uri="{FF2B5EF4-FFF2-40B4-BE49-F238E27FC236}">
              <a16:creationId xmlns:a16="http://schemas.microsoft.com/office/drawing/2014/main" id="{00000000-0008-0000-0700-00005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3" name="Text Box 18">
          <a:extLst>
            <a:ext uri="{FF2B5EF4-FFF2-40B4-BE49-F238E27FC236}">
              <a16:creationId xmlns:a16="http://schemas.microsoft.com/office/drawing/2014/main" id="{00000000-0008-0000-0700-00005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4" name="Text Box 18">
          <a:extLst>
            <a:ext uri="{FF2B5EF4-FFF2-40B4-BE49-F238E27FC236}">
              <a16:creationId xmlns:a16="http://schemas.microsoft.com/office/drawing/2014/main" id="{00000000-0008-0000-0700-00005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5" name="Text Box 1">
          <a:extLst>
            <a:ext uri="{FF2B5EF4-FFF2-40B4-BE49-F238E27FC236}">
              <a16:creationId xmlns:a16="http://schemas.microsoft.com/office/drawing/2014/main" id="{00000000-0008-0000-0700-00005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6" name="Text Box 18">
          <a:extLst>
            <a:ext uri="{FF2B5EF4-FFF2-40B4-BE49-F238E27FC236}">
              <a16:creationId xmlns:a16="http://schemas.microsoft.com/office/drawing/2014/main" id="{00000000-0008-0000-0700-00005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7" name="Text Box 18">
          <a:extLst>
            <a:ext uri="{FF2B5EF4-FFF2-40B4-BE49-F238E27FC236}">
              <a16:creationId xmlns:a16="http://schemas.microsoft.com/office/drawing/2014/main" id="{00000000-0008-0000-0700-00005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8" name="Text Box 1">
          <a:extLst>
            <a:ext uri="{FF2B5EF4-FFF2-40B4-BE49-F238E27FC236}">
              <a16:creationId xmlns:a16="http://schemas.microsoft.com/office/drawing/2014/main" id="{00000000-0008-0000-0700-00005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9" name="Text Box 18">
          <a:extLst>
            <a:ext uri="{FF2B5EF4-FFF2-40B4-BE49-F238E27FC236}">
              <a16:creationId xmlns:a16="http://schemas.microsoft.com/office/drawing/2014/main" id="{00000000-0008-0000-0700-00005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0" name="Text Box 18">
          <a:extLst>
            <a:ext uri="{FF2B5EF4-FFF2-40B4-BE49-F238E27FC236}">
              <a16:creationId xmlns:a16="http://schemas.microsoft.com/office/drawing/2014/main" id="{00000000-0008-0000-0700-00005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1" name="Text Box 1">
          <a:extLst>
            <a:ext uri="{FF2B5EF4-FFF2-40B4-BE49-F238E27FC236}">
              <a16:creationId xmlns:a16="http://schemas.microsoft.com/office/drawing/2014/main" id="{00000000-0008-0000-0700-00005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2" name="Text Box 18">
          <a:extLst>
            <a:ext uri="{FF2B5EF4-FFF2-40B4-BE49-F238E27FC236}">
              <a16:creationId xmlns:a16="http://schemas.microsoft.com/office/drawing/2014/main" id="{00000000-0008-0000-0700-00006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3" name="Text Box 18">
          <a:extLst>
            <a:ext uri="{FF2B5EF4-FFF2-40B4-BE49-F238E27FC236}">
              <a16:creationId xmlns:a16="http://schemas.microsoft.com/office/drawing/2014/main" id="{00000000-0008-0000-0700-00006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4" name="Text Box 1">
          <a:extLst>
            <a:ext uri="{FF2B5EF4-FFF2-40B4-BE49-F238E27FC236}">
              <a16:creationId xmlns:a16="http://schemas.microsoft.com/office/drawing/2014/main" id="{00000000-0008-0000-0700-00006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5" name="Text Box 18">
          <a:extLst>
            <a:ext uri="{FF2B5EF4-FFF2-40B4-BE49-F238E27FC236}">
              <a16:creationId xmlns:a16="http://schemas.microsoft.com/office/drawing/2014/main" id="{00000000-0008-0000-0700-00006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6" name="Text Box 18">
          <a:extLst>
            <a:ext uri="{FF2B5EF4-FFF2-40B4-BE49-F238E27FC236}">
              <a16:creationId xmlns:a16="http://schemas.microsoft.com/office/drawing/2014/main" id="{00000000-0008-0000-0700-00006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7" name="Text Box 1">
          <a:extLst>
            <a:ext uri="{FF2B5EF4-FFF2-40B4-BE49-F238E27FC236}">
              <a16:creationId xmlns:a16="http://schemas.microsoft.com/office/drawing/2014/main" id="{00000000-0008-0000-0700-00006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8" name="Text Box 1">
          <a:extLst>
            <a:ext uri="{FF2B5EF4-FFF2-40B4-BE49-F238E27FC236}">
              <a16:creationId xmlns:a16="http://schemas.microsoft.com/office/drawing/2014/main" id="{00000000-0008-0000-0700-00006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9" name="Text Box 2">
          <a:extLst>
            <a:ext uri="{FF2B5EF4-FFF2-40B4-BE49-F238E27FC236}">
              <a16:creationId xmlns:a16="http://schemas.microsoft.com/office/drawing/2014/main" id="{00000000-0008-0000-0700-00006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0" name="Text Box 3">
          <a:extLst>
            <a:ext uri="{FF2B5EF4-FFF2-40B4-BE49-F238E27FC236}">
              <a16:creationId xmlns:a16="http://schemas.microsoft.com/office/drawing/2014/main" id="{00000000-0008-0000-0700-00006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1" name="Text Box 4">
          <a:extLst>
            <a:ext uri="{FF2B5EF4-FFF2-40B4-BE49-F238E27FC236}">
              <a16:creationId xmlns:a16="http://schemas.microsoft.com/office/drawing/2014/main" id="{00000000-0008-0000-0700-00006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62" name="Text Box 5">
          <a:extLst>
            <a:ext uri="{FF2B5EF4-FFF2-40B4-BE49-F238E27FC236}">
              <a16:creationId xmlns:a16="http://schemas.microsoft.com/office/drawing/2014/main" id="{00000000-0008-0000-0700-00006A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3" name="Text Box 6">
          <a:extLst>
            <a:ext uri="{FF2B5EF4-FFF2-40B4-BE49-F238E27FC236}">
              <a16:creationId xmlns:a16="http://schemas.microsoft.com/office/drawing/2014/main" id="{00000000-0008-0000-0700-00006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4" name="Text Box 7">
          <a:extLst>
            <a:ext uri="{FF2B5EF4-FFF2-40B4-BE49-F238E27FC236}">
              <a16:creationId xmlns:a16="http://schemas.microsoft.com/office/drawing/2014/main" id="{00000000-0008-0000-0700-00006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5" name="Text Box 8">
          <a:extLst>
            <a:ext uri="{FF2B5EF4-FFF2-40B4-BE49-F238E27FC236}">
              <a16:creationId xmlns:a16="http://schemas.microsoft.com/office/drawing/2014/main" id="{00000000-0008-0000-0700-00006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6" name="Text Box 9">
          <a:extLst>
            <a:ext uri="{FF2B5EF4-FFF2-40B4-BE49-F238E27FC236}">
              <a16:creationId xmlns:a16="http://schemas.microsoft.com/office/drawing/2014/main" id="{00000000-0008-0000-0700-00006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7" name="Text Box 10">
          <a:extLst>
            <a:ext uri="{FF2B5EF4-FFF2-40B4-BE49-F238E27FC236}">
              <a16:creationId xmlns:a16="http://schemas.microsoft.com/office/drawing/2014/main" id="{00000000-0008-0000-0700-00006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8" name="Text Box 11">
          <a:extLst>
            <a:ext uri="{FF2B5EF4-FFF2-40B4-BE49-F238E27FC236}">
              <a16:creationId xmlns:a16="http://schemas.microsoft.com/office/drawing/2014/main" id="{00000000-0008-0000-0700-00007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9" name="Text Box 12">
          <a:extLst>
            <a:ext uri="{FF2B5EF4-FFF2-40B4-BE49-F238E27FC236}">
              <a16:creationId xmlns:a16="http://schemas.microsoft.com/office/drawing/2014/main" id="{00000000-0008-0000-0700-00007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0" name="Text Box 14">
          <a:extLst>
            <a:ext uri="{FF2B5EF4-FFF2-40B4-BE49-F238E27FC236}">
              <a16:creationId xmlns:a16="http://schemas.microsoft.com/office/drawing/2014/main" id="{00000000-0008-0000-0700-00007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1" name="Text Box 15">
          <a:extLst>
            <a:ext uri="{FF2B5EF4-FFF2-40B4-BE49-F238E27FC236}">
              <a16:creationId xmlns:a16="http://schemas.microsoft.com/office/drawing/2014/main" id="{00000000-0008-0000-0700-00007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2" name="Text Box 17">
          <a:extLst>
            <a:ext uri="{FF2B5EF4-FFF2-40B4-BE49-F238E27FC236}">
              <a16:creationId xmlns:a16="http://schemas.microsoft.com/office/drawing/2014/main" id="{00000000-0008-0000-0700-00007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3" name="Text Box 18">
          <a:extLst>
            <a:ext uri="{FF2B5EF4-FFF2-40B4-BE49-F238E27FC236}">
              <a16:creationId xmlns:a16="http://schemas.microsoft.com/office/drawing/2014/main" id="{00000000-0008-0000-0700-00007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374" name="Text Box 1">
          <a:extLst>
            <a:ext uri="{FF2B5EF4-FFF2-40B4-BE49-F238E27FC236}">
              <a16:creationId xmlns:a16="http://schemas.microsoft.com/office/drawing/2014/main" id="{00000000-0008-0000-0700-000076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5" name="Text Box 4">
          <a:extLst>
            <a:ext uri="{FF2B5EF4-FFF2-40B4-BE49-F238E27FC236}">
              <a16:creationId xmlns:a16="http://schemas.microsoft.com/office/drawing/2014/main" id="{00000000-0008-0000-0700-00007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6" name="Text Box 5">
          <a:extLst>
            <a:ext uri="{FF2B5EF4-FFF2-40B4-BE49-F238E27FC236}">
              <a16:creationId xmlns:a16="http://schemas.microsoft.com/office/drawing/2014/main" id="{00000000-0008-0000-0700-00007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7" name="Text Box 6">
          <a:extLst>
            <a:ext uri="{FF2B5EF4-FFF2-40B4-BE49-F238E27FC236}">
              <a16:creationId xmlns:a16="http://schemas.microsoft.com/office/drawing/2014/main" id="{00000000-0008-0000-0700-00007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78" name="Text Box 7">
          <a:extLst>
            <a:ext uri="{FF2B5EF4-FFF2-40B4-BE49-F238E27FC236}">
              <a16:creationId xmlns:a16="http://schemas.microsoft.com/office/drawing/2014/main" id="{00000000-0008-0000-0700-00007A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9" name="Text Box 8">
          <a:extLst>
            <a:ext uri="{FF2B5EF4-FFF2-40B4-BE49-F238E27FC236}">
              <a16:creationId xmlns:a16="http://schemas.microsoft.com/office/drawing/2014/main" id="{00000000-0008-0000-0700-00007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0" name="Text Box 9">
          <a:extLst>
            <a:ext uri="{FF2B5EF4-FFF2-40B4-BE49-F238E27FC236}">
              <a16:creationId xmlns:a16="http://schemas.microsoft.com/office/drawing/2014/main" id="{00000000-0008-0000-0700-00007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1" name="Text Box 11">
          <a:extLst>
            <a:ext uri="{FF2B5EF4-FFF2-40B4-BE49-F238E27FC236}">
              <a16:creationId xmlns:a16="http://schemas.microsoft.com/office/drawing/2014/main" id="{00000000-0008-0000-0700-00007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2" name="Text Box 12">
          <a:extLst>
            <a:ext uri="{FF2B5EF4-FFF2-40B4-BE49-F238E27FC236}">
              <a16:creationId xmlns:a16="http://schemas.microsoft.com/office/drawing/2014/main" id="{00000000-0008-0000-0700-00007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3" name="Text Box 13">
          <a:extLst>
            <a:ext uri="{FF2B5EF4-FFF2-40B4-BE49-F238E27FC236}">
              <a16:creationId xmlns:a16="http://schemas.microsoft.com/office/drawing/2014/main" id="{00000000-0008-0000-0700-00007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4" name="Text Box 14">
          <a:extLst>
            <a:ext uri="{FF2B5EF4-FFF2-40B4-BE49-F238E27FC236}">
              <a16:creationId xmlns:a16="http://schemas.microsoft.com/office/drawing/2014/main" id="{00000000-0008-0000-0700-00008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5" name="Text Box 18">
          <a:extLst>
            <a:ext uri="{FF2B5EF4-FFF2-40B4-BE49-F238E27FC236}">
              <a16:creationId xmlns:a16="http://schemas.microsoft.com/office/drawing/2014/main" id="{00000000-0008-0000-0700-00008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6" name="Text Box 19">
          <a:extLst>
            <a:ext uri="{FF2B5EF4-FFF2-40B4-BE49-F238E27FC236}">
              <a16:creationId xmlns:a16="http://schemas.microsoft.com/office/drawing/2014/main" id="{00000000-0008-0000-0700-00008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7" name="Text Box 1">
          <a:extLst>
            <a:ext uri="{FF2B5EF4-FFF2-40B4-BE49-F238E27FC236}">
              <a16:creationId xmlns:a16="http://schemas.microsoft.com/office/drawing/2014/main" id="{00000000-0008-0000-0700-00008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8" name="Text Box 2">
          <a:extLst>
            <a:ext uri="{FF2B5EF4-FFF2-40B4-BE49-F238E27FC236}">
              <a16:creationId xmlns:a16="http://schemas.microsoft.com/office/drawing/2014/main" id="{00000000-0008-0000-0700-00008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9" name="Text Box 3">
          <a:extLst>
            <a:ext uri="{FF2B5EF4-FFF2-40B4-BE49-F238E27FC236}">
              <a16:creationId xmlns:a16="http://schemas.microsoft.com/office/drawing/2014/main" id="{00000000-0008-0000-0700-00008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0" name="Text Box 4">
          <a:extLst>
            <a:ext uri="{FF2B5EF4-FFF2-40B4-BE49-F238E27FC236}">
              <a16:creationId xmlns:a16="http://schemas.microsoft.com/office/drawing/2014/main" id="{00000000-0008-0000-0700-00008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91" name="Text Box 5">
          <a:extLst>
            <a:ext uri="{FF2B5EF4-FFF2-40B4-BE49-F238E27FC236}">
              <a16:creationId xmlns:a16="http://schemas.microsoft.com/office/drawing/2014/main" id="{00000000-0008-0000-0700-000087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2" name="Text Box 6">
          <a:extLst>
            <a:ext uri="{FF2B5EF4-FFF2-40B4-BE49-F238E27FC236}">
              <a16:creationId xmlns:a16="http://schemas.microsoft.com/office/drawing/2014/main" id="{00000000-0008-0000-0700-00008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3" name="Text Box 7">
          <a:extLst>
            <a:ext uri="{FF2B5EF4-FFF2-40B4-BE49-F238E27FC236}">
              <a16:creationId xmlns:a16="http://schemas.microsoft.com/office/drawing/2014/main" id="{00000000-0008-0000-0700-00008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4" name="Text Box 8">
          <a:extLst>
            <a:ext uri="{FF2B5EF4-FFF2-40B4-BE49-F238E27FC236}">
              <a16:creationId xmlns:a16="http://schemas.microsoft.com/office/drawing/2014/main" id="{00000000-0008-0000-0700-00008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5" name="Text Box 9">
          <a:extLst>
            <a:ext uri="{FF2B5EF4-FFF2-40B4-BE49-F238E27FC236}">
              <a16:creationId xmlns:a16="http://schemas.microsoft.com/office/drawing/2014/main" id="{00000000-0008-0000-0700-00008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6" name="Text Box 10">
          <a:extLst>
            <a:ext uri="{FF2B5EF4-FFF2-40B4-BE49-F238E27FC236}">
              <a16:creationId xmlns:a16="http://schemas.microsoft.com/office/drawing/2014/main" id="{00000000-0008-0000-0700-00008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7" name="Text Box 11">
          <a:extLst>
            <a:ext uri="{FF2B5EF4-FFF2-40B4-BE49-F238E27FC236}">
              <a16:creationId xmlns:a16="http://schemas.microsoft.com/office/drawing/2014/main" id="{00000000-0008-0000-0700-00008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8" name="Text Box 12">
          <a:extLst>
            <a:ext uri="{FF2B5EF4-FFF2-40B4-BE49-F238E27FC236}">
              <a16:creationId xmlns:a16="http://schemas.microsoft.com/office/drawing/2014/main" id="{00000000-0008-0000-0700-00008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9" name="Text Box 14">
          <a:extLst>
            <a:ext uri="{FF2B5EF4-FFF2-40B4-BE49-F238E27FC236}">
              <a16:creationId xmlns:a16="http://schemas.microsoft.com/office/drawing/2014/main" id="{00000000-0008-0000-0700-00008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0" name="Text Box 15">
          <a:extLst>
            <a:ext uri="{FF2B5EF4-FFF2-40B4-BE49-F238E27FC236}">
              <a16:creationId xmlns:a16="http://schemas.microsoft.com/office/drawing/2014/main" id="{00000000-0008-0000-0700-00009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1" name="Text Box 17">
          <a:extLst>
            <a:ext uri="{FF2B5EF4-FFF2-40B4-BE49-F238E27FC236}">
              <a16:creationId xmlns:a16="http://schemas.microsoft.com/office/drawing/2014/main" id="{00000000-0008-0000-0700-00009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2" name="Text Box 18">
          <a:extLst>
            <a:ext uri="{FF2B5EF4-FFF2-40B4-BE49-F238E27FC236}">
              <a16:creationId xmlns:a16="http://schemas.microsoft.com/office/drawing/2014/main" id="{00000000-0008-0000-0700-00009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3" name="Text Box 1">
          <a:extLst>
            <a:ext uri="{FF2B5EF4-FFF2-40B4-BE49-F238E27FC236}">
              <a16:creationId xmlns:a16="http://schemas.microsoft.com/office/drawing/2014/main" id="{00000000-0008-0000-0700-00009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4" name="Text Box 4">
          <a:extLst>
            <a:ext uri="{FF2B5EF4-FFF2-40B4-BE49-F238E27FC236}">
              <a16:creationId xmlns:a16="http://schemas.microsoft.com/office/drawing/2014/main" id="{00000000-0008-0000-0700-00009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5" name="Text Box 5">
          <a:extLst>
            <a:ext uri="{FF2B5EF4-FFF2-40B4-BE49-F238E27FC236}">
              <a16:creationId xmlns:a16="http://schemas.microsoft.com/office/drawing/2014/main" id="{00000000-0008-0000-0700-00009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6" name="Text Box 6">
          <a:extLst>
            <a:ext uri="{FF2B5EF4-FFF2-40B4-BE49-F238E27FC236}">
              <a16:creationId xmlns:a16="http://schemas.microsoft.com/office/drawing/2014/main" id="{00000000-0008-0000-0700-00009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07" name="Text Box 7">
          <a:extLst>
            <a:ext uri="{FF2B5EF4-FFF2-40B4-BE49-F238E27FC236}">
              <a16:creationId xmlns:a16="http://schemas.microsoft.com/office/drawing/2014/main" id="{00000000-0008-0000-0700-000097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8" name="Text Box 8">
          <a:extLst>
            <a:ext uri="{FF2B5EF4-FFF2-40B4-BE49-F238E27FC236}">
              <a16:creationId xmlns:a16="http://schemas.microsoft.com/office/drawing/2014/main" id="{00000000-0008-0000-0700-00009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9" name="Text Box 9">
          <a:extLst>
            <a:ext uri="{FF2B5EF4-FFF2-40B4-BE49-F238E27FC236}">
              <a16:creationId xmlns:a16="http://schemas.microsoft.com/office/drawing/2014/main" id="{00000000-0008-0000-0700-00009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0" name="Text Box 11">
          <a:extLst>
            <a:ext uri="{FF2B5EF4-FFF2-40B4-BE49-F238E27FC236}">
              <a16:creationId xmlns:a16="http://schemas.microsoft.com/office/drawing/2014/main" id="{00000000-0008-0000-0700-00009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1" name="Text Box 12">
          <a:extLst>
            <a:ext uri="{FF2B5EF4-FFF2-40B4-BE49-F238E27FC236}">
              <a16:creationId xmlns:a16="http://schemas.microsoft.com/office/drawing/2014/main" id="{00000000-0008-0000-0700-00009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2" name="Text Box 13">
          <a:extLst>
            <a:ext uri="{FF2B5EF4-FFF2-40B4-BE49-F238E27FC236}">
              <a16:creationId xmlns:a16="http://schemas.microsoft.com/office/drawing/2014/main" id="{00000000-0008-0000-0700-00009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3" name="Text Box 14">
          <a:extLst>
            <a:ext uri="{FF2B5EF4-FFF2-40B4-BE49-F238E27FC236}">
              <a16:creationId xmlns:a16="http://schemas.microsoft.com/office/drawing/2014/main" id="{00000000-0008-0000-0700-00009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4" name="Text Box 18">
          <a:extLst>
            <a:ext uri="{FF2B5EF4-FFF2-40B4-BE49-F238E27FC236}">
              <a16:creationId xmlns:a16="http://schemas.microsoft.com/office/drawing/2014/main" id="{00000000-0008-0000-0700-00009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5" name="Text Box 19">
          <a:extLst>
            <a:ext uri="{FF2B5EF4-FFF2-40B4-BE49-F238E27FC236}">
              <a16:creationId xmlns:a16="http://schemas.microsoft.com/office/drawing/2014/main" id="{00000000-0008-0000-0700-00009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6" name="Text Box 18">
          <a:extLst>
            <a:ext uri="{FF2B5EF4-FFF2-40B4-BE49-F238E27FC236}">
              <a16:creationId xmlns:a16="http://schemas.microsoft.com/office/drawing/2014/main" id="{00000000-0008-0000-0700-0000A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7" name="Text Box 1">
          <a:extLst>
            <a:ext uri="{FF2B5EF4-FFF2-40B4-BE49-F238E27FC236}">
              <a16:creationId xmlns:a16="http://schemas.microsoft.com/office/drawing/2014/main" id="{00000000-0008-0000-0700-0000A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8" name="Text Box 18">
          <a:extLst>
            <a:ext uri="{FF2B5EF4-FFF2-40B4-BE49-F238E27FC236}">
              <a16:creationId xmlns:a16="http://schemas.microsoft.com/office/drawing/2014/main" id="{00000000-0008-0000-0700-0000A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9" name="Text Box 18">
          <a:extLst>
            <a:ext uri="{FF2B5EF4-FFF2-40B4-BE49-F238E27FC236}">
              <a16:creationId xmlns:a16="http://schemas.microsoft.com/office/drawing/2014/main" id="{00000000-0008-0000-0700-0000A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0" name="Text Box 1">
          <a:extLst>
            <a:ext uri="{FF2B5EF4-FFF2-40B4-BE49-F238E27FC236}">
              <a16:creationId xmlns:a16="http://schemas.microsoft.com/office/drawing/2014/main" id="{00000000-0008-0000-0700-0000A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1" name="Text Box 18">
          <a:extLst>
            <a:ext uri="{FF2B5EF4-FFF2-40B4-BE49-F238E27FC236}">
              <a16:creationId xmlns:a16="http://schemas.microsoft.com/office/drawing/2014/main" id="{00000000-0008-0000-0700-0000A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2" name="Text Box 18">
          <a:extLst>
            <a:ext uri="{FF2B5EF4-FFF2-40B4-BE49-F238E27FC236}">
              <a16:creationId xmlns:a16="http://schemas.microsoft.com/office/drawing/2014/main" id="{00000000-0008-0000-0700-0000A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3" name="Text Box 1">
          <a:extLst>
            <a:ext uri="{FF2B5EF4-FFF2-40B4-BE49-F238E27FC236}">
              <a16:creationId xmlns:a16="http://schemas.microsoft.com/office/drawing/2014/main" id="{00000000-0008-0000-0700-0000A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4" name="Text Box 18">
          <a:extLst>
            <a:ext uri="{FF2B5EF4-FFF2-40B4-BE49-F238E27FC236}">
              <a16:creationId xmlns:a16="http://schemas.microsoft.com/office/drawing/2014/main" id="{00000000-0008-0000-0700-0000A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5" name="Text Box 18">
          <a:extLst>
            <a:ext uri="{FF2B5EF4-FFF2-40B4-BE49-F238E27FC236}">
              <a16:creationId xmlns:a16="http://schemas.microsoft.com/office/drawing/2014/main" id="{00000000-0008-0000-0700-0000A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6" name="Text Box 1">
          <a:extLst>
            <a:ext uri="{FF2B5EF4-FFF2-40B4-BE49-F238E27FC236}">
              <a16:creationId xmlns:a16="http://schemas.microsoft.com/office/drawing/2014/main" id="{00000000-0008-0000-0700-0000A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7" name="Text Box 18">
          <a:extLst>
            <a:ext uri="{FF2B5EF4-FFF2-40B4-BE49-F238E27FC236}">
              <a16:creationId xmlns:a16="http://schemas.microsoft.com/office/drawing/2014/main" id="{00000000-0008-0000-0700-0000A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8" name="Text Box 18">
          <a:extLst>
            <a:ext uri="{FF2B5EF4-FFF2-40B4-BE49-F238E27FC236}">
              <a16:creationId xmlns:a16="http://schemas.microsoft.com/office/drawing/2014/main" id="{00000000-0008-0000-0700-0000A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9" name="Text Box 1">
          <a:extLst>
            <a:ext uri="{FF2B5EF4-FFF2-40B4-BE49-F238E27FC236}">
              <a16:creationId xmlns:a16="http://schemas.microsoft.com/office/drawing/2014/main" id="{00000000-0008-0000-0700-0000A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0" name="Text Box 18">
          <a:extLst>
            <a:ext uri="{FF2B5EF4-FFF2-40B4-BE49-F238E27FC236}">
              <a16:creationId xmlns:a16="http://schemas.microsoft.com/office/drawing/2014/main" id="{00000000-0008-0000-0700-0000A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1" name="Text Box 18">
          <a:extLst>
            <a:ext uri="{FF2B5EF4-FFF2-40B4-BE49-F238E27FC236}">
              <a16:creationId xmlns:a16="http://schemas.microsoft.com/office/drawing/2014/main" id="{00000000-0008-0000-0700-0000A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2" name="Text Box 1">
          <a:extLst>
            <a:ext uri="{FF2B5EF4-FFF2-40B4-BE49-F238E27FC236}">
              <a16:creationId xmlns:a16="http://schemas.microsoft.com/office/drawing/2014/main" id="{00000000-0008-0000-0700-0000B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3" name="Text Box 18">
          <a:extLst>
            <a:ext uri="{FF2B5EF4-FFF2-40B4-BE49-F238E27FC236}">
              <a16:creationId xmlns:a16="http://schemas.microsoft.com/office/drawing/2014/main" id="{00000000-0008-0000-0700-0000B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4" name="Text Box 18">
          <a:extLst>
            <a:ext uri="{FF2B5EF4-FFF2-40B4-BE49-F238E27FC236}">
              <a16:creationId xmlns:a16="http://schemas.microsoft.com/office/drawing/2014/main" id="{00000000-0008-0000-0700-0000B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5" name="Text Box 1">
          <a:extLst>
            <a:ext uri="{FF2B5EF4-FFF2-40B4-BE49-F238E27FC236}">
              <a16:creationId xmlns:a16="http://schemas.microsoft.com/office/drawing/2014/main" id="{00000000-0008-0000-0700-0000B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6" name="Text Box 18">
          <a:extLst>
            <a:ext uri="{FF2B5EF4-FFF2-40B4-BE49-F238E27FC236}">
              <a16:creationId xmlns:a16="http://schemas.microsoft.com/office/drawing/2014/main" id="{00000000-0008-0000-0700-0000B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7" name="Text Box 18">
          <a:extLst>
            <a:ext uri="{FF2B5EF4-FFF2-40B4-BE49-F238E27FC236}">
              <a16:creationId xmlns:a16="http://schemas.microsoft.com/office/drawing/2014/main" id="{00000000-0008-0000-0700-0000B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8" name="Text Box 1">
          <a:extLst>
            <a:ext uri="{FF2B5EF4-FFF2-40B4-BE49-F238E27FC236}">
              <a16:creationId xmlns:a16="http://schemas.microsoft.com/office/drawing/2014/main" id="{00000000-0008-0000-0700-0000B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9" name="Text Box 18">
          <a:extLst>
            <a:ext uri="{FF2B5EF4-FFF2-40B4-BE49-F238E27FC236}">
              <a16:creationId xmlns:a16="http://schemas.microsoft.com/office/drawing/2014/main" id="{00000000-0008-0000-0700-0000B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0" name="Text Box 18">
          <a:extLst>
            <a:ext uri="{FF2B5EF4-FFF2-40B4-BE49-F238E27FC236}">
              <a16:creationId xmlns:a16="http://schemas.microsoft.com/office/drawing/2014/main" id="{00000000-0008-0000-0700-0000B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1" name="Text Box 1">
          <a:extLst>
            <a:ext uri="{FF2B5EF4-FFF2-40B4-BE49-F238E27FC236}">
              <a16:creationId xmlns:a16="http://schemas.microsoft.com/office/drawing/2014/main" id="{00000000-0008-0000-0700-0000B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2" name="Text Box 18">
          <a:extLst>
            <a:ext uri="{FF2B5EF4-FFF2-40B4-BE49-F238E27FC236}">
              <a16:creationId xmlns:a16="http://schemas.microsoft.com/office/drawing/2014/main" id="{00000000-0008-0000-0700-0000B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3" name="Text Box 18">
          <a:extLst>
            <a:ext uri="{FF2B5EF4-FFF2-40B4-BE49-F238E27FC236}">
              <a16:creationId xmlns:a16="http://schemas.microsoft.com/office/drawing/2014/main" id="{00000000-0008-0000-0700-0000B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4" name="Text Box 1">
          <a:extLst>
            <a:ext uri="{FF2B5EF4-FFF2-40B4-BE49-F238E27FC236}">
              <a16:creationId xmlns:a16="http://schemas.microsoft.com/office/drawing/2014/main" id="{00000000-0008-0000-0700-0000B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5" name="Text Box 18">
          <a:extLst>
            <a:ext uri="{FF2B5EF4-FFF2-40B4-BE49-F238E27FC236}">
              <a16:creationId xmlns:a16="http://schemas.microsoft.com/office/drawing/2014/main" id="{00000000-0008-0000-0700-0000B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6" name="Text Box 18">
          <a:extLst>
            <a:ext uri="{FF2B5EF4-FFF2-40B4-BE49-F238E27FC236}">
              <a16:creationId xmlns:a16="http://schemas.microsoft.com/office/drawing/2014/main" id="{00000000-0008-0000-0700-0000B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7" name="Text Box 1">
          <a:extLst>
            <a:ext uri="{FF2B5EF4-FFF2-40B4-BE49-F238E27FC236}">
              <a16:creationId xmlns:a16="http://schemas.microsoft.com/office/drawing/2014/main" id="{00000000-0008-0000-0700-0000B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8" name="Text Box 18">
          <a:extLst>
            <a:ext uri="{FF2B5EF4-FFF2-40B4-BE49-F238E27FC236}">
              <a16:creationId xmlns:a16="http://schemas.microsoft.com/office/drawing/2014/main" id="{00000000-0008-0000-0700-0000C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49" name="Text Box 1">
          <a:extLst>
            <a:ext uri="{FF2B5EF4-FFF2-40B4-BE49-F238E27FC236}">
              <a16:creationId xmlns:a16="http://schemas.microsoft.com/office/drawing/2014/main" id="{00000000-0008-0000-0700-0000C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0" name="Text Box 2">
          <a:extLst>
            <a:ext uri="{FF2B5EF4-FFF2-40B4-BE49-F238E27FC236}">
              <a16:creationId xmlns:a16="http://schemas.microsoft.com/office/drawing/2014/main" id="{00000000-0008-0000-0700-0000C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1" name="Text Box 3">
          <a:extLst>
            <a:ext uri="{FF2B5EF4-FFF2-40B4-BE49-F238E27FC236}">
              <a16:creationId xmlns:a16="http://schemas.microsoft.com/office/drawing/2014/main" id="{00000000-0008-0000-0700-0000C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2" name="Text Box 4">
          <a:extLst>
            <a:ext uri="{FF2B5EF4-FFF2-40B4-BE49-F238E27FC236}">
              <a16:creationId xmlns:a16="http://schemas.microsoft.com/office/drawing/2014/main" id="{00000000-0008-0000-0700-0000C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53" name="Text Box 5">
          <a:extLst>
            <a:ext uri="{FF2B5EF4-FFF2-40B4-BE49-F238E27FC236}">
              <a16:creationId xmlns:a16="http://schemas.microsoft.com/office/drawing/2014/main" id="{00000000-0008-0000-0700-0000C5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4" name="Text Box 6">
          <a:extLst>
            <a:ext uri="{FF2B5EF4-FFF2-40B4-BE49-F238E27FC236}">
              <a16:creationId xmlns:a16="http://schemas.microsoft.com/office/drawing/2014/main" id="{00000000-0008-0000-0700-0000C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5" name="Text Box 7">
          <a:extLst>
            <a:ext uri="{FF2B5EF4-FFF2-40B4-BE49-F238E27FC236}">
              <a16:creationId xmlns:a16="http://schemas.microsoft.com/office/drawing/2014/main" id="{00000000-0008-0000-0700-0000C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6" name="Text Box 8">
          <a:extLst>
            <a:ext uri="{FF2B5EF4-FFF2-40B4-BE49-F238E27FC236}">
              <a16:creationId xmlns:a16="http://schemas.microsoft.com/office/drawing/2014/main" id="{00000000-0008-0000-0700-0000C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7" name="Text Box 9">
          <a:extLst>
            <a:ext uri="{FF2B5EF4-FFF2-40B4-BE49-F238E27FC236}">
              <a16:creationId xmlns:a16="http://schemas.microsoft.com/office/drawing/2014/main" id="{00000000-0008-0000-0700-0000C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8" name="Text Box 10">
          <a:extLst>
            <a:ext uri="{FF2B5EF4-FFF2-40B4-BE49-F238E27FC236}">
              <a16:creationId xmlns:a16="http://schemas.microsoft.com/office/drawing/2014/main" id="{00000000-0008-0000-0700-0000C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9" name="Text Box 11">
          <a:extLst>
            <a:ext uri="{FF2B5EF4-FFF2-40B4-BE49-F238E27FC236}">
              <a16:creationId xmlns:a16="http://schemas.microsoft.com/office/drawing/2014/main" id="{00000000-0008-0000-0700-0000C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0" name="Text Box 12">
          <a:extLst>
            <a:ext uri="{FF2B5EF4-FFF2-40B4-BE49-F238E27FC236}">
              <a16:creationId xmlns:a16="http://schemas.microsoft.com/office/drawing/2014/main" id="{00000000-0008-0000-0700-0000C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1" name="Text Box 14">
          <a:extLst>
            <a:ext uri="{FF2B5EF4-FFF2-40B4-BE49-F238E27FC236}">
              <a16:creationId xmlns:a16="http://schemas.microsoft.com/office/drawing/2014/main" id="{00000000-0008-0000-0700-0000C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2" name="Text Box 15">
          <a:extLst>
            <a:ext uri="{FF2B5EF4-FFF2-40B4-BE49-F238E27FC236}">
              <a16:creationId xmlns:a16="http://schemas.microsoft.com/office/drawing/2014/main" id="{00000000-0008-0000-0700-0000C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3" name="Text Box 17">
          <a:extLst>
            <a:ext uri="{FF2B5EF4-FFF2-40B4-BE49-F238E27FC236}">
              <a16:creationId xmlns:a16="http://schemas.microsoft.com/office/drawing/2014/main" id="{00000000-0008-0000-0700-0000C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4" name="Text Box 18">
          <a:extLst>
            <a:ext uri="{FF2B5EF4-FFF2-40B4-BE49-F238E27FC236}">
              <a16:creationId xmlns:a16="http://schemas.microsoft.com/office/drawing/2014/main" id="{00000000-0008-0000-0700-0000D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465" name="Text Box 1">
          <a:extLst>
            <a:ext uri="{FF2B5EF4-FFF2-40B4-BE49-F238E27FC236}">
              <a16:creationId xmlns:a16="http://schemas.microsoft.com/office/drawing/2014/main" id="{00000000-0008-0000-0700-0000D1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6" name="Text Box 4">
          <a:extLst>
            <a:ext uri="{FF2B5EF4-FFF2-40B4-BE49-F238E27FC236}">
              <a16:creationId xmlns:a16="http://schemas.microsoft.com/office/drawing/2014/main" id="{00000000-0008-0000-0700-0000D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7" name="Text Box 5">
          <a:extLst>
            <a:ext uri="{FF2B5EF4-FFF2-40B4-BE49-F238E27FC236}">
              <a16:creationId xmlns:a16="http://schemas.microsoft.com/office/drawing/2014/main" id="{00000000-0008-0000-0700-0000D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8" name="Text Box 6">
          <a:extLst>
            <a:ext uri="{FF2B5EF4-FFF2-40B4-BE49-F238E27FC236}">
              <a16:creationId xmlns:a16="http://schemas.microsoft.com/office/drawing/2014/main" id="{00000000-0008-0000-0700-0000D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69" name="Text Box 7">
          <a:extLst>
            <a:ext uri="{FF2B5EF4-FFF2-40B4-BE49-F238E27FC236}">
              <a16:creationId xmlns:a16="http://schemas.microsoft.com/office/drawing/2014/main" id="{00000000-0008-0000-0700-0000D5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0" name="Text Box 8">
          <a:extLst>
            <a:ext uri="{FF2B5EF4-FFF2-40B4-BE49-F238E27FC236}">
              <a16:creationId xmlns:a16="http://schemas.microsoft.com/office/drawing/2014/main" id="{00000000-0008-0000-0700-0000D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1" name="Text Box 9">
          <a:extLst>
            <a:ext uri="{FF2B5EF4-FFF2-40B4-BE49-F238E27FC236}">
              <a16:creationId xmlns:a16="http://schemas.microsoft.com/office/drawing/2014/main" id="{00000000-0008-0000-0700-0000D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2" name="Text Box 11">
          <a:extLst>
            <a:ext uri="{FF2B5EF4-FFF2-40B4-BE49-F238E27FC236}">
              <a16:creationId xmlns:a16="http://schemas.microsoft.com/office/drawing/2014/main" id="{00000000-0008-0000-0700-0000D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3" name="Text Box 12">
          <a:extLst>
            <a:ext uri="{FF2B5EF4-FFF2-40B4-BE49-F238E27FC236}">
              <a16:creationId xmlns:a16="http://schemas.microsoft.com/office/drawing/2014/main" id="{00000000-0008-0000-0700-0000D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4" name="Text Box 13">
          <a:extLst>
            <a:ext uri="{FF2B5EF4-FFF2-40B4-BE49-F238E27FC236}">
              <a16:creationId xmlns:a16="http://schemas.microsoft.com/office/drawing/2014/main" id="{00000000-0008-0000-0700-0000D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5" name="Text Box 14">
          <a:extLst>
            <a:ext uri="{FF2B5EF4-FFF2-40B4-BE49-F238E27FC236}">
              <a16:creationId xmlns:a16="http://schemas.microsoft.com/office/drawing/2014/main" id="{00000000-0008-0000-0700-0000D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6" name="Text Box 19">
          <a:extLst>
            <a:ext uri="{FF2B5EF4-FFF2-40B4-BE49-F238E27FC236}">
              <a16:creationId xmlns:a16="http://schemas.microsoft.com/office/drawing/2014/main" id="{00000000-0008-0000-0700-0000D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7" name="Text Box 1">
          <a:extLst>
            <a:ext uri="{FF2B5EF4-FFF2-40B4-BE49-F238E27FC236}">
              <a16:creationId xmlns:a16="http://schemas.microsoft.com/office/drawing/2014/main" id="{00000000-0008-0000-0700-0000D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8" name="Text Box 2">
          <a:extLst>
            <a:ext uri="{FF2B5EF4-FFF2-40B4-BE49-F238E27FC236}">
              <a16:creationId xmlns:a16="http://schemas.microsoft.com/office/drawing/2014/main" id="{00000000-0008-0000-0700-0000D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9" name="Text Box 3">
          <a:extLst>
            <a:ext uri="{FF2B5EF4-FFF2-40B4-BE49-F238E27FC236}">
              <a16:creationId xmlns:a16="http://schemas.microsoft.com/office/drawing/2014/main" id="{00000000-0008-0000-0700-0000D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0" name="Text Box 4">
          <a:extLst>
            <a:ext uri="{FF2B5EF4-FFF2-40B4-BE49-F238E27FC236}">
              <a16:creationId xmlns:a16="http://schemas.microsoft.com/office/drawing/2014/main" id="{00000000-0008-0000-0700-0000E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81" name="Text Box 5">
          <a:extLst>
            <a:ext uri="{FF2B5EF4-FFF2-40B4-BE49-F238E27FC236}">
              <a16:creationId xmlns:a16="http://schemas.microsoft.com/office/drawing/2014/main" id="{00000000-0008-0000-0700-0000E1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2" name="Text Box 6">
          <a:extLst>
            <a:ext uri="{FF2B5EF4-FFF2-40B4-BE49-F238E27FC236}">
              <a16:creationId xmlns:a16="http://schemas.microsoft.com/office/drawing/2014/main" id="{00000000-0008-0000-0700-0000E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3" name="Text Box 7">
          <a:extLst>
            <a:ext uri="{FF2B5EF4-FFF2-40B4-BE49-F238E27FC236}">
              <a16:creationId xmlns:a16="http://schemas.microsoft.com/office/drawing/2014/main" id="{00000000-0008-0000-0700-0000E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4" name="Text Box 8">
          <a:extLst>
            <a:ext uri="{FF2B5EF4-FFF2-40B4-BE49-F238E27FC236}">
              <a16:creationId xmlns:a16="http://schemas.microsoft.com/office/drawing/2014/main" id="{00000000-0008-0000-0700-0000E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5" name="Text Box 9">
          <a:extLst>
            <a:ext uri="{FF2B5EF4-FFF2-40B4-BE49-F238E27FC236}">
              <a16:creationId xmlns:a16="http://schemas.microsoft.com/office/drawing/2014/main" id="{00000000-0008-0000-0700-0000E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6" name="Text Box 10">
          <a:extLst>
            <a:ext uri="{FF2B5EF4-FFF2-40B4-BE49-F238E27FC236}">
              <a16:creationId xmlns:a16="http://schemas.microsoft.com/office/drawing/2014/main" id="{00000000-0008-0000-0700-0000E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7" name="Text Box 11">
          <a:extLst>
            <a:ext uri="{FF2B5EF4-FFF2-40B4-BE49-F238E27FC236}">
              <a16:creationId xmlns:a16="http://schemas.microsoft.com/office/drawing/2014/main" id="{00000000-0008-0000-0700-0000E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8" name="Text Box 12">
          <a:extLst>
            <a:ext uri="{FF2B5EF4-FFF2-40B4-BE49-F238E27FC236}">
              <a16:creationId xmlns:a16="http://schemas.microsoft.com/office/drawing/2014/main" id="{00000000-0008-0000-0700-0000E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9" name="Text Box 14">
          <a:extLst>
            <a:ext uri="{FF2B5EF4-FFF2-40B4-BE49-F238E27FC236}">
              <a16:creationId xmlns:a16="http://schemas.microsoft.com/office/drawing/2014/main" id="{00000000-0008-0000-0700-0000E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0" name="Text Box 15">
          <a:extLst>
            <a:ext uri="{FF2B5EF4-FFF2-40B4-BE49-F238E27FC236}">
              <a16:creationId xmlns:a16="http://schemas.microsoft.com/office/drawing/2014/main" id="{00000000-0008-0000-0700-0000E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1" name="Text Box 17">
          <a:extLst>
            <a:ext uri="{FF2B5EF4-FFF2-40B4-BE49-F238E27FC236}">
              <a16:creationId xmlns:a16="http://schemas.microsoft.com/office/drawing/2014/main" id="{00000000-0008-0000-0700-0000E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2" name="Text Box 18">
          <a:extLst>
            <a:ext uri="{FF2B5EF4-FFF2-40B4-BE49-F238E27FC236}">
              <a16:creationId xmlns:a16="http://schemas.microsoft.com/office/drawing/2014/main" id="{00000000-0008-0000-0700-0000E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3" name="Text Box 4">
          <a:extLst>
            <a:ext uri="{FF2B5EF4-FFF2-40B4-BE49-F238E27FC236}">
              <a16:creationId xmlns:a16="http://schemas.microsoft.com/office/drawing/2014/main" id="{00000000-0008-0000-0700-0000E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4" name="Text Box 5">
          <a:extLst>
            <a:ext uri="{FF2B5EF4-FFF2-40B4-BE49-F238E27FC236}">
              <a16:creationId xmlns:a16="http://schemas.microsoft.com/office/drawing/2014/main" id="{00000000-0008-0000-0700-0000E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5" name="Text Box 6">
          <a:extLst>
            <a:ext uri="{FF2B5EF4-FFF2-40B4-BE49-F238E27FC236}">
              <a16:creationId xmlns:a16="http://schemas.microsoft.com/office/drawing/2014/main" id="{00000000-0008-0000-0700-0000E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96" name="Text Box 7">
          <a:extLst>
            <a:ext uri="{FF2B5EF4-FFF2-40B4-BE49-F238E27FC236}">
              <a16:creationId xmlns:a16="http://schemas.microsoft.com/office/drawing/2014/main" id="{00000000-0008-0000-0700-0000F0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7" name="Text Box 8">
          <a:extLst>
            <a:ext uri="{FF2B5EF4-FFF2-40B4-BE49-F238E27FC236}">
              <a16:creationId xmlns:a16="http://schemas.microsoft.com/office/drawing/2014/main" id="{00000000-0008-0000-0700-0000F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8" name="Text Box 9">
          <a:extLst>
            <a:ext uri="{FF2B5EF4-FFF2-40B4-BE49-F238E27FC236}">
              <a16:creationId xmlns:a16="http://schemas.microsoft.com/office/drawing/2014/main" id="{00000000-0008-0000-0700-0000F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9" name="Text Box 11">
          <a:extLst>
            <a:ext uri="{FF2B5EF4-FFF2-40B4-BE49-F238E27FC236}">
              <a16:creationId xmlns:a16="http://schemas.microsoft.com/office/drawing/2014/main" id="{00000000-0008-0000-0700-0000F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0" name="Text Box 12">
          <a:extLst>
            <a:ext uri="{FF2B5EF4-FFF2-40B4-BE49-F238E27FC236}">
              <a16:creationId xmlns:a16="http://schemas.microsoft.com/office/drawing/2014/main" id="{00000000-0008-0000-0700-0000F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1" name="Text Box 13">
          <a:extLst>
            <a:ext uri="{FF2B5EF4-FFF2-40B4-BE49-F238E27FC236}">
              <a16:creationId xmlns:a16="http://schemas.microsoft.com/office/drawing/2014/main" id="{00000000-0008-0000-0700-0000F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2" name="Text Box 14">
          <a:extLst>
            <a:ext uri="{FF2B5EF4-FFF2-40B4-BE49-F238E27FC236}">
              <a16:creationId xmlns:a16="http://schemas.microsoft.com/office/drawing/2014/main" id="{00000000-0008-0000-0700-0000F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3" name="Text Box 19">
          <a:extLst>
            <a:ext uri="{FF2B5EF4-FFF2-40B4-BE49-F238E27FC236}">
              <a16:creationId xmlns:a16="http://schemas.microsoft.com/office/drawing/2014/main" id="{00000000-0008-0000-0700-0000F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4" name="Text Box 18">
          <a:extLst>
            <a:ext uri="{FF2B5EF4-FFF2-40B4-BE49-F238E27FC236}">
              <a16:creationId xmlns:a16="http://schemas.microsoft.com/office/drawing/2014/main" id="{00000000-0008-0000-0700-0000F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5" name="Text Box 1">
          <a:extLst>
            <a:ext uri="{FF2B5EF4-FFF2-40B4-BE49-F238E27FC236}">
              <a16:creationId xmlns:a16="http://schemas.microsoft.com/office/drawing/2014/main" id="{00000000-0008-0000-0700-0000F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6" name="Text Box 18">
          <a:extLst>
            <a:ext uri="{FF2B5EF4-FFF2-40B4-BE49-F238E27FC236}">
              <a16:creationId xmlns:a16="http://schemas.microsoft.com/office/drawing/2014/main" id="{00000000-0008-0000-0700-0000F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7" name="Text Box 18">
          <a:extLst>
            <a:ext uri="{FF2B5EF4-FFF2-40B4-BE49-F238E27FC236}">
              <a16:creationId xmlns:a16="http://schemas.microsoft.com/office/drawing/2014/main" id="{00000000-0008-0000-0700-0000F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8" name="Text Box 1">
          <a:extLst>
            <a:ext uri="{FF2B5EF4-FFF2-40B4-BE49-F238E27FC236}">
              <a16:creationId xmlns:a16="http://schemas.microsoft.com/office/drawing/2014/main" id="{00000000-0008-0000-0700-0000F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9" name="Text Box 18">
          <a:extLst>
            <a:ext uri="{FF2B5EF4-FFF2-40B4-BE49-F238E27FC236}">
              <a16:creationId xmlns:a16="http://schemas.microsoft.com/office/drawing/2014/main" id="{00000000-0008-0000-0700-0000F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0" name="Text Box 18">
          <a:extLst>
            <a:ext uri="{FF2B5EF4-FFF2-40B4-BE49-F238E27FC236}">
              <a16:creationId xmlns:a16="http://schemas.microsoft.com/office/drawing/2014/main" id="{00000000-0008-0000-0700-0000F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1" name="Text Box 1">
          <a:extLst>
            <a:ext uri="{FF2B5EF4-FFF2-40B4-BE49-F238E27FC236}">
              <a16:creationId xmlns:a16="http://schemas.microsoft.com/office/drawing/2014/main" id="{00000000-0008-0000-0700-0000F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2" name="Text Box 18">
          <a:extLst>
            <a:ext uri="{FF2B5EF4-FFF2-40B4-BE49-F238E27FC236}">
              <a16:creationId xmlns:a16="http://schemas.microsoft.com/office/drawing/2014/main" id="{00000000-0008-0000-0700-00000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3" name="Text Box 18">
          <a:extLst>
            <a:ext uri="{FF2B5EF4-FFF2-40B4-BE49-F238E27FC236}">
              <a16:creationId xmlns:a16="http://schemas.microsoft.com/office/drawing/2014/main" id="{00000000-0008-0000-0700-00000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4" name="Text Box 1">
          <a:extLst>
            <a:ext uri="{FF2B5EF4-FFF2-40B4-BE49-F238E27FC236}">
              <a16:creationId xmlns:a16="http://schemas.microsoft.com/office/drawing/2014/main" id="{00000000-0008-0000-0700-00000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5" name="Text Box 18">
          <a:extLst>
            <a:ext uri="{FF2B5EF4-FFF2-40B4-BE49-F238E27FC236}">
              <a16:creationId xmlns:a16="http://schemas.microsoft.com/office/drawing/2014/main" id="{00000000-0008-0000-0700-00000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6" name="Text Box 18">
          <a:extLst>
            <a:ext uri="{FF2B5EF4-FFF2-40B4-BE49-F238E27FC236}">
              <a16:creationId xmlns:a16="http://schemas.microsoft.com/office/drawing/2014/main" id="{00000000-0008-0000-0700-00000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7" name="Text Box 1">
          <a:extLst>
            <a:ext uri="{FF2B5EF4-FFF2-40B4-BE49-F238E27FC236}">
              <a16:creationId xmlns:a16="http://schemas.microsoft.com/office/drawing/2014/main" id="{00000000-0008-0000-0700-00000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8" name="Text Box 18">
          <a:extLst>
            <a:ext uri="{FF2B5EF4-FFF2-40B4-BE49-F238E27FC236}">
              <a16:creationId xmlns:a16="http://schemas.microsoft.com/office/drawing/2014/main" id="{00000000-0008-0000-0700-00000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9" name="Text Box 18">
          <a:extLst>
            <a:ext uri="{FF2B5EF4-FFF2-40B4-BE49-F238E27FC236}">
              <a16:creationId xmlns:a16="http://schemas.microsoft.com/office/drawing/2014/main" id="{00000000-0008-0000-0700-00000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0" name="Text Box 1">
          <a:extLst>
            <a:ext uri="{FF2B5EF4-FFF2-40B4-BE49-F238E27FC236}">
              <a16:creationId xmlns:a16="http://schemas.microsoft.com/office/drawing/2014/main" id="{00000000-0008-0000-0700-000008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1" name="Text Box 18">
          <a:extLst>
            <a:ext uri="{FF2B5EF4-FFF2-40B4-BE49-F238E27FC236}">
              <a16:creationId xmlns:a16="http://schemas.microsoft.com/office/drawing/2014/main" id="{00000000-0008-0000-0700-000009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2" name="Text Box 18">
          <a:extLst>
            <a:ext uri="{FF2B5EF4-FFF2-40B4-BE49-F238E27FC236}">
              <a16:creationId xmlns:a16="http://schemas.microsoft.com/office/drawing/2014/main" id="{00000000-0008-0000-0700-00000A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3" name="Text Box 1">
          <a:extLst>
            <a:ext uri="{FF2B5EF4-FFF2-40B4-BE49-F238E27FC236}">
              <a16:creationId xmlns:a16="http://schemas.microsoft.com/office/drawing/2014/main" id="{00000000-0008-0000-0700-00000B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4" name="Text Box 18">
          <a:extLst>
            <a:ext uri="{FF2B5EF4-FFF2-40B4-BE49-F238E27FC236}">
              <a16:creationId xmlns:a16="http://schemas.microsoft.com/office/drawing/2014/main" id="{00000000-0008-0000-0700-00000C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5" name="Text Box 18">
          <a:extLst>
            <a:ext uri="{FF2B5EF4-FFF2-40B4-BE49-F238E27FC236}">
              <a16:creationId xmlns:a16="http://schemas.microsoft.com/office/drawing/2014/main" id="{00000000-0008-0000-0700-00000D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6" name="Text Box 1">
          <a:extLst>
            <a:ext uri="{FF2B5EF4-FFF2-40B4-BE49-F238E27FC236}">
              <a16:creationId xmlns:a16="http://schemas.microsoft.com/office/drawing/2014/main" id="{00000000-0008-0000-0700-00000E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7" name="Text Box 18">
          <a:extLst>
            <a:ext uri="{FF2B5EF4-FFF2-40B4-BE49-F238E27FC236}">
              <a16:creationId xmlns:a16="http://schemas.microsoft.com/office/drawing/2014/main" id="{00000000-0008-0000-0700-00000F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8" name="Text Box 18">
          <a:extLst>
            <a:ext uri="{FF2B5EF4-FFF2-40B4-BE49-F238E27FC236}">
              <a16:creationId xmlns:a16="http://schemas.microsoft.com/office/drawing/2014/main" id="{00000000-0008-0000-0700-00001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9" name="Text Box 1">
          <a:extLst>
            <a:ext uri="{FF2B5EF4-FFF2-40B4-BE49-F238E27FC236}">
              <a16:creationId xmlns:a16="http://schemas.microsoft.com/office/drawing/2014/main" id="{00000000-0008-0000-0700-00001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0" name="Text Box 18">
          <a:extLst>
            <a:ext uri="{FF2B5EF4-FFF2-40B4-BE49-F238E27FC236}">
              <a16:creationId xmlns:a16="http://schemas.microsoft.com/office/drawing/2014/main" id="{00000000-0008-0000-0700-00001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1" name="Text Box 18">
          <a:extLst>
            <a:ext uri="{FF2B5EF4-FFF2-40B4-BE49-F238E27FC236}">
              <a16:creationId xmlns:a16="http://schemas.microsoft.com/office/drawing/2014/main" id="{00000000-0008-0000-0700-00001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2" name="Text Box 1">
          <a:extLst>
            <a:ext uri="{FF2B5EF4-FFF2-40B4-BE49-F238E27FC236}">
              <a16:creationId xmlns:a16="http://schemas.microsoft.com/office/drawing/2014/main" id="{00000000-0008-0000-0700-00001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3" name="Text Box 18">
          <a:extLst>
            <a:ext uri="{FF2B5EF4-FFF2-40B4-BE49-F238E27FC236}">
              <a16:creationId xmlns:a16="http://schemas.microsoft.com/office/drawing/2014/main" id="{00000000-0008-0000-0700-00001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4" name="Text Box 18">
          <a:extLst>
            <a:ext uri="{FF2B5EF4-FFF2-40B4-BE49-F238E27FC236}">
              <a16:creationId xmlns:a16="http://schemas.microsoft.com/office/drawing/2014/main" id="{00000000-0008-0000-0700-00001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5" name="Text Box 1">
          <a:extLst>
            <a:ext uri="{FF2B5EF4-FFF2-40B4-BE49-F238E27FC236}">
              <a16:creationId xmlns:a16="http://schemas.microsoft.com/office/drawing/2014/main" id="{00000000-0008-0000-0700-00001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6" name="Text Box 1">
          <a:extLst>
            <a:ext uri="{FF2B5EF4-FFF2-40B4-BE49-F238E27FC236}">
              <a16:creationId xmlns:a16="http://schemas.microsoft.com/office/drawing/2014/main" id="{00000000-0008-0000-0700-00001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7" name="Text Box 2">
          <a:extLst>
            <a:ext uri="{FF2B5EF4-FFF2-40B4-BE49-F238E27FC236}">
              <a16:creationId xmlns:a16="http://schemas.microsoft.com/office/drawing/2014/main" id="{00000000-0008-0000-0700-00001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8" name="Text Box 3">
          <a:extLst>
            <a:ext uri="{FF2B5EF4-FFF2-40B4-BE49-F238E27FC236}">
              <a16:creationId xmlns:a16="http://schemas.microsoft.com/office/drawing/2014/main" id="{00000000-0008-0000-0700-00001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9" name="Text Box 4">
          <a:extLst>
            <a:ext uri="{FF2B5EF4-FFF2-40B4-BE49-F238E27FC236}">
              <a16:creationId xmlns:a16="http://schemas.microsoft.com/office/drawing/2014/main" id="{00000000-0008-0000-0700-00001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40" name="Text Box 5">
          <a:extLst>
            <a:ext uri="{FF2B5EF4-FFF2-40B4-BE49-F238E27FC236}">
              <a16:creationId xmlns:a16="http://schemas.microsoft.com/office/drawing/2014/main" id="{00000000-0008-0000-0700-00001C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1" name="Text Box 6">
          <a:extLst>
            <a:ext uri="{FF2B5EF4-FFF2-40B4-BE49-F238E27FC236}">
              <a16:creationId xmlns:a16="http://schemas.microsoft.com/office/drawing/2014/main" id="{00000000-0008-0000-0700-00001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2" name="Text Box 7">
          <a:extLst>
            <a:ext uri="{FF2B5EF4-FFF2-40B4-BE49-F238E27FC236}">
              <a16:creationId xmlns:a16="http://schemas.microsoft.com/office/drawing/2014/main" id="{00000000-0008-0000-0700-00001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3" name="Text Box 8">
          <a:extLst>
            <a:ext uri="{FF2B5EF4-FFF2-40B4-BE49-F238E27FC236}">
              <a16:creationId xmlns:a16="http://schemas.microsoft.com/office/drawing/2014/main" id="{00000000-0008-0000-0700-00001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4" name="Text Box 9">
          <a:extLst>
            <a:ext uri="{FF2B5EF4-FFF2-40B4-BE49-F238E27FC236}">
              <a16:creationId xmlns:a16="http://schemas.microsoft.com/office/drawing/2014/main" id="{00000000-0008-0000-0700-00002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5" name="Text Box 10">
          <a:extLst>
            <a:ext uri="{FF2B5EF4-FFF2-40B4-BE49-F238E27FC236}">
              <a16:creationId xmlns:a16="http://schemas.microsoft.com/office/drawing/2014/main" id="{00000000-0008-0000-0700-00002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6" name="Text Box 11">
          <a:extLst>
            <a:ext uri="{FF2B5EF4-FFF2-40B4-BE49-F238E27FC236}">
              <a16:creationId xmlns:a16="http://schemas.microsoft.com/office/drawing/2014/main" id="{00000000-0008-0000-0700-00002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7" name="Text Box 12">
          <a:extLst>
            <a:ext uri="{FF2B5EF4-FFF2-40B4-BE49-F238E27FC236}">
              <a16:creationId xmlns:a16="http://schemas.microsoft.com/office/drawing/2014/main" id="{00000000-0008-0000-0700-00002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8" name="Text Box 14">
          <a:extLst>
            <a:ext uri="{FF2B5EF4-FFF2-40B4-BE49-F238E27FC236}">
              <a16:creationId xmlns:a16="http://schemas.microsoft.com/office/drawing/2014/main" id="{00000000-0008-0000-0700-00002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9" name="Text Box 15">
          <a:extLst>
            <a:ext uri="{FF2B5EF4-FFF2-40B4-BE49-F238E27FC236}">
              <a16:creationId xmlns:a16="http://schemas.microsoft.com/office/drawing/2014/main" id="{00000000-0008-0000-0700-00002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0" name="Text Box 17">
          <a:extLst>
            <a:ext uri="{FF2B5EF4-FFF2-40B4-BE49-F238E27FC236}">
              <a16:creationId xmlns:a16="http://schemas.microsoft.com/office/drawing/2014/main" id="{00000000-0008-0000-0700-00002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1" name="Text Box 18">
          <a:extLst>
            <a:ext uri="{FF2B5EF4-FFF2-40B4-BE49-F238E27FC236}">
              <a16:creationId xmlns:a16="http://schemas.microsoft.com/office/drawing/2014/main" id="{00000000-0008-0000-0700-00002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552" name="Text Box 1">
          <a:extLst>
            <a:ext uri="{FF2B5EF4-FFF2-40B4-BE49-F238E27FC236}">
              <a16:creationId xmlns:a16="http://schemas.microsoft.com/office/drawing/2014/main" id="{00000000-0008-0000-0700-000028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3" name="Text Box 4">
          <a:extLst>
            <a:ext uri="{FF2B5EF4-FFF2-40B4-BE49-F238E27FC236}">
              <a16:creationId xmlns:a16="http://schemas.microsoft.com/office/drawing/2014/main" id="{00000000-0008-0000-0700-00002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4" name="Text Box 5">
          <a:extLst>
            <a:ext uri="{FF2B5EF4-FFF2-40B4-BE49-F238E27FC236}">
              <a16:creationId xmlns:a16="http://schemas.microsoft.com/office/drawing/2014/main" id="{00000000-0008-0000-0700-00002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5" name="Text Box 6">
          <a:extLst>
            <a:ext uri="{FF2B5EF4-FFF2-40B4-BE49-F238E27FC236}">
              <a16:creationId xmlns:a16="http://schemas.microsoft.com/office/drawing/2014/main" id="{00000000-0008-0000-0700-00002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56" name="Text Box 7">
          <a:extLst>
            <a:ext uri="{FF2B5EF4-FFF2-40B4-BE49-F238E27FC236}">
              <a16:creationId xmlns:a16="http://schemas.microsoft.com/office/drawing/2014/main" id="{00000000-0008-0000-0700-00002C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7" name="Text Box 8">
          <a:extLst>
            <a:ext uri="{FF2B5EF4-FFF2-40B4-BE49-F238E27FC236}">
              <a16:creationId xmlns:a16="http://schemas.microsoft.com/office/drawing/2014/main" id="{00000000-0008-0000-0700-00002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8" name="Text Box 9">
          <a:extLst>
            <a:ext uri="{FF2B5EF4-FFF2-40B4-BE49-F238E27FC236}">
              <a16:creationId xmlns:a16="http://schemas.microsoft.com/office/drawing/2014/main" id="{00000000-0008-0000-0700-00002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9" name="Text Box 11">
          <a:extLst>
            <a:ext uri="{FF2B5EF4-FFF2-40B4-BE49-F238E27FC236}">
              <a16:creationId xmlns:a16="http://schemas.microsoft.com/office/drawing/2014/main" id="{00000000-0008-0000-0700-00002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0" name="Text Box 12">
          <a:extLst>
            <a:ext uri="{FF2B5EF4-FFF2-40B4-BE49-F238E27FC236}">
              <a16:creationId xmlns:a16="http://schemas.microsoft.com/office/drawing/2014/main" id="{00000000-0008-0000-0700-00003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1" name="Text Box 13">
          <a:extLst>
            <a:ext uri="{FF2B5EF4-FFF2-40B4-BE49-F238E27FC236}">
              <a16:creationId xmlns:a16="http://schemas.microsoft.com/office/drawing/2014/main" id="{00000000-0008-0000-0700-00003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2" name="Text Box 14">
          <a:extLst>
            <a:ext uri="{FF2B5EF4-FFF2-40B4-BE49-F238E27FC236}">
              <a16:creationId xmlns:a16="http://schemas.microsoft.com/office/drawing/2014/main" id="{00000000-0008-0000-0700-00003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3" name="Text Box 18">
          <a:extLst>
            <a:ext uri="{FF2B5EF4-FFF2-40B4-BE49-F238E27FC236}">
              <a16:creationId xmlns:a16="http://schemas.microsoft.com/office/drawing/2014/main" id="{00000000-0008-0000-0700-00003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4" name="Text Box 19">
          <a:extLst>
            <a:ext uri="{FF2B5EF4-FFF2-40B4-BE49-F238E27FC236}">
              <a16:creationId xmlns:a16="http://schemas.microsoft.com/office/drawing/2014/main" id="{00000000-0008-0000-0700-00003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5" name="Text Box 1">
          <a:extLst>
            <a:ext uri="{FF2B5EF4-FFF2-40B4-BE49-F238E27FC236}">
              <a16:creationId xmlns:a16="http://schemas.microsoft.com/office/drawing/2014/main" id="{00000000-0008-0000-0700-00003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6" name="Text Box 2">
          <a:extLst>
            <a:ext uri="{FF2B5EF4-FFF2-40B4-BE49-F238E27FC236}">
              <a16:creationId xmlns:a16="http://schemas.microsoft.com/office/drawing/2014/main" id="{00000000-0008-0000-0700-00003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7" name="Text Box 3">
          <a:extLst>
            <a:ext uri="{FF2B5EF4-FFF2-40B4-BE49-F238E27FC236}">
              <a16:creationId xmlns:a16="http://schemas.microsoft.com/office/drawing/2014/main" id="{00000000-0008-0000-0700-00003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8" name="Text Box 4">
          <a:extLst>
            <a:ext uri="{FF2B5EF4-FFF2-40B4-BE49-F238E27FC236}">
              <a16:creationId xmlns:a16="http://schemas.microsoft.com/office/drawing/2014/main" id="{00000000-0008-0000-0700-00003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69" name="Text Box 5">
          <a:extLst>
            <a:ext uri="{FF2B5EF4-FFF2-40B4-BE49-F238E27FC236}">
              <a16:creationId xmlns:a16="http://schemas.microsoft.com/office/drawing/2014/main" id="{00000000-0008-0000-0700-000039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0" name="Text Box 6">
          <a:extLst>
            <a:ext uri="{FF2B5EF4-FFF2-40B4-BE49-F238E27FC236}">
              <a16:creationId xmlns:a16="http://schemas.microsoft.com/office/drawing/2014/main" id="{00000000-0008-0000-0700-00003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1" name="Text Box 7">
          <a:extLst>
            <a:ext uri="{FF2B5EF4-FFF2-40B4-BE49-F238E27FC236}">
              <a16:creationId xmlns:a16="http://schemas.microsoft.com/office/drawing/2014/main" id="{00000000-0008-0000-0700-00003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2" name="Text Box 8">
          <a:extLst>
            <a:ext uri="{FF2B5EF4-FFF2-40B4-BE49-F238E27FC236}">
              <a16:creationId xmlns:a16="http://schemas.microsoft.com/office/drawing/2014/main" id="{00000000-0008-0000-0700-00003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3" name="Text Box 9">
          <a:extLst>
            <a:ext uri="{FF2B5EF4-FFF2-40B4-BE49-F238E27FC236}">
              <a16:creationId xmlns:a16="http://schemas.microsoft.com/office/drawing/2014/main" id="{00000000-0008-0000-0700-00003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4" name="Text Box 10">
          <a:extLst>
            <a:ext uri="{FF2B5EF4-FFF2-40B4-BE49-F238E27FC236}">
              <a16:creationId xmlns:a16="http://schemas.microsoft.com/office/drawing/2014/main" id="{00000000-0008-0000-0700-00003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5" name="Text Box 11">
          <a:extLst>
            <a:ext uri="{FF2B5EF4-FFF2-40B4-BE49-F238E27FC236}">
              <a16:creationId xmlns:a16="http://schemas.microsoft.com/office/drawing/2014/main" id="{00000000-0008-0000-0700-00003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6" name="Text Box 12">
          <a:extLst>
            <a:ext uri="{FF2B5EF4-FFF2-40B4-BE49-F238E27FC236}">
              <a16:creationId xmlns:a16="http://schemas.microsoft.com/office/drawing/2014/main" id="{00000000-0008-0000-0700-00004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7" name="Text Box 14">
          <a:extLst>
            <a:ext uri="{FF2B5EF4-FFF2-40B4-BE49-F238E27FC236}">
              <a16:creationId xmlns:a16="http://schemas.microsoft.com/office/drawing/2014/main" id="{00000000-0008-0000-0700-00004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8" name="Text Box 15">
          <a:extLst>
            <a:ext uri="{FF2B5EF4-FFF2-40B4-BE49-F238E27FC236}">
              <a16:creationId xmlns:a16="http://schemas.microsoft.com/office/drawing/2014/main" id="{00000000-0008-0000-0700-00004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9" name="Text Box 17">
          <a:extLst>
            <a:ext uri="{FF2B5EF4-FFF2-40B4-BE49-F238E27FC236}">
              <a16:creationId xmlns:a16="http://schemas.microsoft.com/office/drawing/2014/main" id="{00000000-0008-0000-0700-00004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80" name="Text Box 18">
          <a:extLst>
            <a:ext uri="{FF2B5EF4-FFF2-40B4-BE49-F238E27FC236}">
              <a16:creationId xmlns:a16="http://schemas.microsoft.com/office/drawing/2014/main" id="{00000000-0008-0000-0700-00004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1" name="Text Box 1">
          <a:extLst>
            <a:ext uri="{FF2B5EF4-FFF2-40B4-BE49-F238E27FC236}">
              <a16:creationId xmlns:a16="http://schemas.microsoft.com/office/drawing/2014/main" id="{00000000-0008-0000-0700-00004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2" name="Text Box 4">
          <a:extLst>
            <a:ext uri="{FF2B5EF4-FFF2-40B4-BE49-F238E27FC236}">
              <a16:creationId xmlns:a16="http://schemas.microsoft.com/office/drawing/2014/main" id="{00000000-0008-0000-0700-00004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3" name="Text Box 5">
          <a:extLst>
            <a:ext uri="{FF2B5EF4-FFF2-40B4-BE49-F238E27FC236}">
              <a16:creationId xmlns:a16="http://schemas.microsoft.com/office/drawing/2014/main" id="{00000000-0008-0000-0700-00004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4" name="Text Box 6">
          <a:extLst>
            <a:ext uri="{FF2B5EF4-FFF2-40B4-BE49-F238E27FC236}">
              <a16:creationId xmlns:a16="http://schemas.microsoft.com/office/drawing/2014/main" id="{00000000-0008-0000-0700-00004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85" name="Text Box 7">
          <a:extLst>
            <a:ext uri="{FF2B5EF4-FFF2-40B4-BE49-F238E27FC236}">
              <a16:creationId xmlns:a16="http://schemas.microsoft.com/office/drawing/2014/main" id="{00000000-0008-0000-0700-000049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6" name="Text Box 8">
          <a:extLst>
            <a:ext uri="{FF2B5EF4-FFF2-40B4-BE49-F238E27FC236}">
              <a16:creationId xmlns:a16="http://schemas.microsoft.com/office/drawing/2014/main" id="{00000000-0008-0000-0700-00004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7" name="Text Box 9">
          <a:extLst>
            <a:ext uri="{FF2B5EF4-FFF2-40B4-BE49-F238E27FC236}">
              <a16:creationId xmlns:a16="http://schemas.microsoft.com/office/drawing/2014/main" id="{00000000-0008-0000-0700-00004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8" name="Text Box 11">
          <a:extLst>
            <a:ext uri="{FF2B5EF4-FFF2-40B4-BE49-F238E27FC236}">
              <a16:creationId xmlns:a16="http://schemas.microsoft.com/office/drawing/2014/main" id="{00000000-0008-0000-0700-00004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9" name="Text Box 12">
          <a:extLst>
            <a:ext uri="{FF2B5EF4-FFF2-40B4-BE49-F238E27FC236}">
              <a16:creationId xmlns:a16="http://schemas.microsoft.com/office/drawing/2014/main" id="{00000000-0008-0000-0700-00004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0" name="Text Box 13">
          <a:extLst>
            <a:ext uri="{FF2B5EF4-FFF2-40B4-BE49-F238E27FC236}">
              <a16:creationId xmlns:a16="http://schemas.microsoft.com/office/drawing/2014/main" id="{00000000-0008-0000-0700-00004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1" name="Text Box 14">
          <a:extLst>
            <a:ext uri="{FF2B5EF4-FFF2-40B4-BE49-F238E27FC236}">
              <a16:creationId xmlns:a16="http://schemas.microsoft.com/office/drawing/2014/main" id="{00000000-0008-0000-0700-00004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2" name="Text Box 18">
          <a:extLst>
            <a:ext uri="{FF2B5EF4-FFF2-40B4-BE49-F238E27FC236}">
              <a16:creationId xmlns:a16="http://schemas.microsoft.com/office/drawing/2014/main" id="{00000000-0008-0000-0700-00005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3" name="Text Box 19">
          <a:extLst>
            <a:ext uri="{FF2B5EF4-FFF2-40B4-BE49-F238E27FC236}">
              <a16:creationId xmlns:a16="http://schemas.microsoft.com/office/drawing/2014/main" id="{00000000-0008-0000-0700-00005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4" name="Text Box 18">
          <a:extLst>
            <a:ext uri="{FF2B5EF4-FFF2-40B4-BE49-F238E27FC236}">
              <a16:creationId xmlns:a16="http://schemas.microsoft.com/office/drawing/2014/main" id="{00000000-0008-0000-0700-00005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5" name="Text Box 1">
          <a:extLst>
            <a:ext uri="{FF2B5EF4-FFF2-40B4-BE49-F238E27FC236}">
              <a16:creationId xmlns:a16="http://schemas.microsoft.com/office/drawing/2014/main" id="{00000000-0008-0000-0700-00005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6" name="Text Box 18">
          <a:extLst>
            <a:ext uri="{FF2B5EF4-FFF2-40B4-BE49-F238E27FC236}">
              <a16:creationId xmlns:a16="http://schemas.microsoft.com/office/drawing/2014/main" id="{00000000-0008-0000-0700-00005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7" name="Text Box 18">
          <a:extLst>
            <a:ext uri="{FF2B5EF4-FFF2-40B4-BE49-F238E27FC236}">
              <a16:creationId xmlns:a16="http://schemas.microsoft.com/office/drawing/2014/main" id="{00000000-0008-0000-0700-00005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8" name="Text Box 1">
          <a:extLst>
            <a:ext uri="{FF2B5EF4-FFF2-40B4-BE49-F238E27FC236}">
              <a16:creationId xmlns:a16="http://schemas.microsoft.com/office/drawing/2014/main" id="{00000000-0008-0000-0700-00005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9" name="Text Box 18">
          <a:extLst>
            <a:ext uri="{FF2B5EF4-FFF2-40B4-BE49-F238E27FC236}">
              <a16:creationId xmlns:a16="http://schemas.microsoft.com/office/drawing/2014/main" id="{00000000-0008-0000-0700-00005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0" name="Text Box 18">
          <a:extLst>
            <a:ext uri="{FF2B5EF4-FFF2-40B4-BE49-F238E27FC236}">
              <a16:creationId xmlns:a16="http://schemas.microsoft.com/office/drawing/2014/main" id="{00000000-0008-0000-0700-00005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1" name="Text Box 1">
          <a:extLst>
            <a:ext uri="{FF2B5EF4-FFF2-40B4-BE49-F238E27FC236}">
              <a16:creationId xmlns:a16="http://schemas.microsoft.com/office/drawing/2014/main" id="{00000000-0008-0000-0700-00005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2" name="Text Box 18">
          <a:extLst>
            <a:ext uri="{FF2B5EF4-FFF2-40B4-BE49-F238E27FC236}">
              <a16:creationId xmlns:a16="http://schemas.microsoft.com/office/drawing/2014/main" id="{00000000-0008-0000-0700-00005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3" name="Text Box 18">
          <a:extLst>
            <a:ext uri="{FF2B5EF4-FFF2-40B4-BE49-F238E27FC236}">
              <a16:creationId xmlns:a16="http://schemas.microsoft.com/office/drawing/2014/main" id="{00000000-0008-0000-0700-00005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4" name="Text Box 1">
          <a:extLst>
            <a:ext uri="{FF2B5EF4-FFF2-40B4-BE49-F238E27FC236}">
              <a16:creationId xmlns:a16="http://schemas.microsoft.com/office/drawing/2014/main" id="{00000000-0008-0000-0700-00005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5" name="Text Box 18">
          <a:extLst>
            <a:ext uri="{FF2B5EF4-FFF2-40B4-BE49-F238E27FC236}">
              <a16:creationId xmlns:a16="http://schemas.microsoft.com/office/drawing/2014/main" id="{00000000-0008-0000-0700-00005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6" name="Text Box 18">
          <a:extLst>
            <a:ext uri="{FF2B5EF4-FFF2-40B4-BE49-F238E27FC236}">
              <a16:creationId xmlns:a16="http://schemas.microsoft.com/office/drawing/2014/main" id="{00000000-0008-0000-0700-00005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7" name="Text Box 1">
          <a:extLst>
            <a:ext uri="{FF2B5EF4-FFF2-40B4-BE49-F238E27FC236}">
              <a16:creationId xmlns:a16="http://schemas.microsoft.com/office/drawing/2014/main" id="{00000000-0008-0000-0700-00005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8" name="Text Box 18">
          <a:extLst>
            <a:ext uri="{FF2B5EF4-FFF2-40B4-BE49-F238E27FC236}">
              <a16:creationId xmlns:a16="http://schemas.microsoft.com/office/drawing/2014/main" id="{00000000-0008-0000-0700-00006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9" name="Text Box 18">
          <a:extLst>
            <a:ext uri="{FF2B5EF4-FFF2-40B4-BE49-F238E27FC236}">
              <a16:creationId xmlns:a16="http://schemas.microsoft.com/office/drawing/2014/main" id="{00000000-0008-0000-0700-00006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0" name="Text Box 1">
          <a:extLst>
            <a:ext uri="{FF2B5EF4-FFF2-40B4-BE49-F238E27FC236}">
              <a16:creationId xmlns:a16="http://schemas.microsoft.com/office/drawing/2014/main" id="{00000000-0008-0000-0700-00006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1" name="Text Box 18">
          <a:extLst>
            <a:ext uri="{FF2B5EF4-FFF2-40B4-BE49-F238E27FC236}">
              <a16:creationId xmlns:a16="http://schemas.microsoft.com/office/drawing/2014/main" id="{00000000-0008-0000-0700-00006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2" name="Text Box 18">
          <a:extLst>
            <a:ext uri="{FF2B5EF4-FFF2-40B4-BE49-F238E27FC236}">
              <a16:creationId xmlns:a16="http://schemas.microsoft.com/office/drawing/2014/main" id="{00000000-0008-0000-0700-00006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3" name="Text Box 1">
          <a:extLst>
            <a:ext uri="{FF2B5EF4-FFF2-40B4-BE49-F238E27FC236}">
              <a16:creationId xmlns:a16="http://schemas.microsoft.com/office/drawing/2014/main" id="{00000000-0008-0000-0700-00006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4" name="Text Box 18">
          <a:extLst>
            <a:ext uri="{FF2B5EF4-FFF2-40B4-BE49-F238E27FC236}">
              <a16:creationId xmlns:a16="http://schemas.microsoft.com/office/drawing/2014/main" id="{00000000-0008-0000-0700-00006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5" name="Text Box 18">
          <a:extLst>
            <a:ext uri="{FF2B5EF4-FFF2-40B4-BE49-F238E27FC236}">
              <a16:creationId xmlns:a16="http://schemas.microsoft.com/office/drawing/2014/main" id="{00000000-0008-0000-0700-00006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6" name="Text Box 1">
          <a:extLst>
            <a:ext uri="{FF2B5EF4-FFF2-40B4-BE49-F238E27FC236}">
              <a16:creationId xmlns:a16="http://schemas.microsoft.com/office/drawing/2014/main" id="{00000000-0008-0000-0700-00006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7" name="Text Box 18">
          <a:extLst>
            <a:ext uri="{FF2B5EF4-FFF2-40B4-BE49-F238E27FC236}">
              <a16:creationId xmlns:a16="http://schemas.microsoft.com/office/drawing/2014/main" id="{00000000-0008-0000-0700-00006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8" name="Text Box 18">
          <a:extLst>
            <a:ext uri="{FF2B5EF4-FFF2-40B4-BE49-F238E27FC236}">
              <a16:creationId xmlns:a16="http://schemas.microsoft.com/office/drawing/2014/main" id="{00000000-0008-0000-0700-00006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9" name="Text Box 1">
          <a:extLst>
            <a:ext uri="{FF2B5EF4-FFF2-40B4-BE49-F238E27FC236}">
              <a16:creationId xmlns:a16="http://schemas.microsoft.com/office/drawing/2014/main" id="{00000000-0008-0000-0700-00006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0" name="Text Box 18">
          <a:extLst>
            <a:ext uri="{FF2B5EF4-FFF2-40B4-BE49-F238E27FC236}">
              <a16:creationId xmlns:a16="http://schemas.microsoft.com/office/drawing/2014/main" id="{00000000-0008-0000-0700-00006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1" name="Text Box 18">
          <a:extLst>
            <a:ext uri="{FF2B5EF4-FFF2-40B4-BE49-F238E27FC236}">
              <a16:creationId xmlns:a16="http://schemas.microsoft.com/office/drawing/2014/main" id="{00000000-0008-0000-0700-00006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2" name="Text Box 1">
          <a:extLst>
            <a:ext uri="{FF2B5EF4-FFF2-40B4-BE49-F238E27FC236}">
              <a16:creationId xmlns:a16="http://schemas.microsoft.com/office/drawing/2014/main" id="{00000000-0008-0000-0700-00006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3" name="Text Box 18">
          <a:extLst>
            <a:ext uri="{FF2B5EF4-FFF2-40B4-BE49-F238E27FC236}">
              <a16:creationId xmlns:a16="http://schemas.microsoft.com/office/drawing/2014/main" id="{00000000-0008-0000-0700-00006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4" name="Text Box 18">
          <a:extLst>
            <a:ext uri="{FF2B5EF4-FFF2-40B4-BE49-F238E27FC236}">
              <a16:creationId xmlns:a16="http://schemas.microsoft.com/office/drawing/2014/main" id="{00000000-0008-0000-0700-00007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5" name="Text Box 1">
          <a:extLst>
            <a:ext uri="{FF2B5EF4-FFF2-40B4-BE49-F238E27FC236}">
              <a16:creationId xmlns:a16="http://schemas.microsoft.com/office/drawing/2014/main" id="{00000000-0008-0000-0700-00007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6" name="Text Box 18">
          <a:extLst>
            <a:ext uri="{FF2B5EF4-FFF2-40B4-BE49-F238E27FC236}">
              <a16:creationId xmlns:a16="http://schemas.microsoft.com/office/drawing/2014/main" id="{00000000-0008-0000-0700-00007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7" name="Text Box 1">
          <a:extLst>
            <a:ext uri="{FF2B5EF4-FFF2-40B4-BE49-F238E27FC236}">
              <a16:creationId xmlns:a16="http://schemas.microsoft.com/office/drawing/2014/main" id="{00000000-0008-0000-0700-00007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8" name="Text Box 2">
          <a:extLst>
            <a:ext uri="{FF2B5EF4-FFF2-40B4-BE49-F238E27FC236}">
              <a16:creationId xmlns:a16="http://schemas.microsoft.com/office/drawing/2014/main" id="{00000000-0008-0000-0700-00007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9" name="Text Box 3">
          <a:extLst>
            <a:ext uri="{FF2B5EF4-FFF2-40B4-BE49-F238E27FC236}">
              <a16:creationId xmlns:a16="http://schemas.microsoft.com/office/drawing/2014/main" id="{00000000-0008-0000-0700-00007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0" name="Text Box 4">
          <a:extLst>
            <a:ext uri="{FF2B5EF4-FFF2-40B4-BE49-F238E27FC236}">
              <a16:creationId xmlns:a16="http://schemas.microsoft.com/office/drawing/2014/main" id="{00000000-0008-0000-0700-00007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31" name="Text Box 5">
          <a:extLst>
            <a:ext uri="{FF2B5EF4-FFF2-40B4-BE49-F238E27FC236}">
              <a16:creationId xmlns:a16="http://schemas.microsoft.com/office/drawing/2014/main" id="{00000000-0008-0000-0700-000077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2" name="Text Box 6">
          <a:extLst>
            <a:ext uri="{FF2B5EF4-FFF2-40B4-BE49-F238E27FC236}">
              <a16:creationId xmlns:a16="http://schemas.microsoft.com/office/drawing/2014/main" id="{00000000-0008-0000-0700-00007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3" name="Text Box 7">
          <a:extLst>
            <a:ext uri="{FF2B5EF4-FFF2-40B4-BE49-F238E27FC236}">
              <a16:creationId xmlns:a16="http://schemas.microsoft.com/office/drawing/2014/main" id="{00000000-0008-0000-0700-00007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4" name="Text Box 8">
          <a:extLst>
            <a:ext uri="{FF2B5EF4-FFF2-40B4-BE49-F238E27FC236}">
              <a16:creationId xmlns:a16="http://schemas.microsoft.com/office/drawing/2014/main" id="{00000000-0008-0000-0700-00007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5" name="Text Box 9">
          <a:extLst>
            <a:ext uri="{FF2B5EF4-FFF2-40B4-BE49-F238E27FC236}">
              <a16:creationId xmlns:a16="http://schemas.microsoft.com/office/drawing/2014/main" id="{00000000-0008-0000-0700-00007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6" name="Text Box 10">
          <a:extLst>
            <a:ext uri="{FF2B5EF4-FFF2-40B4-BE49-F238E27FC236}">
              <a16:creationId xmlns:a16="http://schemas.microsoft.com/office/drawing/2014/main" id="{00000000-0008-0000-0700-00007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7" name="Text Box 11">
          <a:extLst>
            <a:ext uri="{FF2B5EF4-FFF2-40B4-BE49-F238E27FC236}">
              <a16:creationId xmlns:a16="http://schemas.microsoft.com/office/drawing/2014/main" id="{00000000-0008-0000-0700-00007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8" name="Text Box 12">
          <a:extLst>
            <a:ext uri="{FF2B5EF4-FFF2-40B4-BE49-F238E27FC236}">
              <a16:creationId xmlns:a16="http://schemas.microsoft.com/office/drawing/2014/main" id="{00000000-0008-0000-0700-00007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9" name="Text Box 14">
          <a:extLst>
            <a:ext uri="{FF2B5EF4-FFF2-40B4-BE49-F238E27FC236}">
              <a16:creationId xmlns:a16="http://schemas.microsoft.com/office/drawing/2014/main" id="{00000000-0008-0000-0700-00007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0" name="Text Box 15">
          <a:extLst>
            <a:ext uri="{FF2B5EF4-FFF2-40B4-BE49-F238E27FC236}">
              <a16:creationId xmlns:a16="http://schemas.microsoft.com/office/drawing/2014/main" id="{00000000-0008-0000-0700-00008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1" name="Text Box 17">
          <a:extLst>
            <a:ext uri="{FF2B5EF4-FFF2-40B4-BE49-F238E27FC236}">
              <a16:creationId xmlns:a16="http://schemas.microsoft.com/office/drawing/2014/main" id="{00000000-0008-0000-0700-00008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2" name="Text Box 18">
          <a:extLst>
            <a:ext uri="{FF2B5EF4-FFF2-40B4-BE49-F238E27FC236}">
              <a16:creationId xmlns:a16="http://schemas.microsoft.com/office/drawing/2014/main" id="{00000000-0008-0000-0700-00008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643" name="Text Box 1">
          <a:extLst>
            <a:ext uri="{FF2B5EF4-FFF2-40B4-BE49-F238E27FC236}">
              <a16:creationId xmlns:a16="http://schemas.microsoft.com/office/drawing/2014/main" id="{00000000-0008-0000-0700-000083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4" name="Text Box 4">
          <a:extLst>
            <a:ext uri="{FF2B5EF4-FFF2-40B4-BE49-F238E27FC236}">
              <a16:creationId xmlns:a16="http://schemas.microsoft.com/office/drawing/2014/main" id="{00000000-0008-0000-0700-00008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5" name="Text Box 5">
          <a:extLst>
            <a:ext uri="{FF2B5EF4-FFF2-40B4-BE49-F238E27FC236}">
              <a16:creationId xmlns:a16="http://schemas.microsoft.com/office/drawing/2014/main" id="{00000000-0008-0000-0700-00008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6" name="Text Box 6">
          <a:extLst>
            <a:ext uri="{FF2B5EF4-FFF2-40B4-BE49-F238E27FC236}">
              <a16:creationId xmlns:a16="http://schemas.microsoft.com/office/drawing/2014/main" id="{00000000-0008-0000-0700-00008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47" name="Text Box 7">
          <a:extLst>
            <a:ext uri="{FF2B5EF4-FFF2-40B4-BE49-F238E27FC236}">
              <a16:creationId xmlns:a16="http://schemas.microsoft.com/office/drawing/2014/main" id="{00000000-0008-0000-0700-000087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8" name="Text Box 8">
          <a:extLst>
            <a:ext uri="{FF2B5EF4-FFF2-40B4-BE49-F238E27FC236}">
              <a16:creationId xmlns:a16="http://schemas.microsoft.com/office/drawing/2014/main" id="{00000000-0008-0000-0700-00008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9" name="Text Box 9">
          <a:extLst>
            <a:ext uri="{FF2B5EF4-FFF2-40B4-BE49-F238E27FC236}">
              <a16:creationId xmlns:a16="http://schemas.microsoft.com/office/drawing/2014/main" id="{00000000-0008-0000-0700-00008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0" name="Text Box 11">
          <a:extLst>
            <a:ext uri="{FF2B5EF4-FFF2-40B4-BE49-F238E27FC236}">
              <a16:creationId xmlns:a16="http://schemas.microsoft.com/office/drawing/2014/main" id="{00000000-0008-0000-0700-00008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1" name="Text Box 12">
          <a:extLst>
            <a:ext uri="{FF2B5EF4-FFF2-40B4-BE49-F238E27FC236}">
              <a16:creationId xmlns:a16="http://schemas.microsoft.com/office/drawing/2014/main" id="{00000000-0008-0000-0700-00008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2" name="Text Box 13">
          <a:extLst>
            <a:ext uri="{FF2B5EF4-FFF2-40B4-BE49-F238E27FC236}">
              <a16:creationId xmlns:a16="http://schemas.microsoft.com/office/drawing/2014/main" id="{00000000-0008-0000-0700-00008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3" name="Text Box 14">
          <a:extLst>
            <a:ext uri="{FF2B5EF4-FFF2-40B4-BE49-F238E27FC236}">
              <a16:creationId xmlns:a16="http://schemas.microsoft.com/office/drawing/2014/main" id="{00000000-0008-0000-0700-00008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4" name="Text Box 19">
          <a:extLst>
            <a:ext uri="{FF2B5EF4-FFF2-40B4-BE49-F238E27FC236}">
              <a16:creationId xmlns:a16="http://schemas.microsoft.com/office/drawing/2014/main" id="{00000000-0008-0000-0700-00008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5" name="Text Box 1">
          <a:extLst>
            <a:ext uri="{FF2B5EF4-FFF2-40B4-BE49-F238E27FC236}">
              <a16:creationId xmlns:a16="http://schemas.microsoft.com/office/drawing/2014/main" id="{00000000-0008-0000-0700-00008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6" name="Text Box 2">
          <a:extLst>
            <a:ext uri="{FF2B5EF4-FFF2-40B4-BE49-F238E27FC236}">
              <a16:creationId xmlns:a16="http://schemas.microsoft.com/office/drawing/2014/main" id="{00000000-0008-0000-0700-00009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7" name="Text Box 3">
          <a:extLst>
            <a:ext uri="{FF2B5EF4-FFF2-40B4-BE49-F238E27FC236}">
              <a16:creationId xmlns:a16="http://schemas.microsoft.com/office/drawing/2014/main" id="{00000000-0008-0000-0700-00009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8" name="Text Box 4">
          <a:extLst>
            <a:ext uri="{FF2B5EF4-FFF2-40B4-BE49-F238E27FC236}">
              <a16:creationId xmlns:a16="http://schemas.microsoft.com/office/drawing/2014/main" id="{00000000-0008-0000-0700-00009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59" name="Text Box 5">
          <a:extLst>
            <a:ext uri="{FF2B5EF4-FFF2-40B4-BE49-F238E27FC236}">
              <a16:creationId xmlns:a16="http://schemas.microsoft.com/office/drawing/2014/main" id="{00000000-0008-0000-0700-000093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0" name="Text Box 6">
          <a:extLst>
            <a:ext uri="{FF2B5EF4-FFF2-40B4-BE49-F238E27FC236}">
              <a16:creationId xmlns:a16="http://schemas.microsoft.com/office/drawing/2014/main" id="{00000000-0008-0000-0700-00009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1" name="Text Box 7">
          <a:extLst>
            <a:ext uri="{FF2B5EF4-FFF2-40B4-BE49-F238E27FC236}">
              <a16:creationId xmlns:a16="http://schemas.microsoft.com/office/drawing/2014/main" id="{00000000-0008-0000-0700-00009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2" name="Text Box 8">
          <a:extLst>
            <a:ext uri="{FF2B5EF4-FFF2-40B4-BE49-F238E27FC236}">
              <a16:creationId xmlns:a16="http://schemas.microsoft.com/office/drawing/2014/main" id="{00000000-0008-0000-0700-00009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3" name="Text Box 9">
          <a:extLst>
            <a:ext uri="{FF2B5EF4-FFF2-40B4-BE49-F238E27FC236}">
              <a16:creationId xmlns:a16="http://schemas.microsoft.com/office/drawing/2014/main" id="{00000000-0008-0000-0700-00009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4" name="Text Box 10">
          <a:extLst>
            <a:ext uri="{FF2B5EF4-FFF2-40B4-BE49-F238E27FC236}">
              <a16:creationId xmlns:a16="http://schemas.microsoft.com/office/drawing/2014/main" id="{00000000-0008-0000-0700-00009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5" name="Text Box 11">
          <a:extLst>
            <a:ext uri="{FF2B5EF4-FFF2-40B4-BE49-F238E27FC236}">
              <a16:creationId xmlns:a16="http://schemas.microsoft.com/office/drawing/2014/main" id="{00000000-0008-0000-0700-00009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6" name="Text Box 12">
          <a:extLst>
            <a:ext uri="{FF2B5EF4-FFF2-40B4-BE49-F238E27FC236}">
              <a16:creationId xmlns:a16="http://schemas.microsoft.com/office/drawing/2014/main" id="{00000000-0008-0000-0700-00009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7" name="Text Box 14">
          <a:extLst>
            <a:ext uri="{FF2B5EF4-FFF2-40B4-BE49-F238E27FC236}">
              <a16:creationId xmlns:a16="http://schemas.microsoft.com/office/drawing/2014/main" id="{00000000-0008-0000-0700-00009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8" name="Text Box 15">
          <a:extLst>
            <a:ext uri="{FF2B5EF4-FFF2-40B4-BE49-F238E27FC236}">
              <a16:creationId xmlns:a16="http://schemas.microsoft.com/office/drawing/2014/main" id="{00000000-0008-0000-0700-00009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9" name="Text Box 17">
          <a:extLst>
            <a:ext uri="{FF2B5EF4-FFF2-40B4-BE49-F238E27FC236}">
              <a16:creationId xmlns:a16="http://schemas.microsoft.com/office/drawing/2014/main" id="{00000000-0008-0000-0700-00009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70" name="Text Box 18">
          <a:extLst>
            <a:ext uri="{FF2B5EF4-FFF2-40B4-BE49-F238E27FC236}">
              <a16:creationId xmlns:a16="http://schemas.microsoft.com/office/drawing/2014/main" id="{00000000-0008-0000-0700-00009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1" name="Text Box 4">
          <a:extLst>
            <a:ext uri="{FF2B5EF4-FFF2-40B4-BE49-F238E27FC236}">
              <a16:creationId xmlns:a16="http://schemas.microsoft.com/office/drawing/2014/main" id="{00000000-0008-0000-0700-00009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2" name="Text Box 5">
          <a:extLst>
            <a:ext uri="{FF2B5EF4-FFF2-40B4-BE49-F238E27FC236}">
              <a16:creationId xmlns:a16="http://schemas.microsoft.com/office/drawing/2014/main" id="{00000000-0008-0000-0700-0000A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3" name="Text Box 6">
          <a:extLst>
            <a:ext uri="{FF2B5EF4-FFF2-40B4-BE49-F238E27FC236}">
              <a16:creationId xmlns:a16="http://schemas.microsoft.com/office/drawing/2014/main" id="{00000000-0008-0000-0700-0000A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74" name="Text Box 7">
          <a:extLst>
            <a:ext uri="{FF2B5EF4-FFF2-40B4-BE49-F238E27FC236}">
              <a16:creationId xmlns:a16="http://schemas.microsoft.com/office/drawing/2014/main" id="{00000000-0008-0000-0700-0000A2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5" name="Text Box 8">
          <a:extLst>
            <a:ext uri="{FF2B5EF4-FFF2-40B4-BE49-F238E27FC236}">
              <a16:creationId xmlns:a16="http://schemas.microsoft.com/office/drawing/2014/main" id="{00000000-0008-0000-0700-0000A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6" name="Text Box 9">
          <a:extLst>
            <a:ext uri="{FF2B5EF4-FFF2-40B4-BE49-F238E27FC236}">
              <a16:creationId xmlns:a16="http://schemas.microsoft.com/office/drawing/2014/main" id="{00000000-0008-0000-0700-0000A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7" name="Text Box 11">
          <a:extLst>
            <a:ext uri="{FF2B5EF4-FFF2-40B4-BE49-F238E27FC236}">
              <a16:creationId xmlns:a16="http://schemas.microsoft.com/office/drawing/2014/main" id="{00000000-0008-0000-0700-0000A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8" name="Text Box 12">
          <a:extLst>
            <a:ext uri="{FF2B5EF4-FFF2-40B4-BE49-F238E27FC236}">
              <a16:creationId xmlns:a16="http://schemas.microsoft.com/office/drawing/2014/main" id="{00000000-0008-0000-0700-0000A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9" name="Text Box 13">
          <a:extLst>
            <a:ext uri="{FF2B5EF4-FFF2-40B4-BE49-F238E27FC236}">
              <a16:creationId xmlns:a16="http://schemas.microsoft.com/office/drawing/2014/main" id="{00000000-0008-0000-0700-0000A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0" name="Text Box 14">
          <a:extLst>
            <a:ext uri="{FF2B5EF4-FFF2-40B4-BE49-F238E27FC236}">
              <a16:creationId xmlns:a16="http://schemas.microsoft.com/office/drawing/2014/main" id="{00000000-0008-0000-0700-0000A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1" name="Text Box 19">
          <a:extLst>
            <a:ext uri="{FF2B5EF4-FFF2-40B4-BE49-F238E27FC236}">
              <a16:creationId xmlns:a16="http://schemas.microsoft.com/office/drawing/2014/main" id="{00000000-0008-0000-0700-0000A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2" name="Text Box 18">
          <a:extLst>
            <a:ext uri="{FF2B5EF4-FFF2-40B4-BE49-F238E27FC236}">
              <a16:creationId xmlns:a16="http://schemas.microsoft.com/office/drawing/2014/main" id="{00000000-0008-0000-0700-0000A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3" name="Text Box 1">
          <a:extLst>
            <a:ext uri="{FF2B5EF4-FFF2-40B4-BE49-F238E27FC236}">
              <a16:creationId xmlns:a16="http://schemas.microsoft.com/office/drawing/2014/main" id="{00000000-0008-0000-0700-0000A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4" name="Text Box 18">
          <a:extLst>
            <a:ext uri="{FF2B5EF4-FFF2-40B4-BE49-F238E27FC236}">
              <a16:creationId xmlns:a16="http://schemas.microsoft.com/office/drawing/2014/main" id="{00000000-0008-0000-0700-0000A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5" name="Text Box 18">
          <a:extLst>
            <a:ext uri="{FF2B5EF4-FFF2-40B4-BE49-F238E27FC236}">
              <a16:creationId xmlns:a16="http://schemas.microsoft.com/office/drawing/2014/main" id="{00000000-0008-0000-0700-0000A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6" name="Text Box 1">
          <a:extLst>
            <a:ext uri="{FF2B5EF4-FFF2-40B4-BE49-F238E27FC236}">
              <a16:creationId xmlns:a16="http://schemas.microsoft.com/office/drawing/2014/main" id="{00000000-0008-0000-0700-0000A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7" name="Text Box 18">
          <a:extLst>
            <a:ext uri="{FF2B5EF4-FFF2-40B4-BE49-F238E27FC236}">
              <a16:creationId xmlns:a16="http://schemas.microsoft.com/office/drawing/2014/main" id="{00000000-0008-0000-0700-0000A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8" name="Text Box 18">
          <a:extLst>
            <a:ext uri="{FF2B5EF4-FFF2-40B4-BE49-F238E27FC236}">
              <a16:creationId xmlns:a16="http://schemas.microsoft.com/office/drawing/2014/main" id="{00000000-0008-0000-0700-0000B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9" name="Text Box 1">
          <a:extLst>
            <a:ext uri="{FF2B5EF4-FFF2-40B4-BE49-F238E27FC236}">
              <a16:creationId xmlns:a16="http://schemas.microsoft.com/office/drawing/2014/main" id="{00000000-0008-0000-0700-0000B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0" name="Text Box 18">
          <a:extLst>
            <a:ext uri="{FF2B5EF4-FFF2-40B4-BE49-F238E27FC236}">
              <a16:creationId xmlns:a16="http://schemas.microsoft.com/office/drawing/2014/main" id="{00000000-0008-0000-0700-0000B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1" name="Text Box 18">
          <a:extLst>
            <a:ext uri="{FF2B5EF4-FFF2-40B4-BE49-F238E27FC236}">
              <a16:creationId xmlns:a16="http://schemas.microsoft.com/office/drawing/2014/main" id="{00000000-0008-0000-0700-0000B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2" name="Text Box 1">
          <a:extLst>
            <a:ext uri="{FF2B5EF4-FFF2-40B4-BE49-F238E27FC236}">
              <a16:creationId xmlns:a16="http://schemas.microsoft.com/office/drawing/2014/main" id="{00000000-0008-0000-0700-0000B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3" name="Text Box 18">
          <a:extLst>
            <a:ext uri="{FF2B5EF4-FFF2-40B4-BE49-F238E27FC236}">
              <a16:creationId xmlns:a16="http://schemas.microsoft.com/office/drawing/2014/main" id="{00000000-0008-0000-0700-0000B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4" name="Text Box 18">
          <a:extLst>
            <a:ext uri="{FF2B5EF4-FFF2-40B4-BE49-F238E27FC236}">
              <a16:creationId xmlns:a16="http://schemas.microsoft.com/office/drawing/2014/main" id="{00000000-0008-0000-0700-0000B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5" name="Text Box 1">
          <a:extLst>
            <a:ext uri="{FF2B5EF4-FFF2-40B4-BE49-F238E27FC236}">
              <a16:creationId xmlns:a16="http://schemas.microsoft.com/office/drawing/2014/main" id="{00000000-0008-0000-0700-0000B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6" name="Text Box 18">
          <a:extLst>
            <a:ext uri="{FF2B5EF4-FFF2-40B4-BE49-F238E27FC236}">
              <a16:creationId xmlns:a16="http://schemas.microsoft.com/office/drawing/2014/main" id="{00000000-0008-0000-0700-0000B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7" name="Text Box 18">
          <a:extLst>
            <a:ext uri="{FF2B5EF4-FFF2-40B4-BE49-F238E27FC236}">
              <a16:creationId xmlns:a16="http://schemas.microsoft.com/office/drawing/2014/main" id="{00000000-0008-0000-0700-0000B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8" name="Text Box 1">
          <a:extLst>
            <a:ext uri="{FF2B5EF4-FFF2-40B4-BE49-F238E27FC236}">
              <a16:creationId xmlns:a16="http://schemas.microsoft.com/office/drawing/2014/main" id="{00000000-0008-0000-0700-0000B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9" name="Text Box 18">
          <a:extLst>
            <a:ext uri="{FF2B5EF4-FFF2-40B4-BE49-F238E27FC236}">
              <a16:creationId xmlns:a16="http://schemas.microsoft.com/office/drawing/2014/main" id="{00000000-0008-0000-0700-0000B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0" name="Text Box 18">
          <a:extLst>
            <a:ext uri="{FF2B5EF4-FFF2-40B4-BE49-F238E27FC236}">
              <a16:creationId xmlns:a16="http://schemas.microsoft.com/office/drawing/2014/main" id="{00000000-0008-0000-0700-0000B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1" name="Text Box 1">
          <a:extLst>
            <a:ext uri="{FF2B5EF4-FFF2-40B4-BE49-F238E27FC236}">
              <a16:creationId xmlns:a16="http://schemas.microsoft.com/office/drawing/2014/main" id="{00000000-0008-0000-0700-0000B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2" name="Text Box 18">
          <a:extLst>
            <a:ext uri="{FF2B5EF4-FFF2-40B4-BE49-F238E27FC236}">
              <a16:creationId xmlns:a16="http://schemas.microsoft.com/office/drawing/2014/main" id="{00000000-0008-0000-0700-0000B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3" name="Text Box 18">
          <a:extLst>
            <a:ext uri="{FF2B5EF4-FFF2-40B4-BE49-F238E27FC236}">
              <a16:creationId xmlns:a16="http://schemas.microsoft.com/office/drawing/2014/main" id="{00000000-0008-0000-0700-0000B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4" name="Text Box 1">
          <a:extLst>
            <a:ext uri="{FF2B5EF4-FFF2-40B4-BE49-F238E27FC236}">
              <a16:creationId xmlns:a16="http://schemas.microsoft.com/office/drawing/2014/main" id="{00000000-0008-0000-0700-0000C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5" name="Text Box 18">
          <a:extLst>
            <a:ext uri="{FF2B5EF4-FFF2-40B4-BE49-F238E27FC236}">
              <a16:creationId xmlns:a16="http://schemas.microsoft.com/office/drawing/2014/main" id="{00000000-0008-0000-0700-0000C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6" name="Text Box 18">
          <a:extLst>
            <a:ext uri="{FF2B5EF4-FFF2-40B4-BE49-F238E27FC236}">
              <a16:creationId xmlns:a16="http://schemas.microsoft.com/office/drawing/2014/main" id="{00000000-0008-0000-0700-0000C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7" name="Text Box 1">
          <a:extLst>
            <a:ext uri="{FF2B5EF4-FFF2-40B4-BE49-F238E27FC236}">
              <a16:creationId xmlns:a16="http://schemas.microsoft.com/office/drawing/2014/main" id="{00000000-0008-0000-0700-0000C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8" name="Text Box 18">
          <a:extLst>
            <a:ext uri="{FF2B5EF4-FFF2-40B4-BE49-F238E27FC236}">
              <a16:creationId xmlns:a16="http://schemas.microsoft.com/office/drawing/2014/main" id="{00000000-0008-0000-0700-0000C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9" name="Text Box 18">
          <a:extLst>
            <a:ext uri="{FF2B5EF4-FFF2-40B4-BE49-F238E27FC236}">
              <a16:creationId xmlns:a16="http://schemas.microsoft.com/office/drawing/2014/main" id="{00000000-0008-0000-0700-0000C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0" name="Text Box 1">
          <a:extLst>
            <a:ext uri="{FF2B5EF4-FFF2-40B4-BE49-F238E27FC236}">
              <a16:creationId xmlns:a16="http://schemas.microsoft.com/office/drawing/2014/main" id="{00000000-0008-0000-0700-0000C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1" name="Text Box 18">
          <a:extLst>
            <a:ext uri="{FF2B5EF4-FFF2-40B4-BE49-F238E27FC236}">
              <a16:creationId xmlns:a16="http://schemas.microsoft.com/office/drawing/2014/main" id="{00000000-0008-0000-0700-0000C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2" name="Text Box 18">
          <a:extLst>
            <a:ext uri="{FF2B5EF4-FFF2-40B4-BE49-F238E27FC236}">
              <a16:creationId xmlns:a16="http://schemas.microsoft.com/office/drawing/2014/main" id="{00000000-0008-0000-0700-0000C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857250</xdr:colOff>
      <xdr:row>10</xdr:row>
      <xdr:rowOff>171450</xdr:rowOff>
    </xdr:from>
    <xdr:ext cx="38100" cy="118035"/>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6" name="Text Box 5">
          <a:extLst>
            <a:ext uri="{FF2B5EF4-FFF2-40B4-BE49-F238E27FC236}">
              <a16:creationId xmlns:a16="http://schemas.microsoft.com/office/drawing/2014/main" id="{00000000-0008-0000-0800-00000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7" name="Text Box 6">
          <a:extLst>
            <a:ext uri="{FF2B5EF4-FFF2-40B4-BE49-F238E27FC236}">
              <a16:creationId xmlns:a16="http://schemas.microsoft.com/office/drawing/2014/main" id="{00000000-0008-0000-0800-00000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8" name="Text Box 7">
          <a:extLst>
            <a:ext uri="{FF2B5EF4-FFF2-40B4-BE49-F238E27FC236}">
              <a16:creationId xmlns:a16="http://schemas.microsoft.com/office/drawing/2014/main" id="{00000000-0008-0000-0800-00000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9" name="Text Box 8">
          <a:extLst>
            <a:ext uri="{FF2B5EF4-FFF2-40B4-BE49-F238E27FC236}">
              <a16:creationId xmlns:a16="http://schemas.microsoft.com/office/drawing/2014/main" id="{00000000-0008-0000-0800-00000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 name="Text Box 9">
          <a:extLst>
            <a:ext uri="{FF2B5EF4-FFF2-40B4-BE49-F238E27FC236}">
              <a16:creationId xmlns:a16="http://schemas.microsoft.com/office/drawing/2014/main" id="{00000000-0008-0000-0800-00000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1" name="Text Box 10">
          <a:extLst>
            <a:ext uri="{FF2B5EF4-FFF2-40B4-BE49-F238E27FC236}">
              <a16:creationId xmlns:a16="http://schemas.microsoft.com/office/drawing/2014/main" id="{00000000-0008-0000-0800-00000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2" name="Text Box 11">
          <a:extLst>
            <a:ext uri="{FF2B5EF4-FFF2-40B4-BE49-F238E27FC236}">
              <a16:creationId xmlns:a16="http://schemas.microsoft.com/office/drawing/2014/main" id="{00000000-0008-0000-0800-00000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 name="Text Box 12">
          <a:extLst>
            <a:ext uri="{FF2B5EF4-FFF2-40B4-BE49-F238E27FC236}">
              <a16:creationId xmlns:a16="http://schemas.microsoft.com/office/drawing/2014/main" id="{00000000-0008-0000-0800-00000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 name="Text Box 14">
          <a:extLst>
            <a:ext uri="{FF2B5EF4-FFF2-40B4-BE49-F238E27FC236}">
              <a16:creationId xmlns:a16="http://schemas.microsoft.com/office/drawing/2014/main" id="{00000000-0008-0000-0800-00000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 name="Text Box 15">
          <a:extLst>
            <a:ext uri="{FF2B5EF4-FFF2-40B4-BE49-F238E27FC236}">
              <a16:creationId xmlns:a16="http://schemas.microsoft.com/office/drawing/2014/main" id="{00000000-0008-0000-0800-00000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 name="Text Box 17">
          <a:extLst>
            <a:ext uri="{FF2B5EF4-FFF2-40B4-BE49-F238E27FC236}">
              <a16:creationId xmlns:a16="http://schemas.microsoft.com/office/drawing/2014/main" id="{00000000-0008-0000-0800-00001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 name="Text Box 18">
          <a:extLst>
            <a:ext uri="{FF2B5EF4-FFF2-40B4-BE49-F238E27FC236}">
              <a16:creationId xmlns:a16="http://schemas.microsoft.com/office/drawing/2014/main" id="{00000000-0008-0000-0800-00001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 name="Text Box 4">
          <a:extLst>
            <a:ext uri="{FF2B5EF4-FFF2-40B4-BE49-F238E27FC236}">
              <a16:creationId xmlns:a16="http://schemas.microsoft.com/office/drawing/2014/main" id="{00000000-0008-0000-0800-00001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0" name="Text Box 5">
          <a:extLst>
            <a:ext uri="{FF2B5EF4-FFF2-40B4-BE49-F238E27FC236}">
              <a16:creationId xmlns:a16="http://schemas.microsoft.com/office/drawing/2014/main" id="{00000000-0008-0000-0800-00001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1" name="Text Box 6">
          <a:extLst>
            <a:ext uri="{FF2B5EF4-FFF2-40B4-BE49-F238E27FC236}">
              <a16:creationId xmlns:a16="http://schemas.microsoft.com/office/drawing/2014/main" id="{00000000-0008-0000-0800-00001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2" name="Text Box 7">
          <a:extLst>
            <a:ext uri="{FF2B5EF4-FFF2-40B4-BE49-F238E27FC236}">
              <a16:creationId xmlns:a16="http://schemas.microsoft.com/office/drawing/2014/main" id="{00000000-0008-0000-0800-00001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 name="Text Box 8">
          <a:extLst>
            <a:ext uri="{FF2B5EF4-FFF2-40B4-BE49-F238E27FC236}">
              <a16:creationId xmlns:a16="http://schemas.microsoft.com/office/drawing/2014/main" id="{00000000-0008-0000-0800-00001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4" name="Text Box 9">
          <a:extLst>
            <a:ext uri="{FF2B5EF4-FFF2-40B4-BE49-F238E27FC236}">
              <a16:creationId xmlns:a16="http://schemas.microsoft.com/office/drawing/2014/main" id="{00000000-0008-0000-0800-00001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5" name="Text Box 11">
          <a:extLst>
            <a:ext uri="{FF2B5EF4-FFF2-40B4-BE49-F238E27FC236}">
              <a16:creationId xmlns:a16="http://schemas.microsoft.com/office/drawing/2014/main" id="{00000000-0008-0000-0800-00001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 name="Text Box 12">
          <a:extLst>
            <a:ext uri="{FF2B5EF4-FFF2-40B4-BE49-F238E27FC236}">
              <a16:creationId xmlns:a16="http://schemas.microsoft.com/office/drawing/2014/main" id="{00000000-0008-0000-0800-00001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7" name="Text Box 13">
          <a:extLst>
            <a:ext uri="{FF2B5EF4-FFF2-40B4-BE49-F238E27FC236}">
              <a16:creationId xmlns:a16="http://schemas.microsoft.com/office/drawing/2014/main" id="{00000000-0008-0000-0800-00001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8" name="Text Box 14">
          <a:extLst>
            <a:ext uri="{FF2B5EF4-FFF2-40B4-BE49-F238E27FC236}">
              <a16:creationId xmlns:a16="http://schemas.microsoft.com/office/drawing/2014/main" id="{00000000-0008-0000-0800-00001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9" name="Text Box 18">
          <a:extLst>
            <a:ext uri="{FF2B5EF4-FFF2-40B4-BE49-F238E27FC236}">
              <a16:creationId xmlns:a16="http://schemas.microsoft.com/office/drawing/2014/main" id="{00000000-0008-0000-0800-00001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0" name="Text Box 19">
          <a:extLst>
            <a:ext uri="{FF2B5EF4-FFF2-40B4-BE49-F238E27FC236}">
              <a16:creationId xmlns:a16="http://schemas.microsoft.com/office/drawing/2014/main" id="{00000000-0008-0000-0800-00001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2" name="Text Box 2">
          <a:extLst>
            <a:ext uri="{FF2B5EF4-FFF2-40B4-BE49-F238E27FC236}">
              <a16:creationId xmlns:a16="http://schemas.microsoft.com/office/drawing/2014/main" id="{00000000-0008-0000-0800-000020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3" name="Text Box 3">
          <a:extLst>
            <a:ext uri="{FF2B5EF4-FFF2-40B4-BE49-F238E27FC236}">
              <a16:creationId xmlns:a16="http://schemas.microsoft.com/office/drawing/2014/main" id="{00000000-0008-0000-0800-000021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4" name="Text Box 4">
          <a:extLst>
            <a:ext uri="{FF2B5EF4-FFF2-40B4-BE49-F238E27FC236}">
              <a16:creationId xmlns:a16="http://schemas.microsoft.com/office/drawing/2014/main" id="{00000000-0008-0000-0800-000022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5" name="Text Box 5">
          <a:extLst>
            <a:ext uri="{FF2B5EF4-FFF2-40B4-BE49-F238E27FC236}">
              <a16:creationId xmlns:a16="http://schemas.microsoft.com/office/drawing/2014/main" id="{00000000-0008-0000-0800-000023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6" name="Text Box 6">
          <a:extLst>
            <a:ext uri="{FF2B5EF4-FFF2-40B4-BE49-F238E27FC236}">
              <a16:creationId xmlns:a16="http://schemas.microsoft.com/office/drawing/2014/main" id="{00000000-0008-0000-0800-000024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7" name="Text Box 7">
          <a:extLst>
            <a:ext uri="{FF2B5EF4-FFF2-40B4-BE49-F238E27FC236}">
              <a16:creationId xmlns:a16="http://schemas.microsoft.com/office/drawing/2014/main" id="{00000000-0008-0000-0800-000025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 name="Text Box 8">
          <a:extLst>
            <a:ext uri="{FF2B5EF4-FFF2-40B4-BE49-F238E27FC236}">
              <a16:creationId xmlns:a16="http://schemas.microsoft.com/office/drawing/2014/main" id="{00000000-0008-0000-0800-000026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 name="Text Box 9">
          <a:extLst>
            <a:ext uri="{FF2B5EF4-FFF2-40B4-BE49-F238E27FC236}">
              <a16:creationId xmlns:a16="http://schemas.microsoft.com/office/drawing/2014/main" id="{00000000-0008-0000-0800-000027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 name="Text Box 10">
          <a:extLst>
            <a:ext uri="{FF2B5EF4-FFF2-40B4-BE49-F238E27FC236}">
              <a16:creationId xmlns:a16="http://schemas.microsoft.com/office/drawing/2014/main" id="{00000000-0008-0000-0800-000028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 name="Text Box 11">
          <a:extLst>
            <a:ext uri="{FF2B5EF4-FFF2-40B4-BE49-F238E27FC236}">
              <a16:creationId xmlns:a16="http://schemas.microsoft.com/office/drawing/2014/main" id="{00000000-0008-0000-0800-000029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2" name="Text Box 12">
          <a:extLst>
            <a:ext uri="{FF2B5EF4-FFF2-40B4-BE49-F238E27FC236}">
              <a16:creationId xmlns:a16="http://schemas.microsoft.com/office/drawing/2014/main" id="{00000000-0008-0000-0800-00002A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3" name="Text Box 14">
          <a:extLst>
            <a:ext uri="{FF2B5EF4-FFF2-40B4-BE49-F238E27FC236}">
              <a16:creationId xmlns:a16="http://schemas.microsoft.com/office/drawing/2014/main" id="{00000000-0008-0000-0800-00002B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 name="Text Box 15">
          <a:extLst>
            <a:ext uri="{FF2B5EF4-FFF2-40B4-BE49-F238E27FC236}">
              <a16:creationId xmlns:a16="http://schemas.microsoft.com/office/drawing/2014/main" id="{00000000-0008-0000-0800-00002C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 name="Text Box 17">
          <a:extLst>
            <a:ext uri="{FF2B5EF4-FFF2-40B4-BE49-F238E27FC236}">
              <a16:creationId xmlns:a16="http://schemas.microsoft.com/office/drawing/2014/main" id="{00000000-0008-0000-0800-00002D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 name="Text Box 18">
          <a:extLst>
            <a:ext uri="{FF2B5EF4-FFF2-40B4-BE49-F238E27FC236}">
              <a16:creationId xmlns:a16="http://schemas.microsoft.com/office/drawing/2014/main" id="{00000000-0008-0000-0800-00002E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 name="Text Box 4">
          <a:extLst>
            <a:ext uri="{FF2B5EF4-FFF2-40B4-BE49-F238E27FC236}">
              <a16:creationId xmlns:a16="http://schemas.microsoft.com/office/drawing/2014/main" id="{00000000-0008-0000-0800-00003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9" name="Text Box 5">
          <a:extLst>
            <a:ext uri="{FF2B5EF4-FFF2-40B4-BE49-F238E27FC236}">
              <a16:creationId xmlns:a16="http://schemas.microsoft.com/office/drawing/2014/main" id="{00000000-0008-0000-0800-00003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50" name="Text Box 6">
          <a:extLst>
            <a:ext uri="{FF2B5EF4-FFF2-40B4-BE49-F238E27FC236}">
              <a16:creationId xmlns:a16="http://schemas.microsoft.com/office/drawing/2014/main" id="{00000000-0008-0000-0800-00003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51" name="Text Box 7">
          <a:extLst>
            <a:ext uri="{FF2B5EF4-FFF2-40B4-BE49-F238E27FC236}">
              <a16:creationId xmlns:a16="http://schemas.microsoft.com/office/drawing/2014/main" id="{00000000-0008-0000-0800-000033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52" name="Text Box 8">
          <a:extLst>
            <a:ext uri="{FF2B5EF4-FFF2-40B4-BE49-F238E27FC236}">
              <a16:creationId xmlns:a16="http://schemas.microsoft.com/office/drawing/2014/main" id="{00000000-0008-0000-0800-000034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53" name="Text Box 9">
          <a:extLst>
            <a:ext uri="{FF2B5EF4-FFF2-40B4-BE49-F238E27FC236}">
              <a16:creationId xmlns:a16="http://schemas.microsoft.com/office/drawing/2014/main" id="{00000000-0008-0000-0800-00003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4" name="Text Box 11">
          <a:extLst>
            <a:ext uri="{FF2B5EF4-FFF2-40B4-BE49-F238E27FC236}">
              <a16:creationId xmlns:a16="http://schemas.microsoft.com/office/drawing/2014/main" id="{00000000-0008-0000-0800-000036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 name="Text Box 12">
          <a:extLst>
            <a:ext uri="{FF2B5EF4-FFF2-40B4-BE49-F238E27FC236}">
              <a16:creationId xmlns:a16="http://schemas.microsoft.com/office/drawing/2014/main" id="{00000000-0008-0000-0800-000037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 name="Text Box 13">
          <a:extLst>
            <a:ext uri="{FF2B5EF4-FFF2-40B4-BE49-F238E27FC236}">
              <a16:creationId xmlns:a16="http://schemas.microsoft.com/office/drawing/2014/main" id="{00000000-0008-0000-0800-00003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7" name="Text Box 14">
          <a:extLst>
            <a:ext uri="{FF2B5EF4-FFF2-40B4-BE49-F238E27FC236}">
              <a16:creationId xmlns:a16="http://schemas.microsoft.com/office/drawing/2014/main" id="{00000000-0008-0000-0800-000039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58" name="Text Box 18">
          <a:extLst>
            <a:ext uri="{FF2B5EF4-FFF2-40B4-BE49-F238E27FC236}">
              <a16:creationId xmlns:a16="http://schemas.microsoft.com/office/drawing/2014/main" id="{00000000-0008-0000-0800-00003A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59" name="Text Box 19">
          <a:extLst>
            <a:ext uri="{FF2B5EF4-FFF2-40B4-BE49-F238E27FC236}">
              <a16:creationId xmlns:a16="http://schemas.microsoft.com/office/drawing/2014/main" id="{00000000-0008-0000-0800-00003B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0" name="Text Box 18">
          <a:extLst>
            <a:ext uri="{FF2B5EF4-FFF2-40B4-BE49-F238E27FC236}">
              <a16:creationId xmlns:a16="http://schemas.microsoft.com/office/drawing/2014/main" id="{00000000-0008-0000-0800-00003C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2" name="Text Box 18">
          <a:extLst>
            <a:ext uri="{FF2B5EF4-FFF2-40B4-BE49-F238E27FC236}">
              <a16:creationId xmlns:a16="http://schemas.microsoft.com/office/drawing/2014/main" id="{00000000-0008-0000-0800-00003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3" name="Text Box 18">
          <a:extLst>
            <a:ext uri="{FF2B5EF4-FFF2-40B4-BE49-F238E27FC236}">
              <a16:creationId xmlns:a16="http://schemas.microsoft.com/office/drawing/2014/main" id="{00000000-0008-0000-0800-00003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5" name="Text Box 18">
          <a:extLst>
            <a:ext uri="{FF2B5EF4-FFF2-40B4-BE49-F238E27FC236}">
              <a16:creationId xmlns:a16="http://schemas.microsoft.com/office/drawing/2014/main" id="{00000000-0008-0000-0800-00004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6" name="Text Box 18">
          <a:extLst>
            <a:ext uri="{FF2B5EF4-FFF2-40B4-BE49-F238E27FC236}">
              <a16:creationId xmlns:a16="http://schemas.microsoft.com/office/drawing/2014/main" id="{00000000-0008-0000-0800-00004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8" name="Text Box 18">
          <a:extLst>
            <a:ext uri="{FF2B5EF4-FFF2-40B4-BE49-F238E27FC236}">
              <a16:creationId xmlns:a16="http://schemas.microsoft.com/office/drawing/2014/main" id="{00000000-0008-0000-0800-000044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69" name="Text Box 18">
          <a:extLst>
            <a:ext uri="{FF2B5EF4-FFF2-40B4-BE49-F238E27FC236}">
              <a16:creationId xmlns:a16="http://schemas.microsoft.com/office/drawing/2014/main" id="{00000000-0008-0000-0800-000045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1" name="Text Box 18">
          <a:extLst>
            <a:ext uri="{FF2B5EF4-FFF2-40B4-BE49-F238E27FC236}">
              <a16:creationId xmlns:a16="http://schemas.microsoft.com/office/drawing/2014/main" id="{00000000-0008-0000-0800-000047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2" name="Text Box 18">
          <a:extLst>
            <a:ext uri="{FF2B5EF4-FFF2-40B4-BE49-F238E27FC236}">
              <a16:creationId xmlns:a16="http://schemas.microsoft.com/office/drawing/2014/main" id="{00000000-0008-0000-0800-000048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4" name="Text Box 18">
          <a:extLst>
            <a:ext uri="{FF2B5EF4-FFF2-40B4-BE49-F238E27FC236}">
              <a16:creationId xmlns:a16="http://schemas.microsoft.com/office/drawing/2014/main" id="{00000000-0008-0000-0800-00004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5" name="Text Box 18">
          <a:extLst>
            <a:ext uri="{FF2B5EF4-FFF2-40B4-BE49-F238E27FC236}">
              <a16:creationId xmlns:a16="http://schemas.microsoft.com/office/drawing/2014/main" id="{00000000-0008-0000-0800-00004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7" name="Text Box 18">
          <a:extLst>
            <a:ext uri="{FF2B5EF4-FFF2-40B4-BE49-F238E27FC236}">
              <a16:creationId xmlns:a16="http://schemas.microsoft.com/office/drawing/2014/main" id="{00000000-0008-0000-0800-00004D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8" name="Text Box 18">
          <a:extLst>
            <a:ext uri="{FF2B5EF4-FFF2-40B4-BE49-F238E27FC236}">
              <a16:creationId xmlns:a16="http://schemas.microsoft.com/office/drawing/2014/main" id="{00000000-0008-0000-0800-00004E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80" name="Text Box 18">
          <a:extLst>
            <a:ext uri="{FF2B5EF4-FFF2-40B4-BE49-F238E27FC236}">
              <a16:creationId xmlns:a16="http://schemas.microsoft.com/office/drawing/2014/main" id="{00000000-0008-0000-0800-000050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1" name="Text Box 18">
          <a:extLst>
            <a:ext uri="{FF2B5EF4-FFF2-40B4-BE49-F238E27FC236}">
              <a16:creationId xmlns:a16="http://schemas.microsoft.com/office/drawing/2014/main" id="{00000000-0008-0000-0800-000051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3" name="Text Box 18">
          <a:extLst>
            <a:ext uri="{FF2B5EF4-FFF2-40B4-BE49-F238E27FC236}">
              <a16:creationId xmlns:a16="http://schemas.microsoft.com/office/drawing/2014/main" id="{00000000-0008-0000-0800-000053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4" name="Text Box 18">
          <a:extLst>
            <a:ext uri="{FF2B5EF4-FFF2-40B4-BE49-F238E27FC236}">
              <a16:creationId xmlns:a16="http://schemas.microsoft.com/office/drawing/2014/main" id="{00000000-0008-0000-0800-000054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6" name="Text Box 18">
          <a:extLst>
            <a:ext uri="{FF2B5EF4-FFF2-40B4-BE49-F238E27FC236}">
              <a16:creationId xmlns:a16="http://schemas.microsoft.com/office/drawing/2014/main" id="{00000000-0008-0000-0800-000056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7" name="Text Box 18">
          <a:extLst>
            <a:ext uri="{FF2B5EF4-FFF2-40B4-BE49-F238E27FC236}">
              <a16:creationId xmlns:a16="http://schemas.microsoft.com/office/drawing/2014/main" id="{00000000-0008-0000-0800-000057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9" name="Text Box 18">
          <a:extLst>
            <a:ext uri="{FF2B5EF4-FFF2-40B4-BE49-F238E27FC236}">
              <a16:creationId xmlns:a16="http://schemas.microsoft.com/office/drawing/2014/main" id="{00000000-0008-0000-0800-000059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0" name="Text Box 18">
          <a:extLst>
            <a:ext uri="{FF2B5EF4-FFF2-40B4-BE49-F238E27FC236}">
              <a16:creationId xmlns:a16="http://schemas.microsoft.com/office/drawing/2014/main" id="{00000000-0008-0000-0800-00005A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2" name="Text Box 18">
          <a:extLst>
            <a:ext uri="{FF2B5EF4-FFF2-40B4-BE49-F238E27FC236}">
              <a16:creationId xmlns:a16="http://schemas.microsoft.com/office/drawing/2014/main" id="{00000000-0008-0000-0800-00005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94" name="Text Box 2">
          <a:extLst>
            <a:ext uri="{FF2B5EF4-FFF2-40B4-BE49-F238E27FC236}">
              <a16:creationId xmlns:a16="http://schemas.microsoft.com/office/drawing/2014/main" id="{00000000-0008-0000-0800-00005E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95" name="Text Box 3">
          <a:extLst>
            <a:ext uri="{FF2B5EF4-FFF2-40B4-BE49-F238E27FC236}">
              <a16:creationId xmlns:a16="http://schemas.microsoft.com/office/drawing/2014/main" id="{00000000-0008-0000-0800-00005F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96" name="Text Box 4">
          <a:extLst>
            <a:ext uri="{FF2B5EF4-FFF2-40B4-BE49-F238E27FC236}">
              <a16:creationId xmlns:a16="http://schemas.microsoft.com/office/drawing/2014/main" id="{00000000-0008-0000-0800-00006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97" name="Text Box 5">
          <a:extLst>
            <a:ext uri="{FF2B5EF4-FFF2-40B4-BE49-F238E27FC236}">
              <a16:creationId xmlns:a16="http://schemas.microsoft.com/office/drawing/2014/main" id="{00000000-0008-0000-0800-000061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98" name="Text Box 6">
          <a:extLst>
            <a:ext uri="{FF2B5EF4-FFF2-40B4-BE49-F238E27FC236}">
              <a16:creationId xmlns:a16="http://schemas.microsoft.com/office/drawing/2014/main" id="{00000000-0008-0000-0800-000062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99" name="Text Box 7">
          <a:extLst>
            <a:ext uri="{FF2B5EF4-FFF2-40B4-BE49-F238E27FC236}">
              <a16:creationId xmlns:a16="http://schemas.microsoft.com/office/drawing/2014/main" id="{00000000-0008-0000-0800-000063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00" name="Text Box 8">
          <a:extLst>
            <a:ext uri="{FF2B5EF4-FFF2-40B4-BE49-F238E27FC236}">
              <a16:creationId xmlns:a16="http://schemas.microsoft.com/office/drawing/2014/main" id="{00000000-0008-0000-0800-000064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1" name="Text Box 9">
          <a:extLst>
            <a:ext uri="{FF2B5EF4-FFF2-40B4-BE49-F238E27FC236}">
              <a16:creationId xmlns:a16="http://schemas.microsoft.com/office/drawing/2014/main" id="{00000000-0008-0000-0800-000065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02" name="Text Box 10">
          <a:extLst>
            <a:ext uri="{FF2B5EF4-FFF2-40B4-BE49-F238E27FC236}">
              <a16:creationId xmlns:a16="http://schemas.microsoft.com/office/drawing/2014/main" id="{00000000-0008-0000-0800-000066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03" name="Text Box 11">
          <a:extLst>
            <a:ext uri="{FF2B5EF4-FFF2-40B4-BE49-F238E27FC236}">
              <a16:creationId xmlns:a16="http://schemas.microsoft.com/office/drawing/2014/main" id="{00000000-0008-0000-0800-000067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04" name="Text Box 12">
          <a:extLst>
            <a:ext uri="{FF2B5EF4-FFF2-40B4-BE49-F238E27FC236}">
              <a16:creationId xmlns:a16="http://schemas.microsoft.com/office/drawing/2014/main" id="{00000000-0008-0000-0800-000068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05" name="Text Box 14">
          <a:extLst>
            <a:ext uri="{FF2B5EF4-FFF2-40B4-BE49-F238E27FC236}">
              <a16:creationId xmlns:a16="http://schemas.microsoft.com/office/drawing/2014/main" id="{00000000-0008-0000-0800-00006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06" name="Text Box 15">
          <a:extLst>
            <a:ext uri="{FF2B5EF4-FFF2-40B4-BE49-F238E27FC236}">
              <a16:creationId xmlns:a16="http://schemas.microsoft.com/office/drawing/2014/main" id="{00000000-0008-0000-0800-00006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7" name="Text Box 17">
          <a:extLst>
            <a:ext uri="{FF2B5EF4-FFF2-40B4-BE49-F238E27FC236}">
              <a16:creationId xmlns:a16="http://schemas.microsoft.com/office/drawing/2014/main" id="{00000000-0008-0000-0800-00006B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8" name="Text Box 18">
          <a:extLst>
            <a:ext uri="{FF2B5EF4-FFF2-40B4-BE49-F238E27FC236}">
              <a16:creationId xmlns:a16="http://schemas.microsoft.com/office/drawing/2014/main" id="{00000000-0008-0000-0800-00006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10" name="Text Box 4">
          <a:extLst>
            <a:ext uri="{FF2B5EF4-FFF2-40B4-BE49-F238E27FC236}">
              <a16:creationId xmlns:a16="http://schemas.microsoft.com/office/drawing/2014/main" id="{00000000-0008-0000-0800-00006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11" name="Text Box 5">
          <a:extLst>
            <a:ext uri="{FF2B5EF4-FFF2-40B4-BE49-F238E27FC236}">
              <a16:creationId xmlns:a16="http://schemas.microsoft.com/office/drawing/2014/main" id="{00000000-0008-0000-0800-00006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12" name="Text Box 6">
          <a:extLst>
            <a:ext uri="{FF2B5EF4-FFF2-40B4-BE49-F238E27FC236}">
              <a16:creationId xmlns:a16="http://schemas.microsoft.com/office/drawing/2014/main" id="{00000000-0008-0000-0800-000070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13" name="Text Box 7">
          <a:extLst>
            <a:ext uri="{FF2B5EF4-FFF2-40B4-BE49-F238E27FC236}">
              <a16:creationId xmlns:a16="http://schemas.microsoft.com/office/drawing/2014/main" id="{00000000-0008-0000-0800-000071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14" name="Text Box 8">
          <a:extLst>
            <a:ext uri="{FF2B5EF4-FFF2-40B4-BE49-F238E27FC236}">
              <a16:creationId xmlns:a16="http://schemas.microsoft.com/office/drawing/2014/main" id="{00000000-0008-0000-0800-00007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15" name="Text Box 9">
          <a:extLst>
            <a:ext uri="{FF2B5EF4-FFF2-40B4-BE49-F238E27FC236}">
              <a16:creationId xmlns:a16="http://schemas.microsoft.com/office/drawing/2014/main" id="{00000000-0008-0000-0800-00007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16" name="Text Box 11">
          <a:extLst>
            <a:ext uri="{FF2B5EF4-FFF2-40B4-BE49-F238E27FC236}">
              <a16:creationId xmlns:a16="http://schemas.microsoft.com/office/drawing/2014/main" id="{00000000-0008-0000-0800-000074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17" name="Text Box 12">
          <a:extLst>
            <a:ext uri="{FF2B5EF4-FFF2-40B4-BE49-F238E27FC236}">
              <a16:creationId xmlns:a16="http://schemas.microsoft.com/office/drawing/2014/main" id="{00000000-0008-0000-0800-00007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18" name="Text Box 13">
          <a:extLst>
            <a:ext uri="{FF2B5EF4-FFF2-40B4-BE49-F238E27FC236}">
              <a16:creationId xmlns:a16="http://schemas.microsoft.com/office/drawing/2014/main" id="{00000000-0008-0000-0800-000076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19" name="Text Box 14">
          <a:extLst>
            <a:ext uri="{FF2B5EF4-FFF2-40B4-BE49-F238E27FC236}">
              <a16:creationId xmlns:a16="http://schemas.microsoft.com/office/drawing/2014/main" id="{00000000-0008-0000-0800-000077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20" name="Text Box 19">
          <a:extLst>
            <a:ext uri="{FF2B5EF4-FFF2-40B4-BE49-F238E27FC236}">
              <a16:creationId xmlns:a16="http://schemas.microsoft.com/office/drawing/2014/main" id="{00000000-0008-0000-0800-000078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22" name="Text Box 2">
          <a:extLst>
            <a:ext uri="{FF2B5EF4-FFF2-40B4-BE49-F238E27FC236}">
              <a16:creationId xmlns:a16="http://schemas.microsoft.com/office/drawing/2014/main" id="{00000000-0008-0000-0800-00007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23" name="Text Box 3">
          <a:extLst>
            <a:ext uri="{FF2B5EF4-FFF2-40B4-BE49-F238E27FC236}">
              <a16:creationId xmlns:a16="http://schemas.microsoft.com/office/drawing/2014/main" id="{00000000-0008-0000-0800-00007B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24" name="Text Box 4">
          <a:extLst>
            <a:ext uri="{FF2B5EF4-FFF2-40B4-BE49-F238E27FC236}">
              <a16:creationId xmlns:a16="http://schemas.microsoft.com/office/drawing/2014/main" id="{00000000-0008-0000-0800-00007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25" name="Text Box 5">
          <a:extLst>
            <a:ext uri="{FF2B5EF4-FFF2-40B4-BE49-F238E27FC236}">
              <a16:creationId xmlns:a16="http://schemas.microsoft.com/office/drawing/2014/main" id="{00000000-0008-0000-0800-00007D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26" name="Text Box 6">
          <a:extLst>
            <a:ext uri="{FF2B5EF4-FFF2-40B4-BE49-F238E27FC236}">
              <a16:creationId xmlns:a16="http://schemas.microsoft.com/office/drawing/2014/main" id="{00000000-0008-0000-0800-00007E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27" name="Text Box 7">
          <a:extLst>
            <a:ext uri="{FF2B5EF4-FFF2-40B4-BE49-F238E27FC236}">
              <a16:creationId xmlns:a16="http://schemas.microsoft.com/office/drawing/2014/main" id="{00000000-0008-0000-0800-00007F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28" name="Text Box 8">
          <a:extLst>
            <a:ext uri="{FF2B5EF4-FFF2-40B4-BE49-F238E27FC236}">
              <a16:creationId xmlns:a16="http://schemas.microsoft.com/office/drawing/2014/main" id="{00000000-0008-0000-0800-000080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29" name="Text Box 9">
          <a:extLst>
            <a:ext uri="{FF2B5EF4-FFF2-40B4-BE49-F238E27FC236}">
              <a16:creationId xmlns:a16="http://schemas.microsoft.com/office/drawing/2014/main" id="{00000000-0008-0000-0800-000081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0" name="Text Box 10">
          <a:extLst>
            <a:ext uri="{FF2B5EF4-FFF2-40B4-BE49-F238E27FC236}">
              <a16:creationId xmlns:a16="http://schemas.microsoft.com/office/drawing/2014/main" id="{00000000-0008-0000-0800-000082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1" name="Text Box 11">
          <a:extLst>
            <a:ext uri="{FF2B5EF4-FFF2-40B4-BE49-F238E27FC236}">
              <a16:creationId xmlns:a16="http://schemas.microsoft.com/office/drawing/2014/main" id="{00000000-0008-0000-0800-000083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 name="Text Box 12">
          <a:extLst>
            <a:ext uri="{FF2B5EF4-FFF2-40B4-BE49-F238E27FC236}">
              <a16:creationId xmlns:a16="http://schemas.microsoft.com/office/drawing/2014/main" id="{00000000-0008-0000-0800-000084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 name="Text Box 14">
          <a:extLst>
            <a:ext uri="{FF2B5EF4-FFF2-40B4-BE49-F238E27FC236}">
              <a16:creationId xmlns:a16="http://schemas.microsoft.com/office/drawing/2014/main" id="{00000000-0008-0000-0800-00008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 name="Text Box 15">
          <a:extLst>
            <a:ext uri="{FF2B5EF4-FFF2-40B4-BE49-F238E27FC236}">
              <a16:creationId xmlns:a16="http://schemas.microsoft.com/office/drawing/2014/main" id="{00000000-0008-0000-0800-00008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 name="Text Box 17">
          <a:extLst>
            <a:ext uri="{FF2B5EF4-FFF2-40B4-BE49-F238E27FC236}">
              <a16:creationId xmlns:a16="http://schemas.microsoft.com/office/drawing/2014/main" id="{00000000-0008-0000-0800-000087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 name="Text Box 18">
          <a:extLst>
            <a:ext uri="{FF2B5EF4-FFF2-40B4-BE49-F238E27FC236}">
              <a16:creationId xmlns:a16="http://schemas.microsoft.com/office/drawing/2014/main" id="{00000000-0008-0000-0800-00008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 name="Text Box 4">
          <a:extLst>
            <a:ext uri="{FF2B5EF4-FFF2-40B4-BE49-F238E27FC236}">
              <a16:creationId xmlns:a16="http://schemas.microsoft.com/office/drawing/2014/main" id="{00000000-0008-0000-0800-000089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 name="Text Box 5">
          <a:extLst>
            <a:ext uri="{FF2B5EF4-FFF2-40B4-BE49-F238E27FC236}">
              <a16:creationId xmlns:a16="http://schemas.microsoft.com/office/drawing/2014/main" id="{00000000-0008-0000-0800-00008A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9" name="Text Box 6">
          <a:extLst>
            <a:ext uri="{FF2B5EF4-FFF2-40B4-BE49-F238E27FC236}">
              <a16:creationId xmlns:a16="http://schemas.microsoft.com/office/drawing/2014/main" id="{00000000-0008-0000-0800-00008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0" name="Text Box 7">
          <a:extLst>
            <a:ext uri="{FF2B5EF4-FFF2-40B4-BE49-F238E27FC236}">
              <a16:creationId xmlns:a16="http://schemas.microsoft.com/office/drawing/2014/main" id="{00000000-0008-0000-0800-00008C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1" name="Text Box 8">
          <a:extLst>
            <a:ext uri="{FF2B5EF4-FFF2-40B4-BE49-F238E27FC236}">
              <a16:creationId xmlns:a16="http://schemas.microsoft.com/office/drawing/2014/main" id="{00000000-0008-0000-0800-00008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2" name="Text Box 9">
          <a:extLst>
            <a:ext uri="{FF2B5EF4-FFF2-40B4-BE49-F238E27FC236}">
              <a16:creationId xmlns:a16="http://schemas.microsoft.com/office/drawing/2014/main" id="{00000000-0008-0000-0800-00008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 name="Text Box 11">
          <a:extLst>
            <a:ext uri="{FF2B5EF4-FFF2-40B4-BE49-F238E27FC236}">
              <a16:creationId xmlns:a16="http://schemas.microsoft.com/office/drawing/2014/main" id="{00000000-0008-0000-0800-00008F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4" name="Text Box 12">
          <a:extLst>
            <a:ext uri="{FF2B5EF4-FFF2-40B4-BE49-F238E27FC236}">
              <a16:creationId xmlns:a16="http://schemas.microsoft.com/office/drawing/2014/main" id="{00000000-0008-0000-0800-000090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5" name="Text Box 13">
          <a:extLst>
            <a:ext uri="{FF2B5EF4-FFF2-40B4-BE49-F238E27FC236}">
              <a16:creationId xmlns:a16="http://schemas.microsoft.com/office/drawing/2014/main" id="{00000000-0008-0000-0800-00009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 name="Text Box 14">
          <a:extLst>
            <a:ext uri="{FF2B5EF4-FFF2-40B4-BE49-F238E27FC236}">
              <a16:creationId xmlns:a16="http://schemas.microsoft.com/office/drawing/2014/main" id="{00000000-0008-0000-0800-00009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7" name="Text Box 19">
          <a:extLst>
            <a:ext uri="{FF2B5EF4-FFF2-40B4-BE49-F238E27FC236}">
              <a16:creationId xmlns:a16="http://schemas.microsoft.com/office/drawing/2014/main" id="{00000000-0008-0000-0800-00009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8" name="Text Box 18">
          <a:extLst>
            <a:ext uri="{FF2B5EF4-FFF2-40B4-BE49-F238E27FC236}">
              <a16:creationId xmlns:a16="http://schemas.microsoft.com/office/drawing/2014/main" id="{00000000-0008-0000-0800-000094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0" name="Text Box 18">
          <a:extLst>
            <a:ext uri="{FF2B5EF4-FFF2-40B4-BE49-F238E27FC236}">
              <a16:creationId xmlns:a16="http://schemas.microsoft.com/office/drawing/2014/main" id="{00000000-0008-0000-0800-00009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 name="Text Box 18">
          <a:extLst>
            <a:ext uri="{FF2B5EF4-FFF2-40B4-BE49-F238E27FC236}">
              <a16:creationId xmlns:a16="http://schemas.microsoft.com/office/drawing/2014/main" id="{00000000-0008-0000-0800-00009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3" name="Text Box 18">
          <a:extLst>
            <a:ext uri="{FF2B5EF4-FFF2-40B4-BE49-F238E27FC236}">
              <a16:creationId xmlns:a16="http://schemas.microsoft.com/office/drawing/2014/main" id="{00000000-0008-0000-0800-000099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 name="Text Box 18">
          <a:extLst>
            <a:ext uri="{FF2B5EF4-FFF2-40B4-BE49-F238E27FC236}">
              <a16:creationId xmlns:a16="http://schemas.microsoft.com/office/drawing/2014/main" id="{00000000-0008-0000-0800-00009A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 name="Text Box 18">
          <a:extLst>
            <a:ext uri="{FF2B5EF4-FFF2-40B4-BE49-F238E27FC236}">
              <a16:creationId xmlns:a16="http://schemas.microsoft.com/office/drawing/2014/main" id="{00000000-0008-0000-0800-00009C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7" name="Text Box 18">
          <a:extLst>
            <a:ext uri="{FF2B5EF4-FFF2-40B4-BE49-F238E27FC236}">
              <a16:creationId xmlns:a16="http://schemas.microsoft.com/office/drawing/2014/main" id="{00000000-0008-0000-0800-00009D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8" name="Text Box 1">
          <a:extLst>
            <a:ext uri="{FF2B5EF4-FFF2-40B4-BE49-F238E27FC236}">
              <a16:creationId xmlns:a16="http://schemas.microsoft.com/office/drawing/2014/main" id="{00000000-0008-0000-0800-00009E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9" name="Text Box 18">
          <a:extLst>
            <a:ext uri="{FF2B5EF4-FFF2-40B4-BE49-F238E27FC236}">
              <a16:creationId xmlns:a16="http://schemas.microsoft.com/office/drawing/2014/main" id="{00000000-0008-0000-0800-00009F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 name="Text Box 18">
          <a:extLst>
            <a:ext uri="{FF2B5EF4-FFF2-40B4-BE49-F238E27FC236}">
              <a16:creationId xmlns:a16="http://schemas.microsoft.com/office/drawing/2014/main" id="{00000000-0008-0000-0800-0000A0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2" name="Text Box 18">
          <a:extLst>
            <a:ext uri="{FF2B5EF4-FFF2-40B4-BE49-F238E27FC236}">
              <a16:creationId xmlns:a16="http://schemas.microsoft.com/office/drawing/2014/main" id="{00000000-0008-0000-0800-0000A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 name="Text Box 18">
          <a:extLst>
            <a:ext uri="{FF2B5EF4-FFF2-40B4-BE49-F238E27FC236}">
              <a16:creationId xmlns:a16="http://schemas.microsoft.com/office/drawing/2014/main" id="{00000000-0008-0000-0800-0000A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 name="Text Box 18">
          <a:extLst>
            <a:ext uri="{FF2B5EF4-FFF2-40B4-BE49-F238E27FC236}">
              <a16:creationId xmlns:a16="http://schemas.microsoft.com/office/drawing/2014/main" id="{00000000-0008-0000-0800-0000A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 name="Text Box 18">
          <a:extLst>
            <a:ext uri="{FF2B5EF4-FFF2-40B4-BE49-F238E27FC236}">
              <a16:creationId xmlns:a16="http://schemas.microsoft.com/office/drawing/2014/main" id="{00000000-0008-0000-0800-0000A6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8" name="Text Box 18">
          <a:extLst>
            <a:ext uri="{FF2B5EF4-FFF2-40B4-BE49-F238E27FC236}">
              <a16:creationId xmlns:a16="http://schemas.microsoft.com/office/drawing/2014/main" id="{00000000-0008-0000-0800-0000A8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9" name="Text Box 18">
          <a:extLst>
            <a:ext uri="{FF2B5EF4-FFF2-40B4-BE49-F238E27FC236}">
              <a16:creationId xmlns:a16="http://schemas.microsoft.com/office/drawing/2014/main" id="{00000000-0008-0000-0800-0000A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1" name="Text Box 18">
          <a:extLst>
            <a:ext uri="{FF2B5EF4-FFF2-40B4-BE49-F238E27FC236}">
              <a16:creationId xmlns:a16="http://schemas.microsoft.com/office/drawing/2014/main" id="{00000000-0008-0000-0800-0000AB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2" name="Text Box 18">
          <a:extLst>
            <a:ext uri="{FF2B5EF4-FFF2-40B4-BE49-F238E27FC236}">
              <a16:creationId xmlns:a16="http://schemas.microsoft.com/office/drawing/2014/main" id="{00000000-0008-0000-0800-0000AC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4" name="Text Box 18">
          <a:extLst>
            <a:ext uri="{FF2B5EF4-FFF2-40B4-BE49-F238E27FC236}">
              <a16:creationId xmlns:a16="http://schemas.microsoft.com/office/drawing/2014/main" id="{00000000-0008-0000-0800-0000AE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5" name="Text Box 18">
          <a:extLst>
            <a:ext uri="{FF2B5EF4-FFF2-40B4-BE49-F238E27FC236}">
              <a16:creationId xmlns:a16="http://schemas.microsoft.com/office/drawing/2014/main" id="{00000000-0008-0000-0800-0000AF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7" name="Text Box 18">
          <a:extLst>
            <a:ext uri="{FF2B5EF4-FFF2-40B4-BE49-F238E27FC236}">
              <a16:creationId xmlns:a16="http://schemas.microsoft.com/office/drawing/2014/main" id="{00000000-0008-0000-0800-0000B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8" name="Text Box 18">
          <a:extLst>
            <a:ext uri="{FF2B5EF4-FFF2-40B4-BE49-F238E27FC236}">
              <a16:creationId xmlns:a16="http://schemas.microsoft.com/office/drawing/2014/main" id="{00000000-0008-0000-0800-0000B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9" name="Text Box 1">
          <a:extLst>
            <a:ext uri="{FF2B5EF4-FFF2-40B4-BE49-F238E27FC236}">
              <a16:creationId xmlns:a16="http://schemas.microsoft.com/office/drawing/2014/main" id="{00000000-0008-0000-0800-0000B3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0" name="Text Box 18">
          <a:extLst>
            <a:ext uri="{FF2B5EF4-FFF2-40B4-BE49-F238E27FC236}">
              <a16:creationId xmlns:a16="http://schemas.microsoft.com/office/drawing/2014/main" id="{00000000-0008-0000-0800-0000B4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82" name="Text Box 2">
          <a:extLst>
            <a:ext uri="{FF2B5EF4-FFF2-40B4-BE49-F238E27FC236}">
              <a16:creationId xmlns:a16="http://schemas.microsoft.com/office/drawing/2014/main" id="{00000000-0008-0000-0800-0000B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83" name="Text Box 3">
          <a:extLst>
            <a:ext uri="{FF2B5EF4-FFF2-40B4-BE49-F238E27FC236}">
              <a16:creationId xmlns:a16="http://schemas.microsoft.com/office/drawing/2014/main" id="{00000000-0008-0000-0800-0000B7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84" name="Text Box 4">
          <a:extLst>
            <a:ext uri="{FF2B5EF4-FFF2-40B4-BE49-F238E27FC236}">
              <a16:creationId xmlns:a16="http://schemas.microsoft.com/office/drawing/2014/main" id="{00000000-0008-0000-0800-0000B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85" name="Text Box 5">
          <a:extLst>
            <a:ext uri="{FF2B5EF4-FFF2-40B4-BE49-F238E27FC236}">
              <a16:creationId xmlns:a16="http://schemas.microsoft.com/office/drawing/2014/main" id="{00000000-0008-0000-0800-0000B9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86" name="Text Box 6">
          <a:extLst>
            <a:ext uri="{FF2B5EF4-FFF2-40B4-BE49-F238E27FC236}">
              <a16:creationId xmlns:a16="http://schemas.microsoft.com/office/drawing/2014/main" id="{00000000-0008-0000-0800-0000BA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7" name="Text Box 7">
          <a:extLst>
            <a:ext uri="{FF2B5EF4-FFF2-40B4-BE49-F238E27FC236}">
              <a16:creationId xmlns:a16="http://schemas.microsoft.com/office/drawing/2014/main" id="{00000000-0008-0000-0800-0000BB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8" name="Text Box 8">
          <a:extLst>
            <a:ext uri="{FF2B5EF4-FFF2-40B4-BE49-F238E27FC236}">
              <a16:creationId xmlns:a16="http://schemas.microsoft.com/office/drawing/2014/main" id="{00000000-0008-0000-0800-0000BC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9" name="Text Box 9">
          <a:extLst>
            <a:ext uri="{FF2B5EF4-FFF2-40B4-BE49-F238E27FC236}">
              <a16:creationId xmlns:a16="http://schemas.microsoft.com/office/drawing/2014/main" id="{00000000-0008-0000-0800-0000BD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90" name="Text Box 10">
          <a:extLst>
            <a:ext uri="{FF2B5EF4-FFF2-40B4-BE49-F238E27FC236}">
              <a16:creationId xmlns:a16="http://schemas.microsoft.com/office/drawing/2014/main" id="{00000000-0008-0000-0800-0000BE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91" name="Text Box 11">
          <a:extLst>
            <a:ext uri="{FF2B5EF4-FFF2-40B4-BE49-F238E27FC236}">
              <a16:creationId xmlns:a16="http://schemas.microsoft.com/office/drawing/2014/main" id="{00000000-0008-0000-0800-0000BF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2" name="Text Box 12">
          <a:extLst>
            <a:ext uri="{FF2B5EF4-FFF2-40B4-BE49-F238E27FC236}">
              <a16:creationId xmlns:a16="http://schemas.microsoft.com/office/drawing/2014/main" id="{00000000-0008-0000-0800-0000C0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93" name="Text Box 14">
          <a:extLst>
            <a:ext uri="{FF2B5EF4-FFF2-40B4-BE49-F238E27FC236}">
              <a16:creationId xmlns:a16="http://schemas.microsoft.com/office/drawing/2014/main" id="{00000000-0008-0000-0800-0000C1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94" name="Text Box 15">
          <a:extLst>
            <a:ext uri="{FF2B5EF4-FFF2-40B4-BE49-F238E27FC236}">
              <a16:creationId xmlns:a16="http://schemas.microsoft.com/office/drawing/2014/main" id="{00000000-0008-0000-0800-0000C2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5" name="Text Box 17">
          <a:extLst>
            <a:ext uri="{FF2B5EF4-FFF2-40B4-BE49-F238E27FC236}">
              <a16:creationId xmlns:a16="http://schemas.microsoft.com/office/drawing/2014/main" id="{00000000-0008-0000-0800-0000C3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6" name="Text Box 18">
          <a:extLst>
            <a:ext uri="{FF2B5EF4-FFF2-40B4-BE49-F238E27FC236}">
              <a16:creationId xmlns:a16="http://schemas.microsoft.com/office/drawing/2014/main" id="{00000000-0008-0000-0800-0000C4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8" name="Text Box 4">
          <a:extLst>
            <a:ext uri="{FF2B5EF4-FFF2-40B4-BE49-F238E27FC236}">
              <a16:creationId xmlns:a16="http://schemas.microsoft.com/office/drawing/2014/main" id="{00000000-0008-0000-0800-0000C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99" name="Text Box 5">
          <a:extLst>
            <a:ext uri="{FF2B5EF4-FFF2-40B4-BE49-F238E27FC236}">
              <a16:creationId xmlns:a16="http://schemas.microsoft.com/office/drawing/2014/main" id="{00000000-0008-0000-0800-0000C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00" name="Text Box 6">
          <a:extLst>
            <a:ext uri="{FF2B5EF4-FFF2-40B4-BE49-F238E27FC236}">
              <a16:creationId xmlns:a16="http://schemas.microsoft.com/office/drawing/2014/main" id="{00000000-0008-0000-0800-0000C8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01" name="Text Box 7">
          <a:extLst>
            <a:ext uri="{FF2B5EF4-FFF2-40B4-BE49-F238E27FC236}">
              <a16:creationId xmlns:a16="http://schemas.microsoft.com/office/drawing/2014/main" id="{00000000-0008-0000-0800-0000C9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02" name="Text Box 8">
          <a:extLst>
            <a:ext uri="{FF2B5EF4-FFF2-40B4-BE49-F238E27FC236}">
              <a16:creationId xmlns:a16="http://schemas.microsoft.com/office/drawing/2014/main" id="{00000000-0008-0000-0800-0000C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03" name="Text Box 9">
          <a:extLst>
            <a:ext uri="{FF2B5EF4-FFF2-40B4-BE49-F238E27FC236}">
              <a16:creationId xmlns:a16="http://schemas.microsoft.com/office/drawing/2014/main" id="{00000000-0008-0000-0800-0000C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04" name="Text Box 11">
          <a:extLst>
            <a:ext uri="{FF2B5EF4-FFF2-40B4-BE49-F238E27FC236}">
              <a16:creationId xmlns:a16="http://schemas.microsoft.com/office/drawing/2014/main" id="{00000000-0008-0000-0800-0000CC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05" name="Text Box 12">
          <a:extLst>
            <a:ext uri="{FF2B5EF4-FFF2-40B4-BE49-F238E27FC236}">
              <a16:creationId xmlns:a16="http://schemas.microsoft.com/office/drawing/2014/main" id="{00000000-0008-0000-0800-0000C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06" name="Text Box 13">
          <a:extLst>
            <a:ext uri="{FF2B5EF4-FFF2-40B4-BE49-F238E27FC236}">
              <a16:creationId xmlns:a16="http://schemas.microsoft.com/office/drawing/2014/main" id="{00000000-0008-0000-0800-0000CE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07" name="Text Box 14">
          <a:extLst>
            <a:ext uri="{FF2B5EF4-FFF2-40B4-BE49-F238E27FC236}">
              <a16:creationId xmlns:a16="http://schemas.microsoft.com/office/drawing/2014/main" id="{00000000-0008-0000-0800-0000CF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08" name="Text Box 18">
          <a:extLst>
            <a:ext uri="{FF2B5EF4-FFF2-40B4-BE49-F238E27FC236}">
              <a16:creationId xmlns:a16="http://schemas.microsoft.com/office/drawing/2014/main" id="{00000000-0008-0000-0800-0000D0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09" name="Text Box 19">
          <a:extLst>
            <a:ext uri="{FF2B5EF4-FFF2-40B4-BE49-F238E27FC236}">
              <a16:creationId xmlns:a16="http://schemas.microsoft.com/office/drawing/2014/main" id="{00000000-0008-0000-0800-0000D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11" name="Text Box 2">
          <a:extLst>
            <a:ext uri="{FF2B5EF4-FFF2-40B4-BE49-F238E27FC236}">
              <a16:creationId xmlns:a16="http://schemas.microsoft.com/office/drawing/2014/main" id="{00000000-0008-0000-0800-0000D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12" name="Text Box 3">
          <a:extLst>
            <a:ext uri="{FF2B5EF4-FFF2-40B4-BE49-F238E27FC236}">
              <a16:creationId xmlns:a16="http://schemas.microsoft.com/office/drawing/2014/main" id="{00000000-0008-0000-0800-0000D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13" name="Text Box 4">
          <a:extLst>
            <a:ext uri="{FF2B5EF4-FFF2-40B4-BE49-F238E27FC236}">
              <a16:creationId xmlns:a16="http://schemas.microsoft.com/office/drawing/2014/main" id="{00000000-0008-0000-0800-0000D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14" name="Text Box 5">
          <a:extLst>
            <a:ext uri="{FF2B5EF4-FFF2-40B4-BE49-F238E27FC236}">
              <a16:creationId xmlns:a16="http://schemas.microsoft.com/office/drawing/2014/main" id="{00000000-0008-0000-0800-0000D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15" name="Text Box 6">
          <a:extLst>
            <a:ext uri="{FF2B5EF4-FFF2-40B4-BE49-F238E27FC236}">
              <a16:creationId xmlns:a16="http://schemas.microsoft.com/office/drawing/2014/main" id="{00000000-0008-0000-0800-0000D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16" name="Text Box 7">
          <a:extLst>
            <a:ext uri="{FF2B5EF4-FFF2-40B4-BE49-F238E27FC236}">
              <a16:creationId xmlns:a16="http://schemas.microsoft.com/office/drawing/2014/main" id="{00000000-0008-0000-0800-0000D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17" name="Text Box 8">
          <a:extLst>
            <a:ext uri="{FF2B5EF4-FFF2-40B4-BE49-F238E27FC236}">
              <a16:creationId xmlns:a16="http://schemas.microsoft.com/office/drawing/2014/main" id="{00000000-0008-0000-0800-0000D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18" name="Text Box 9">
          <a:extLst>
            <a:ext uri="{FF2B5EF4-FFF2-40B4-BE49-F238E27FC236}">
              <a16:creationId xmlns:a16="http://schemas.microsoft.com/office/drawing/2014/main" id="{00000000-0008-0000-0800-0000D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19" name="Text Box 10">
          <a:extLst>
            <a:ext uri="{FF2B5EF4-FFF2-40B4-BE49-F238E27FC236}">
              <a16:creationId xmlns:a16="http://schemas.microsoft.com/office/drawing/2014/main" id="{00000000-0008-0000-0800-0000D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20" name="Text Box 11">
          <a:extLst>
            <a:ext uri="{FF2B5EF4-FFF2-40B4-BE49-F238E27FC236}">
              <a16:creationId xmlns:a16="http://schemas.microsoft.com/office/drawing/2014/main" id="{00000000-0008-0000-0800-0000D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21" name="Text Box 12">
          <a:extLst>
            <a:ext uri="{FF2B5EF4-FFF2-40B4-BE49-F238E27FC236}">
              <a16:creationId xmlns:a16="http://schemas.microsoft.com/office/drawing/2014/main" id="{00000000-0008-0000-0800-0000D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22" name="Text Box 14">
          <a:extLst>
            <a:ext uri="{FF2B5EF4-FFF2-40B4-BE49-F238E27FC236}">
              <a16:creationId xmlns:a16="http://schemas.microsoft.com/office/drawing/2014/main" id="{00000000-0008-0000-0800-0000D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23" name="Text Box 15">
          <a:extLst>
            <a:ext uri="{FF2B5EF4-FFF2-40B4-BE49-F238E27FC236}">
              <a16:creationId xmlns:a16="http://schemas.microsoft.com/office/drawing/2014/main" id="{00000000-0008-0000-0800-0000D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4" name="Text Box 17">
          <a:extLst>
            <a:ext uri="{FF2B5EF4-FFF2-40B4-BE49-F238E27FC236}">
              <a16:creationId xmlns:a16="http://schemas.microsoft.com/office/drawing/2014/main" id="{00000000-0008-0000-0800-0000E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5" name="Text Box 18">
          <a:extLst>
            <a:ext uri="{FF2B5EF4-FFF2-40B4-BE49-F238E27FC236}">
              <a16:creationId xmlns:a16="http://schemas.microsoft.com/office/drawing/2014/main" id="{00000000-0008-0000-0800-0000E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27" name="Text Box 4">
          <a:extLst>
            <a:ext uri="{FF2B5EF4-FFF2-40B4-BE49-F238E27FC236}">
              <a16:creationId xmlns:a16="http://schemas.microsoft.com/office/drawing/2014/main" id="{00000000-0008-0000-0800-0000E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28" name="Text Box 5">
          <a:extLst>
            <a:ext uri="{FF2B5EF4-FFF2-40B4-BE49-F238E27FC236}">
              <a16:creationId xmlns:a16="http://schemas.microsoft.com/office/drawing/2014/main" id="{00000000-0008-0000-0800-0000E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29" name="Text Box 6">
          <a:extLst>
            <a:ext uri="{FF2B5EF4-FFF2-40B4-BE49-F238E27FC236}">
              <a16:creationId xmlns:a16="http://schemas.microsoft.com/office/drawing/2014/main" id="{00000000-0008-0000-0800-0000E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30" name="Text Box 7">
          <a:extLst>
            <a:ext uri="{FF2B5EF4-FFF2-40B4-BE49-F238E27FC236}">
              <a16:creationId xmlns:a16="http://schemas.microsoft.com/office/drawing/2014/main" id="{00000000-0008-0000-0800-0000E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1" name="Text Box 8">
          <a:extLst>
            <a:ext uri="{FF2B5EF4-FFF2-40B4-BE49-F238E27FC236}">
              <a16:creationId xmlns:a16="http://schemas.microsoft.com/office/drawing/2014/main" id="{00000000-0008-0000-0800-0000E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32" name="Text Box 9">
          <a:extLst>
            <a:ext uri="{FF2B5EF4-FFF2-40B4-BE49-F238E27FC236}">
              <a16:creationId xmlns:a16="http://schemas.microsoft.com/office/drawing/2014/main" id="{00000000-0008-0000-0800-0000E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33" name="Text Box 11">
          <a:extLst>
            <a:ext uri="{FF2B5EF4-FFF2-40B4-BE49-F238E27FC236}">
              <a16:creationId xmlns:a16="http://schemas.microsoft.com/office/drawing/2014/main" id="{00000000-0008-0000-0800-0000E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34" name="Text Box 12">
          <a:extLst>
            <a:ext uri="{FF2B5EF4-FFF2-40B4-BE49-F238E27FC236}">
              <a16:creationId xmlns:a16="http://schemas.microsoft.com/office/drawing/2014/main" id="{00000000-0008-0000-0800-0000E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35" name="Text Box 13">
          <a:extLst>
            <a:ext uri="{FF2B5EF4-FFF2-40B4-BE49-F238E27FC236}">
              <a16:creationId xmlns:a16="http://schemas.microsoft.com/office/drawing/2014/main" id="{00000000-0008-0000-0800-0000E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36" name="Text Box 14">
          <a:extLst>
            <a:ext uri="{FF2B5EF4-FFF2-40B4-BE49-F238E27FC236}">
              <a16:creationId xmlns:a16="http://schemas.microsoft.com/office/drawing/2014/main" id="{00000000-0008-0000-0800-0000E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37" name="Text Box 18">
          <a:extLst>
            <a:ext uri="{FF2B5EF4-FFF2-40B4-BE49-F238E27FC236}">
              <a16:creationId xmlns:a16="http://schemas.microsoft.com/office/drawing/2014/main" id="{00000000-0008-0000-0800-0000E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8" name="Text Box 19">
          <a:extLst>
            <a:ext uri="{FF2B5EF4-FFF2-40B4-BE49-F238E27FC236}">
              <a16:creationId xmlns:a16="http://schemas.microsoft.com/office/drawing/2014/main" id="{00000000-0008-0000-0800-0000E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9" name="Text Box 18">
          <a:extLst>
            <a:ext uri="{FF2B5EF4-FFF2-40B4-BE49-F238E27FC236}">
              <a16:creationId xmlns:a16="http://schemas.microsoft.com/office/drawing/2014/main" id="{00000000-0008-0000-0800-0000EF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1" name="Text Box 18">
          <a:extLst>
            <a:ext uri="{FF2B5EF4-FFF2-40B4-BE49-F238E27FC236}">
              <a16:creationId xmlns:a16="http://schemas.microsoft.com/office/drawing/2014/main" id="{00000000-0008-0000-0800-0000F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2" name="Text Box 18">
          <a:extLst>
            <a:ext uri="{FF2B5EF4-FFF2-40B4-BE49-F238E27FC236}">
              <a16:creationId xmlns:a16="http://schemas.microsoft.com/office/drawing/2014/main" id="{00000000-0008-0000-0800-0000F2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4" name="Text Box 18">
          <a:extLst>
            <a:ext uri="{FF2B5EF4-FFF2-40B4-BE49-F238E27FC236}">
              <a16:creationId xmlns:a16="http://schemas.microsoft.com/office/drawing/2014/main" id="{00000000-0008-0000-0800-0000F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5" name="Text Box 18">
          <a:extLst>
            <a:ext uri="{FF2B5EF4-FFF2-40B4-BE49-F238E27FC236}">
              <a16:creationId xmlns:a16="http://schemas.microsoft.com/office/drawing/2014/main" id="{00000000-0008-0000-0800-0000F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7" name="Text Box 18">
          <a:extLst>
            <a:ext uri="{FF2B5EF4-FFF2-40B4-BE49-F238E27FC236}">
              <a16:creationId xmlns:a16="http://schemas.microsoft.com/office/drawing/2014/main" id="{00000000-0008-0000-0800-0000F7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8" name="Text Box 18">
          <a:extLst>
            <a:ext uri="{FF2B5EF4-FFF2-40B4-BE49-F238E27FC236}">
              <a16:creationId xmlns:a16="http://schemas.microsoft.com/office/drawing/2014/main" id="{00000000-0008-0000-0800-0000F8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50" name="Text Box 18">
          <a:extLst>
            <a:ext uri="{FF2B5EF4-FFF2-40B4-BE49-F238E27FC236}">
              <a16:creationId xmlns:a16="http://schemas.microsoft.com/office/drawing/2014/main" id="{00000000-0008-0000-0800-0000FA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1" name="Text Box 18">
          <a:extLst>
            <a:ext uri="{FF2B5EF4-FFF2-40B4-BE49-F238E27FC236}">
              <a16:creationId xmlns:a16="http://schemas.microsoft.com/office/drawing/2014/main" id="{00000000-0008-0000-0800-0000FB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2" name="Text Box 1">
          <a:extLst>
            <a:ext uri="{FF2B5EF4-FFF2-40B4-BE49-F238E27FC236}">
              <a16:creationId xmlns:a16="http://schemas.microsoft.com/office/drawing/2014/main" id="{00000000-0008-0000-0800-0000FC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3" name="Text Box 18">
          <a:extLst>
            <a:ext uri="{FF2B5EF4-FFF2-40B4-BE49-F238E27FC236}">
              <a16:creationId xmlns:a16="http://schemas.microsoft.com/office/drawing/2014/main" id="{00000000-0008-0000-0800-0000F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4" name="Text Box 18">
          <a:extLst>
            <a:ext uri="{FF2B5EF4-FFF2-40B4-BE49-F238E27FC236}">
              <a16:creationId xmlns:a16="http://schemas.microsoft.com/office/drawing/2014/main" id="{00000000-0008-0000-0800-0000F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6" name="Text Box 18">
          <a:extLst>
            <a:ext uri="{FF2B5EF4-FFF2-40B4-BE49-F238E27FC236}">
              <a16:creationId xmlns:a16="http://schemas.microsoft.com/office/drawing/2014/main" id="{00000000-0008-0000-0800-000000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7" name="Text Box 18">
          <a:extLst>
            <a:ext uri="{FF2B5EF4-FFF2-40B4-BE49-F238E27FC236}">
              <a16:creationId xmlns:a16="http://schemas.microsoft.com/office/drawing/2014/main" id="{00000000-0008-0000-0800-00000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9" name="Text Box 18">
          <a:extLst>
            <a:ext uri="{FF2B5EF4-FFF2-40B4-BE49-F238E27FC236}">
              <a16:creationId xmlns:a16="http://schemas.microsoft.com/office/drawing/2014/main" id="{00000000-0008-0000-0800-000003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0" name="Text Box 18">
          <a:extLst>
            <a:ext uri="{FF2B5EF4-FFF2-40B4-BE49-F238E27FC236}">
              <a16:creationId xmlns:a16="http://schemas.microsoft.com/office/drawing/2014/main" id="{00000000-0008-0000-0800-000004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1" name="Text Box 1">
          <a:extLst>
            <a:ext uri="{FF2B5EF4-FFF2-40B4-BE49-F238E27FC236}">
              <a16:creationId xmlns:a16="http://schemas.microsoft.com/office/drawing/2014/main" id="{00000000-0008-0000-0800-000005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2" name="Text Box 18">
          <a:extLst>
            <a:ext uri="{FF2B5EF4-FFF2-40B4-BE49-F238E27FC236}">
              <a16:creationId xmlns:a16="http://schemas.microsoft.com/office/drawing/2014/main" id="{00000000-0008-0000-0800-000006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3" name="Text Box 18">
          <a:extLst>
            <a:ext uri="{FF2B5EF4-FFF2-40B4-BE49-F238E27FC236}">
              <a16:creationId xmlns:a16="http://schemas.microsoft.com/office/drawing/2014/main" id="{00000000-0008-0000-0800-000007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5" name="Text Box 18">
          <a:extLst>
            <a:ext uri="{FF2B5EF4-FFF2-40B4-BE49-F238E27FC236}">
              <a16:creationId xmlns:a16="http://schemas.microsoft.com/office/drawing/2014/main" id="{00000000-0008-0000-0800-000009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6" name="Text Box 18">
          <a:extLst>
            <a:ext uri="{FF2B5EF4-FFF2-40B4-BE49-F238E27FC236}">
              <a16:creationId xmlns:a16="http://schemas.microsoft.com/office/drawing/2014/main" id="{00000000-0008-0000-0800-00000A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7" name="Text Box 1">
          <a:extLst>
            <a:ext uri="{FF2B5EF4-FFF2-40B4-BE49-F238E27FC236}">
              <a16:creationId xmlns:a16="http://schemas.microsoft.com/office/drawing/2014/main" id="{00000000-0008-0000-0800-00000B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8" name="Text Box 18">
          <a:extLst>
            <a:ext uri="{FF2B5EF4-FFF2-40B4-BE49-F238E27FC236}">
              <a16:creationId xmlns:a16="http://schemas.microsoft.com/office/drawing/2014/main" id="{00000000-0008-0000-0800-00000C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69" name="Text Box 18">
          <a:extLst>
            <a:ext uri="{FF2B5EF4-FFF2-40B4-BE49-F238E27FC236}">
              <a16:creationId xmlns:a16="http://schemas.microsoft.com/office/drawing/2014/main" id="{00000000-0008-0000-0800-00000D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0" name="Text Box 1">
          <a:extLst>
            <a:ext uri="{FF2B5EF4-FFF2-40B4-BE49-F238E27FC236}">
              <a16:creationId xmlns:a16="http://schemas.microsoft.com/office/drawing/2014/main" id="{00000000-0008-0000-0800-00000E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1" name="Text Box 18">
          <a:extLst>
            <a:ext uri="{FF2B5EF4-FFF2-40B4-BE49-F238E27FC236}">
              <a16:creationId xmlns:a16="http://schemas.microsoft.com/office/drawing/2014/main" id="{00000000-0008-0000-0800-00000F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72" name="Text Box 1">
          <a:extLst>
            <a:ext uri="{FF2B5EF4-FFF2-40B4-BE49-F238E27FC236}">
              <a16:creationId xmlns:a16="http://schemas.microsoft.com/office/drawing/2014/main" id="{00000000-0008-0000-0800-000010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73" name="Text Box 2">
          <a:extLst>
            <a:ext uri="{FF2B5EF4-FFF2-40B4-BE49-F238E27FC236}">
              <a16:creationId xmlns:a16="http://schemas.microsoft.com/office/drawing/2014/main" id="{00000000-0008-0000-0800-00001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74" name="Text Box 3">
          <a:extLst>
            <a:ext uri="{FF2B5EF4-FFF2-40B4-BE49-F238E27FC236}">
              <a16:creationId xmlns:a16="http://schemas.microsoft.com/office/drawing/2014/main" id="{00000000-0008-0000-0800-00001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75" name="Text Box 4">
          <a:extLst>
            <a:ext uri="{FF2B5EF4-FFF2-40B4-BE49-F238E27FC236}">
              <a16:creationId xmlns:a16="http://schemas.microsoft.com/office/drawing/2014/main" id="{00000000-0008-0000-0800-00001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76" name="Text Box 5">
          <a:extLst>
            <a:ext uri="{FF2B5EF4-FFF2-40B4-BE49-F238E27FC236}">
              <a16:creationId xmlns:a16="http://schemas.microsoft.com/office/drawing/2014/main" id="{00000000-0008-0000-0800-000014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77" name="Text Box 6">
          <a:extLst>
            <a:ext uri="{FF2B5EF4-FFF2-40B4-BE49-F238E27FC236}">
              <a16:creationId xmlns:a16="http://schemas.microsoft.com/office/drawing/2014/main" id="{00000000-0008-0000-0800-00001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78" name="Text Box 7">
          <a:extLst>
            <a:ext uri="{FF2B5EF4-FFF2-40B4-BE49-F238E27FC236}">
              <a16:creationId xmlns:a16="http://schemas.microsoft.com/office/drawing/2014/main" id="{00000000-0008-0000-0800-00001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79" name="Text Box 8">
          <a:extLst>
            <a:ext uri="{FF2B5EF4-FFF2-40B4-BE49-F238E27FC236}">
              <a16:creationId xmlns:a16="http://schemas.microsoft.com/office/drawing/2014/main" id="{00000000-0008-0000-0800-00001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80" name="Text Box 9">
          <a:extLst>
            <a:ext uri="{FF2B5EF4-FFF2-40B4-BE49-F238E27FC236}">
              <a16:creationId xmlns:a16="http://schemas.microsoft.com/office/drawing/2014/main" id="{00000000-0008-0000-0800-000018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81" name="Text Box 10">
          <a:extLst>
            <a:ext uri="{FF2B5EF4-FFF2-40B4-BE49-F238E27FC236}">
              <a16:creationId xmlns:a16="http://schemas.microsoft.com/office/drawing/2014/main" id="{00000000-0008-0000-0800-000019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82" name="Text Box 11">
          <a:extLst>
            <a:ext uri="{FF2B5EF4-FFF2-40B4-BE49-F238E27FC236}">
              <a16:creationId xmlns:a16="http://schemas.microsoft.com/office/drawing/2014/main" id="{00000000-0008-0000-0800-00001A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83" name="Text Box 12">
          <a:extLst>
            <a:ext uri="{FF2B5EF4-FFF2-40B4-BE49-F238E27FC236}">
              <a16:creationId xmlns:a16="http://schemas.microsoft.com/office/drawing/2014/main" id="{00000000-0008-0000-0800-00001B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84" name="Text Box 14">
          <a:extLst>
            <a:ext uri="{FF2B5EF4-FFF2-40B4-BE49-F238E27FC236}">
              <a16:creationId xmlns:a16="http://schemas.microsoft.com/office/drawing/2014/main" id="{00000000-0008-0000-0800-00001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85" name="Text Box 15">
          <a:extLst>
            <a:ext uri="{FF2B5EF4-FFF2-40B4-BE49-F238E27FC236}">
              <a16:creationId xmlns:a16="http://schemas.microsoft.com/office/drawing/2014/main" id="{00000000-0008-0000-0800-00001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6" name="Text Box 17">
          <a:extLst>
            <a:ext uri="{FF2B5EF4-FFF2-40B4-BE49-F238E27FC236}">
              <a16:creationId xmlns:a16="http://schemas.microsoft.com/office/drawing/2014/main" id="{00000000-0008-0000-0800-00001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7" name="Text Box 18">
          <a:extLst>
            <a:ext uri="{FF2B5EF4-FFF2-40B4-BE49-F238E27FC236}">
              <a16:creationId xmlns:a16="http://schemas.microsoft.com/office/drawing/2014/main" id="{00000000-0008-0000-0800-00001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288" name="Text Box 1">
          <a:extLst>
            <a:ext uri="{FF2B5EF4-FFF2-40B4-BE49-F238E27FC236}">
              <a16:creationId xmlns:a16="http://schemas.microsoft.com/office/drawing/2014/main" id="{00000000-0008-0000-0800-0000200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89" name="Text Box 4">
          <a:extLst>
            <a:ext uri="{FF2B5EF4-FFF2-40B4-BE49-F238E27FC236}">
              <a16:creationId xmlns:a16="http://schemas.microsoft.com/office/drawing/2014/main" id="{00000000-0008-0000-0800-000021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90" name="Text Box 5">
          <a:extLst>
            <a:ext uri="{FF2B5EF4-FFF2-40B4-BE49-F238E27FC236}">
              <a16:creationId xmlns:a16="http://schemas.microsoft.com/office/drawing/2014/main" id="{00000000-0008-0000-0800-000022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91" name="Text Box 6">
          <a:extLst>
            <a:ext uri="{FF2B5EF4-FFF2-40B4-BE49-F238E27FC236}">
              <a16:creationId xmlns:a16="http://schemas.microsoft.com/office/drawing/2014/main" id="{00000000-0008-0000-0800-000023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92" name="Text Box 7">
          <a:extLst>
            <a:ext uri="{FF2B5EF4-FFF2-40B4-BE49-F238E27FC236}">
              <a16:creationId xmlns:a16="http://schemas.microsoft.com/office/drawing/2014/main" id="{00000000-0008-0000-0800-000024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93" name="Text Box 8">
          <a:extLst>
            <a:ext uri="{FF2B5EF4-FFF2-40B4-BE49-F238E27FC236}">
              <a16:creationId xmlns:a16="http://schemas.microsoft.com/office/drawing/2014/main" id="{00000000-0008-0000-0800-00002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94" name="Text Box 9">
          <a:extLst>
            <a:ext uri="{FF2B5EF4-FFF2-40B4-BE49-F238E27FC236}">
              <a16:creationId xmlns:a16="http://schemas.microsoft.com/office/drawing/2014/main" id="{00000000-0008-0000-0800-00002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95" name="Text Box 11">
          <a:extLst>
            <a:ext uri="{FF2B5EF4-FFF2-40B4-BE49-F238E27FC236}">
              <a16:creationId xmlns:a16="http://schemas.microsoft.com/office/drawing/2014/main" id="{00000000-0008-0000-0800-000027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96" name="Text Box 12">
          <a:extLst>
            <a:ext uri="{FF2B5EF4-FFF2-40B4-BE49-F238E27FC236}">
              <a16:creationId xmlns:a16="http://schemas.microsoft.com/office/drawing/2014/main" id="{00000000-0008-0000-0800-00002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97" name="Text Box 13">
          <a:extLst>
            <a:ext uri="{FF2B5EF4-FFF2-40B4-BE49-F238E27FC236}">
              <a16:creationId xmlns:a16="http://schemas.microsoft.com/office/drawing/2014/main" id="{00000000-0008-0000-0800-000029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98" name="Text Box 14">
          <a:extLst>
            <a:ext uri="{FF2B5EF4-FFF2-40B4-BE49-F238E27FC236}">
              <a16:creationId xmlns:a16="http://schemas.microsoft.com/office/drawing/2014/main" id="{00000000-0008-0000-0800-00002A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99" name="Text Box 19">
          <a:extLst>
            <a:ext uri="{FF2B5EF4-FFF2-40B4-BE49-F238E27FC236}">
              <a16:creationId xmlns:a16="http://schemas.microsoft.com/office/drawing/2014/main" id="{00000000-0008-0000-0800-00002B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01" name="Text Box 2">
          <a:extLst>
            <a:ext uri="{FF2B5EF4-FFF2-40B4-BE49-F238E27FC236}">
              <a16:creationId xmlns:a16="http://schemas.microsoft.com/office/drawing/2014/main" id="{00000000-0008-0000-0800-00002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02" name="Text Box 3">
          <a:extLst>
            <a:ext uri="{FF2B5EF4-FFF2-40B4-BE49-F238E27FC236}">
              <a16:creationId xmlns:a16="http://schemas.microsoft.com/office/drawing/2014/main" id="{00000000-0008-0000-0800-00002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03" name="Text Box 4">
          <a:extLst>
            <a:ext uri="{FF2B5EF4-FFF2-40B4-BE49-F238E27FC236}">
              <a16:creationId xmlns:a16="http://schemas.microsoft.com/office/drawing/2014/main" id="{00000000-0008-0000-0800-00002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04" name="Text Box 5">
          <a:extLst>
            <a:ext uri="{FF2B5EF4-FFF2-40B4-BE49-F238E27FC236}">
              <a16:creationId xmlns:a16="http://schemas.microsoft.com/office/drawing/2014/main" id="{00000000-0008-0000-0800-000030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05" name="Text Box 6">
          <a:extLst>
            <a:ext uri="{FF2B5EF4-FFF2-40B4-BE49-F238E27FC236}">
              <a16:creationId xmlns:a16="http://schemas.microsoft.com/office/drawing/2014/main" id="{00000000-0008-0000-0800-00003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06" name="Text Box 7">
          <a:extLst>
            <a:ext uri="{FF2B5EF4-FFF2-40B4-BE49-F238E27FC236}">
              <a16:creationId xmlns:a16="http://schemas.microsoft.com/office/drawing/2014/main" id="{00000000-0008-0000-0800-00003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07" name="Text Box 8">
          <a:extLst>
            <a:ext uri="{FF2B5EF4-FFF2-40B4-BE49-F238E27FC236}">
              <a16:creationId xmlns:a16="http://schemas.microsoft.com/office/drawing/2014/main" id="{00000000-0008-0000-0800-00003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08" name="Text Box 9">
          <a:extLst>
            <a:ext uri="{FF2B5EF4-FFF2-40B4-BE49-F238E27FC236}">
              <a16:creationId xmlns:a16="http://schemas.microsoft.com/office/drawing/2014/main" id="{00000000-0008-0000-0800-000034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09" name="Text Box 10">
          <a:extLst>
            <a:ext uri="{FF2B5EF4-FFF2-40B4-BE49-F238E27FC236}">
              <a16:creationId xmlns:a16="http://schemas.microsoft.com/office/drawing/2014/main" id="{00000000-0008-0000-0800-000035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10" name="Text Box 11">
          <a:extLst>
            <a:ext uri="{FF2B5EF4-FFF2-40B4-BE49-F238E27FC236}">
              <a16:creationId xmlns:a16="http://schemas.microsoft.com/office/drawing/2014/main" id="{00000000-0008-0000-0800-000036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11" name="Text Box 12">
          <a:extLst>
            <a:ext uri="{FF2B5EF4-FFF2-40B4-BE49-F238E27FC236}">
              <a16:creationId xmlns:a16="http://schemas.microsoft.com/office/drawing/2014/main" id="{00000000-0008-0000-0800-000037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2" name="Text Box 14">
          <a:extLst>
            <a:ext uri="{FF2B5EF4-FFF2-40B4-BE49-F238E27FC236}">
              <a16:creationId xmlns:a16="http://schemas.microsoft.com/office/drawing/2014/main" id="{00000000-0008-0000-0800-000038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13" name="Text Box 15">
          <a:extLst>
            <a:ext uri="{FF2B5EF4-FFF2-40B4-BE49-F238E27FC236}">
              <a16:creationId xmlns:a16="http://schemas.microsoft.com/office/drawing/2014/main" id="{00000000-0008-0000-0800-00003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4" name="Text Box 17">
          <a:extLst>
            <a:ext uri="{FF2B5EF4-FFF2-40B4-BE49-F238E27FC236}">
              <a16:creationId xmlns:a16="http://schemas.microsoft.com/office/drawing/2014/main" id="{00000000-0008-0000-0800-00003A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5" name="Text Box 18">
          <a:extLst>
            <a:ext uri="{FF2B5EF4-FFF2-40B4-BE49-F238E27FC236}">
              <a16:creationId xmlns:a16="http://schemas.microsoft.com/office/drawing/2014/main" id="{00000000-0008-0000-0800-00003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16" name="Text Box 4">
          <a:extLst>
            <a:ext uri="{FF2B5EF4-FFF2-40B4-BE49-F238E27FC236}">
              <a16:creationId xmlns:a16="http://schemas.microsoft.com/office/drawing/2014/main" id="{00000000-0008-0000-0800-00003C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17" name="Text Box 5">
          <a:extLst>
            <a:ext uri="{FF2B5EF4-FFF2-40B4-BE49-F238E27FC236}">
              <a16:creationId xmlns:a16="http://schemas.microsoft.com/office/drawing/2014/main" id="{00000000-0008-0000-0800-00003D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18" name="Text Box 6">
          <a:extLst>
            <a:ext uri="{FF2B5EF4-FFF2-40B4-BE49-F238E27FC236}">
              <a16:creationId xmlns:a16="http://schemas.microsoft.com/office/drawing/2014/main" id="{00000000-0008-0000-0800-00003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19" name="Text Box 7">
          <a:extLst>
            <a:ext uri="{FF2B5EF4-FFF2-40B4-BE49-F238E27FC236}">
              <a16:creationId xmlns:a16="http://schemas.microsoft.com/office/drawing/2014/main" id="{00000000-0008-0000-0800-00003F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20" name="Text Box 8">
          <a:extLst>
            <a:ext uri="{FF2B5EF4-FFF2-40B4-BE49-F238E27FC236}">
              <a16:creationId xmlns:a16="http://schemas.microsoft.com/office/drawing/2014/main" id="{00000000-0008-0000-0800-00004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21" name="Text Box 9">
          <a:extLst>
            <a:ext uri="{FF2B5EF4-FFF2-40B4-BE49-F238E27FC236}">
              <a16:creationId xmlns:a16="http://schemas.microsoft.com/office/drawing/2014/main" id="{00000000-0008-0000-0800-000041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22" name="Text Box 11">
          <a:extLst>
            <a:ext uri="{FF2B5EF4-FFF2-40B4-BE49-F238E27FC236}">
              <a16:creationId xmlns:a16="http://schemas.microsoft.com/office/drawing/2014/main" id="{00000000-0008-0000-0800-000042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23" name="Text Box 12">
          <a:extLst>
            <a:ext uri="{FF2B5EF4-FFF2-40B4-BE49-F238E27FC236}">
              <a16:creationId xmlns:a16="http://schemas.microsoft.com/office/drawing/2014/main" id="{00000000-0008-0000-0800-000043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24" name="Text Box 13">
          <a:extLst>
            <a:ext uri="{FF2B5EF4-FFF2-40B4-BE49-F238E27FC236}">
              <a16:creationId xmlns:a16="http://schemas.microsoft.com/office/drawing/2014/main" id="{00000000-0008-0000-0800-00004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25" name="Text Box 14">
          <a:extLst>
            <a:ext uri="{FF2B5EF4-FFF2-40B4-BE49-F238E27FC236}">
              <a16:creationId xmlns:a16="http://schemas.microsoft.com/office/drawing/2014/main" id="{00000000-0008-0000-0800-00004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6" name="Text Box 19">
          <a:extLst>
            <a:ext uri="{FF2B5EF4-FFF2-40B4-BE49-F238E27FC236}">
              <a16:creationId xmlns:a16="http://schemas.microsoft.com/office/drawing/2014/main" id="{00000000-0008-0000-0800-000046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7" name="Text Box 18">
          <a:extLst>
            <a:ext uri="{FF2B5EF4-FFF2-40B4-BE49-F238E27FC236}">
              <a16:creationId xmlns:a16="http://schemas.microsoft.com/office/drawing/2014/main" id="{00000000-0008-0000-0800-000047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8" name="Text Box 1">
          <a:extLst>
            <a:ext uri="{FF2B5EF4-FFF2-40B4-BE49-F238E27FC236}">
              <a16:creationId xmlns:a16="http://schemas.microsoft.com/office/drawing/2014/main" id="{00000000-0008-0000-0800-00004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9" name="Text Box 18">
          <a:extLst>
            <a:ext uri="{FF2B5EF4-FFF2-40B4-BE49-F238E27FC236}">
              <a16:creationId xmlns:a16="http://schemas.microsoft.com/office/drawing/2014/main" id="{00000000-0008-0000-0800-00004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0" name="Text Box 18">
          <a:extLst>
            <a:ext uri="{FF2B5EF4-FFF2-40B4-BE49-F238E27FC236}">
              <a16:creationId xmlns:a16="http://schemas.microsoft.com/office/drawing/2014/main" id="{00000000-0008-0000-0800-00004A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1" name="Text Box 1">
          <a:extLst>
            <a:ext uri="{FF2B5EF4-FFF2-40B4-BE49-F238E27FC236}">
              <a16:creationId xmlns:a16="http://schemas.microsoft.com/office/drawing/2014/main" id="{00000000-0008-0000-0800-00004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2" name="Text Box 18">
          <a:extLst>
            <a:ext uri="{FF2B5EF4-FFF2-40B4-BE49-F238E27FC236}">
              <a16:creationId xmlns:a16="http://schemas.microsoft.com/office/drawing/2014/main" id="{00000000-0008-0000-0800-00004C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3" name="Text Box 18">
          <a:extLst>
            <a:ext uri="{FF2B5EF4-FFF2-40B4-BE49-F238E27FC236}">
              <a16:creationId xmlns:a16="http://schemas.microsoft.com/office/drawing/2014/main" id="{00000000-0008-0000-0800-00004D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5" name="Text Box 18">
          <a:extLst>
            <a:ext uri="{FF2B5EF4-FFF2-40B4-BE49-F238E27FC236}">
              <a16:creationId xmlns:a16="http://schemas.microsoft.com/office/drawing/2014/main" id="{00000000-0008-0000-0800-00004F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6" name="Text Box 18">
          <a:extLst>
            <a:ext uri="{FF2B5EF4-FFF2-40B4-BE49-F238E27FC236}">
              <a16:creationId xmlns:a16="http://schemas.microsoft.com/office/drawing/2014/main" id="{00000000-0008-0000-0800-00005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8" name="Text Box 18">
          <a:extLst>
            <a:ext uri="{FF2B5EF4-FFF2-40B4-BE49-F238E27FC236}">
              <a16:creationId xmlns:a16="http://schemas.microsoft.com/office/drawing/2014/main" id="{00000000-0008-0000-0800-000052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39" name="Text Box 18">
          <a:extLst>
            <a:ext uri="{FF2B5EF4-FFF2-40B4-BE49-F238E27FC236}">
              <a16:creationId xmlns:a16="http://schemas.microsoft.com/office/drawing/2014/main" id="{00000000-0008-0000-0800-000053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0" name="Text Box 1">
          <a:extLst>
            <a:ext uri="{FF2B5EF4-FFF2-40B4-BE49-F238E27FC236}">
              <a16:creationId xmlns:a16="http://schemas.microsoft.com/office/drawing/2014/main" id="{00000000-0008-0000-0800-000054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1" name="Text Box 18">
          <a:extLst>
            <a:ext uri="{FF2B5EF4-FFF2-40B4-BE49-F238E27FC236}">
              <a16:creationId xmlns:a16="http://schemas.microsoft.com/office/drawing/2014/main" id="{00000000-0008-0000-0800-00005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2" name="Text Box 18">
          <a:extLst>
            <a:ext uri="{FF2B5EF4-FFF2-40B4-BE49-F238E27FC236}">
              <a16:creationId xmlns:a16="http://schemas.microsoft.com/office/drawing/2014/main" id="{00000000-0008-0000-0800-00005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4" name="Text Box 18">
          <a:extLst>
            <a:ext uri="{FF2B5EF4-FFF2-40B4-BE49-F238E27FC236}">
              <a16:creationId xmlns:a16="http://schemas.microsoft.com/office/drawing/2014/main" id="{00000000-0008-0000-0800-00005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5" name="Text Box 18">
          <a:extLst>
            <a:ext uri="{FF2B5EF4-FFF2-40B4-BE49-F238E27FC236}">
              <a16:creationId xmlns:a16="http://schemas.microsoft.com/office/drawing/2014/main" id="{00000000-0008-0000-0800-00005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6" name="Text Box 1">
          <a:extLst>
            <a:ext uri="{FF2B5EF4-FFF2-40B4-BE49-F238E27FC236}">
              <a16:creationId xmlns:a16="http://schemas.microsoft.com/office/drawing/2014/main" id="{00000000-0008-0000-0800-00005A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7" name="Text Box 18">
          <a:extLst>
            <a:ext uri="{FF2B5EF4-FFF2-40B4-BE49-F238E27FC236}">
              <a16:creationId xmlns:a16="http://schemas.microsoft.com/office/drawing/2014/main" id="{00000000-0008-0000-0800-00005B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8" name="Text Box 18">
          <a:extLst>
            <a:ext uri="{FF2B5EF4-FFF2-40B4-BE49-F238E27FC236}">
              <a16:creationId xmlns:a16="http://schemas.microsoft.com/office/drawing/2014/main" id="{00000000-0008-0000-0800-00005C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9" name="Text Box 1">
          <a:extLst>
            <a:ext uri="{FF2B5EF4-FFF2-40B4-BE49-F238E27FC236}">
              <a16:creationId xmlns:a16="http://schemas.microsoft.com/office/drawing/2014/main" id="{00000000-0008-0000-0800-00005D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50" name="Text Box 18">
          <a:extLst>
            <a:ext uri="{FF2B5EF4-FFF2-40B4-BE49-F238E27FC236}">
              <a16:creationId xmlns:a16="http://schemas.microsoft.com/office/drawing/2014/main" id="{00000000-0008-0000-0800-00005E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1" name="Text Box 18">
          <a:extLst>
            <a:ext uri="{FF2B5EF4-FFF2-40B4-BE49-F238E27FC236}">
              <a16:creationId xmlns:a16="http://schemas.microsoft.com/office/drawing/2014/main" id="{00000000-0008-0000-0800-00005F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2" name="Text Box 1">
          <a:extLst>
            <a:ext uri="{FF2B5EF4-FFF2-40B4-BE49-F238E27FC236}">
              <a16:creationId xmlns:a16="http://schemas.microsoft.com/office/drawing/2014/main" id="{00000000-0008-0000-0800-000060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3" name="Text Box 18">
          <a:extLst>
            <a:ext uri="{FF2B5EF4-FFF2-40B4-BE49-F238E27FC236}">
              <a16:creationId xmlns:a16="http://schemas.microsoft.com/office/drawing/2014/main" id="{00000000-0008-0000-0800-000061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4" name="Text Box 18">
          <a:extLst>
            <a:ext uri="{FF2B5EF4-FFF2-40B4-BE49-F238E27FC236}">
              <a16:creationId xmlns:a16="http://schemas.microsoft.com/office/drawing/2014/main" id="{00000000-0008-0000-0800-000062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5" name="Text Box 1">
          <a:extLst>
            <a:ext uri="{FF2B5EF4-FFF2-40B4-BE49-F238E27FC236}">
              <a16:creationId xmlns:a16="http://schemas.microsoft.com/office/drawing/2014/main" id="{00000000-0008-0000-0800-000063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6" name="Text Box 18">
          <a:extLst>
            <a:ext uri="{FF2B5EF4-FFF2-40B4-BE49-F238E27FC236}">
              <a16:creationId xmlns:a16="http://schemas.microsoft.com/office/drawing/2014/main" id="{00000000-0008-0000-0800-00006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7" name="Text Box 18">
          <a:extLst>
            <a:ext uri="{FF2B5EF4-FFF2-40B4-BE49-F238E27FC236}">
              <a16:creationId xmlns:a16="http://schemas.microsoft.com/office/drawing/2014/main" id="{00000000-0008-0000-0800-00006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9" name="Text Box 18">
          <a:extLst>
            <a:ext uri="{FF2B5EF4-FFF2-40B4-BE49-F238E27FC236}">
              <a16:creationId xmlns:a16="http://schemas.microsoft.com/office/drawing/2014/main" id="{00000000-0008-0000-0800-000067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1" name="Text Box 14">
          <a:extLst>
            <a:ext uri="{FF2B5EF4-FFF2-40B4-BE49-F238E27FC236}">
              <a16:creationId xmlns:a16="http://schemas.microsoft.com/office/drawing/2014/main" id="{00000000-0008-0000-0800-00006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2" name="Text Box 18">
          <a:extLst>
            <a:ext uri="{FF2B5EF4-FFF2-40B4-BE49-F238E27FC236}">
              <a16:creationId xmlns:a16="http://schemas.microsoft.com/office/drawing/2014/main" id="{00000000-0008-0000-0800-00006A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3" name="Text Box 1">
          <a:extLst>
            <a:ext uri="{FF2B5EF4-FFF2-40B4-BE49-F238E27FC236}">
              <a16:creationId xmlns:a16="http://schemas.microsoft.com/office/drawing/2014/main" id="{00000000-0008-0000-0800-00006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4" name="Text Box 14">
          <a:extLst>
            <a:ext uri="{FF2B5EF4-FFF2-40B4-BE49-F238E27FC236}">
              <a16:creationId xmlns:a16="http://schemas.microsoft.com/office/drawing/2014/main" id="{00000000-0008-0000-0800-00006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5" name="Text Box 1">
          <a:extLst>
            <a:ext uri="{FF2B5EF4-FFF2-40B4-BE49-F238E27FC236}">
              <a16:creationId xmlns:a16="http://schemas.microsoft.com/office/drawing/2014/main" id="{00000000-0008-0000-0800-00006D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6" name="Text Box 18">
          <a:extLst>
            <a:ext uri="{FF2B5EF4-FFF2-40B4-BE49-F238E27FC236}">
              <a16:creationId xmlns:a16="http://schemas.microsoft.com/office/drawing/2014/main" id="{00000000-0008-0000-0800-00006E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7" name="Text Box 1">
          <a:extLst>
            <a:ext uri="{FF2B5EF4-FFF2-40B4-BE49-F238E27FC236}">
              <a16:creationId xmlns:a16="http://schemas.microsoft.com/office/drawing/2014/main" id="{00000000-0008-0000-0800-00006F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8" name="Text Box 14">
          <a:extLst>
            <a:ext uri="{FF2B5EF4-FFF2-40B4-BE49-F238E27FC236}">
              <a16:creationId xmlns:a16="http://schemas.microsoft.com/office/drawing/2014/main" id="{00000000-0008-0000-0800-000070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9" name="Text Box 1">
          <a:extLst>
            <a:ext uri="{FF2B5EF4-FFF2-40B4-BE49-F238E27FC236}">
              <a16:creationId xmlns:a16="http://schemas.microsoft.com/office/drawing/2014/main" id="{00000000-0008-0000-0800-00007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0" name="Text Box 14">
          <a:extLst>
            <a:ext uri="{FF2B5EF4-FFF2-40B4-BE49-F238E27FC236}">
              <a16:creationId xmlns:a16="http://schemas.microsoft.com/office/drawing/2014/main" id="{00000000-0008-0000-0800-000072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1" name="Text Box 1">
          <a:extLst>
            <a:ext uri="{FF2B5EF4-FFF2-40B4-BE49-F238E27FC236}">
              <a16:creationId xmlns:a16="http://schemas.microsoft.com/office/drawing/2014/main" id="{00000000-0008-0000-0800-000073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2" name="Text Box 14">
          <a:extLst>
            <a:ext uri="{FF2B5EF4-FFF2-40B4-BE49-F238E27FC236}">
              <a16:creationId xmlns:a16="http://schemas.microsoft.com/office/drawing/2014/main" id="{00000000-0008-0000-0800-000074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3" name="Text Box 18">
          <a:extLst>
            <a:ext uri="{FF2B5EF4-FFF2-40B4-BE49-F238E27FC236}">
              <a16:creationId xmlns:a16="http://schemas.microsoft.com/office/drawing/2014/main" id="{00000000-0008-0000-0800-000075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4" name="Text Box 1">
          <a:extLst>
            <a:ext uri="{FF2B5EF4-FFF2-40B4-BE49-F238E27FC236}">
              <a16:creationId xmlns:a16="http://schemas.microsoft.com/office/drawing/2014/main" id="{00000000-0008-0000-0800-000076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5" name="Text Box 14">
          <a:extLst>
            <a:ext uri="{FF2B5EF4-FFF2-40B4-BE49-F238E27FC236}">
              <a16:creationId xmlns:a16="http://schemas.microsoft.com/office/drawing/2014/main" id="{00000000-0008-0000-0800-000077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6" name="Text Box 1">
          <a:extLst>
            <a:ext uri="{FF2B5EF4-FFF2-40B4-BE49-F238E27FC236}">
              <a16:creationId xmlns:a16="http://schemas.microsoft.com/office/drawing/2014/main" id="{00000000-0008-0000-0800-00007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7" name="Text Box 18">
          <a:extLst>
            <a:ext uri="{FF2B5EF4-FFF2-40B4-BE49-F238E27FC236}">
              <a16:creationId xmlns:a16="http://schemas.microsoft.com/office/drawing/2014/main" id="{00000000-0008-0000-0800-00007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8" name="Text Box 1">
          <a:extLst>
            <a:ext uri="{FF2B5EF4-FFF2-40B4-BE49-F238E27FC236}">
              <a16:creationId xmlns:a16="http://schemas.microsoft.com/office/drawing/2014/main" id="{00000000-0008-0000-0800-00007A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9" name="Text Box 14">
          <a:extLst>
            <a:ext uri="{FF2B5EF4-FFF2-40B4-BE49-F238E27FC236}">
              <a16:creationId xmlns:a16="http://schemas.microsoft.com/office/drawing/2014/main" id="{00000000-0008-0000-0800-00007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0" name="Text Box 1">
          <a:extLst>
            <a:ext uri="{FF2B5EF4-FFF2-40B4-BE49-F238E27FC236}">
              <a16:creationId xmlns:a16="http://schemas.microsoft.com/office/drawing/2014/main" id="{00000000-0008-0000-0800-00007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1" name="Text Box 14">
          <a:extLst>
            <a:ext uri="{FF2B5EF4-FFF2-40B4-BE49-F238E27FC236}">
              <a16:creationId xmlns:a16="http://schemas.microsoft.com/office/drawing/2014/main" id="{00000000-0008-0000-0800-00007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2" name="Text Box 1">
          <a:extLst>
            <a:ext uri="{FF2B5EF4-FFF2-40B4-BE49-F238E27FC236}">
              <a16:creationId xmlns:a16="http://schemas.microsoft.com/office/drawing/2014/main" id="{00000000-0008-0000-0800-00007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 name="Text Box 14">
          <a:extLst>
            <a:ext uri="{FF2B5EF4-FFF2-40B4-BE49-F238E27FC236}">
              <a16:creationId xmlns:a16="http://schemas.microsoft.com/office/drawing/2014/main" id="{00000000-0008-0000-0800-00007F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4" name="Text Box 18">
          <a:extLst>
            <a:ext uri="{FF2B5EF4-FFF2-40B4-BE49-F238E27FC236}">
              <a16:creationId xmlns:a16="http://schemas.microsoft.com/office/drawing/2014/main" id="{00000000-0008-0000-0800-000080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 name="Text Box 14">
          <a:extLst>
            <a:ext uri="{FF2B5EF4-FFF2-40B4-BE49-F238E27FC236}">
              <a16:creationId xmlns:a16="http://schemas.microsoft.com/office/drawing/2014/main" id="{00000000-0008-0000-0800-00008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 name="Text Box 18">
          <a:extLst>
            <a:ext uri="{FF2B5EF4-FFF2-40B4-BE49-F238E27FC236}">
              <a16:creationId xmlns:a16="http://schemas.microsoft.com/office/drawing/2014/main" id="{00000000-0008-0000-0800-000084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0" name="Text Box 14">
          <a:extLst>
            <a:ext uri="{FF2B5EF4-FFF2-40B4-BE49-F238E27FC236}">
              <a16:creationId xmlns:a16="http://schemas.microsoft.com/office/drawing/2014/main" id="{00000000-0008-0000-0800-000086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 name="Text Box 14">
          <a:extLst>
            <a:ext uri="{FF2B5EF4-FFF2-40B4-BE49-F238E27FC236}">
              <a16:creationId xmlns:a16="http://schemas.microsoft.com/office/drawing/2014/main" id="{00000000-0008-0000-0800-000088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4" name="Text Box 14">
          <a:extLst>
            <a:ext uri="{FF2B5EF4-FFF2-40B4-BE49-F238E27FC236}">
              <a16:creationId xmlns:a16="http://schemas.microsoft.com/office/drawing/2014/main" id="{00000000-0008-0000-0800-00008A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5" name="Text Box 18">
          <a:extLst>
            <a:ext uri="{FF2B5EF4-FFF2-40B4-BE49-F238E27FC236}">
              <a16:creationId xmlns:a16="http://schemas.microsoft.com/office/drawing/2014/main" id="{00000000-0008-0000-0800-00008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6" name="Text Box 1">
          <a:extLst>
            <a:ext uri="{FF2B5EF4-FFF2-40B4-BE49-F238E27FC236}">
              <a16:creationId xmlns:a16="http://schemas.microsoft.com/office/drawing/2014/main" id="{00000000-0008-0000-0800-00008C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7" name="Text Box 14">
          <a:extLst>
            <a:ext uri="{FF2B5EF4-FFF2-40B4-BE49-F238E27FC236}">
              <a16:creationId xmlns:a16="http://schemas.microsoft.com/office/drawing/2014/main" id="{00000000-0008-0000-0800-00008D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 name="Text Box 1">
          <a:extLst>
            <a:ext uri="{FF2B5EF4-FFF2-40B4-BE49-F238E27FC236}">
              <a16:creationId xmlns:a16="http://schemas.microsoft.com/office/drawing/2014/main" id="{00000000-0008-0000-0800-00008E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9" name="Text Box 18">
          <a:extLst>
            <a:ext uri="{FF2B5EF4-FFF2-40B4-BE49-F238E27FC236}">
              <a16:creationId xmlns:a16="http://schemas.microsoft.com/office/drawing/2014/main" id="{00000000-0008-0000-0800-00008F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0" name="Text Box 1">
          <a:extLst>
            <a:ext uri="{FF2B5EF4-FFF2-40B4-BE49-F238E27FC236}">
              <a16:creationId xmlns:a16="http://schemas.microsoft.com/office/drawing/2014/main" id="{00000000-0008-0000-0800-000090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 name="Text Box 14">
          <a:extLst>
            <a:ext uri="{FF2B5EF4-FFF2-40B4-BE49-F238E27FC236}">
              <a16:creationId xmlns:a16="http://schemas.microsoft.com/office/drawing/2014/main" id="{00000000-0008-0000-0800-00009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2" name="Text Box 1">
          <a:extLst>
            <a:ext uri="{FF2B5EF4-FFF2-40B4-BE49-F238E27FC236}">
              <a16:creationId xmlns:a16="http://schemas.microsoft.com/office/drawing/2014/main" id="{00000000-0008-0000-0800-00009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3" name="Text Box 14">
          <a:extLst>
            <a:ext uri="{FF2B5EF4-FFF2-40B4-BE49-F238E27FC236}">
              <a16:creationId xmlns:a16="http://schemas.microsoft.com/office/drawing/2014/main" id="{00000000-0008-0000-0800-000093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 name="Text Box 1">
          <a:extLst>
            <a:ext uri="{FF2B5EF4-FFF2-40B4-BE49-F238E27FC236}">
              <a16:creationId xmlns:a16="http://schemas.microsoft.com/office/drawing/2014/main" id="{00000000-0008-0000-0800-000094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 name="Text Box 14">
          <a:extLst>
            <a:ext uri="{FF2B5EF4-FFF2-40B4-BE49-F238E27FC236}">
              <a16:creationId xmlns:a16="http://schemas.microsoft.com/office/drawing/2014/main" id="{00000000-0008-0000-0800-000095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 name="Text Box 18">
          <a:extLst>
            <a:ext uri="{FF2B5EF4-FFF2-40B4-BE49-F238E27FC236}">
              <a16:creationId xmlns:a16="http://schemas.microsoft.com/office/drawing/2014/main" id="{00000000-0008-0000-0800-000096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7" name="Text Box 1">
          <a:extLst>
            <a:ext uri="{FF2B5EF4-FFF2-40B4-BE49-F238E27FC236}">
              <a16:creationId xmlns:a16="http://schemas.microsoft.com/office/drawing/2014/main" id="{00000000-0008-0000-0800-00009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8" name="Text Box 14">
          <a:extLst>
            <a:ext uri="{FF2B5EF4-FFF2-40B4-BE49-F238E27FC236}">
              <a16:creationId xmlns:a16="http://schemas.microsoft.com/office/drawing/2014/main" id="{00000000-0008-0000-0800-00009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9" name="Text Box 1">
          <a:extLst>
            <a:ext uri="{FF2B5EF4-FFF2-40B4-BE49-F238E27FC236}">
              <a16:creationId xmlns:a16="http://schemas.microsoft.com/office/drawing/2014/main" id="{00000000-0008-0000-0800-000099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0" name="Text Box 18">
          <a:extLst>
            <a:ext uri="{FF2B5EF4-FFF2-40B4-BE49-F238E27FC236}">
              <a16:creationId xmlns:a16="http://schemas.microsoft.com/office/drawing/2014/main" id="{00000000-0008-0000-0800-00009A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 name="Text Box 1">
          <a:extLst>
            <a:ext uri="{FF2B5EF4-FFF2-40B4-BE49-F238E27FC236}">
              <a16:creationId xmlns:a16="http://schemas.microsoft.com/office/drawing/2014/main" id="{00000000-0008-0000-0800-00009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2" name="Text Box 14">
          <a:extLst>
            <a:ext uri="{FF2B5EF4-FFF2-40B4-BE49-F238E27FC236}">
              <a16:creationId xmlns:a16="http://schemas.microsoft.com/office/drawing/2014/main" id="{00000000-0008-0000-0800-00009C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 name="Text Box 1">
          <a:extLst>
            <a:ext uri="{FF2B5EF4-FFF2-40B4-BE49-F238E27FC236}">
              <a16:creationId xmlns:a16="http://schemas.microsoft.com/office/drawing/2014/main" id="{00000000-0008-0000-0800-00009D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 name="Text Box 14">
          <a:extLst>
            <a:ext uri="{FF2B5EF4-FFF2-40B4-BE49-F238E27FC236}">
              <a16:creationId xmlns:a16="http://schemas.microsoft.com/office/drawing/2014/main" id="{00000000-0008-0000-0800-00009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5" name="Text Box 1">
          <a:extLst>
            <a:ext uri="{FF2B5EF4-FFF2-40B4-BE49-F238E27FC236}">
              <a16:creationId xmlns:a16="http://schemas.microsoft.com/office/drawing/2014/main" id="{00000000-0008-0000-0800-00009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6" name="Text Box 14">
          <a:extLst>
            <a:ext uri="{FF2B5EF4-FFF2-40B4-BE49-F238E27FC236}">
              <a16:creationId xmlns:a16="http://schemas.microsoft.com/office/drawing/2014/main" id="{00000000-0008-0000-0800-0000A0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7" name="Text Box 18">
          <a:extLst>
            <a:ext uri="{FF2B5EF4-FFF2-40B4-BE49-F238E27FC236}">
              <a16:creationId xmlns:a16="http://schemas.microsoft.com/office/drawing/2014/main" id="{00000000-0008-0000-0800-0000A1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8" name="Text Box 1">
          <a:extLst>
            <a:ext uri="{FF2B5EF4-FFF2-40B4-BE49-F238E27FC236}">
              <a16:creationId xmlns:a16="http://schemas.microsoft.com/office/drawing/2014/main" id="{00000000-0008-0000-0800-0000A2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9" name="Text Box 14">
          <a:extLst>
            <a:ext uri="{FF2B5EF4-FFF2-40B4-BE49-F238E27FC236}">
              <a16:creationId xmlns:a16="http://schemas.microsoft.com/office/drawing/2014/main" id="{00000000-0008-0000-0800-0000A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0" name="Text Box 1">
          <a:extLst>
            <a:ext uri="{FF2B5EF4-FFF2-40B4-BE49-F238E27FC236}">
              <a16:creationId xmlns:a16="http://schemas.microsoft.com/office/drawing/2014/main" id="{00000000-0008-0000-0800-0000A4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1" name="Text Box 18">
          <a:extLst>
            <a:ext uri="{FF2B5EF4-FFF2-40B4-BE49-F238E27FC236}">
              <a16:creationId xmlns:a16="http://schemas.microsoft.com/office/drawing/2014/main" id="{00000000-0008-0000-0800-0000A5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2" name="Text Box 1">
          <a:extLst>
            <a:ext uri="{FF2B5EF4-FFF2-40B4-BE49-F238E27FC236}">
              <a16:creationId xmlns:a16="http://schemas.microsoft.com/office/drawing/2014/main" id="{00000000-0008-0000-0800-0000A6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 name="Text Box 14">
          <a:extLst>
            <a:ext uri="{FF2B5EF4-FFF2-40B4-BE49-F238E27FC236}">
              <a16:creationId xmlns:a16="http://schemas.microsoft.com/office/drawing/2014/main" id="{00000000-0008-0000-0800-0000A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 name="Text Box 1">
          <a:extLst>
            <a:ext uri="{FF2B5EF4-FFF2-40B4-BE49-F238E27FC236}">
              <a16:creationId xmlns:a16="http://schemas.microsoft.com/office/drawing/2014/main" id="{00000000-0008-0000-0800-0000A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 name="Text Box 14">
          <a:extLst>
            <a:ext uri="{FF2B5EF4-FFF2-40B4-BE49-F238E27FC236}">
              <a16:creationId xmlns:a16="http://schemas.microsoft.com/office/drawing/2014/main" id="{00000000-0008-0000-0800-0000A9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 name="Text Box 1">
          <a:extLst>
            <a:ext uri="{FF2B5EF4-FFF2-40B4-BE49-F238E27FC236}">
              <a16:creationId xmlns:a16="http://schemas.microsoft.com/office/drawing/2014/main" id="{00000000-0008-0000-0800-0000AA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 name="Text Box 14">
          <a:extLst>
            <a:ext uri="{FF2B5EF4-FFF2-40B4-BE49-F238E27FC236}">
              <a16:creationId xmlns:a16="http://schemas.microsoft.com/office/drawing/2014/main" id="{00000000-0008-0000-0800-0000AB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8" name="Text Box 18">
          <a:extLst>
            <a:ext uri="{FF2B5EF4-FFF2-40B4-BE49-F238E27FC236}">
              <a16:creationId xmlns:a16="http://schemas.microsoft.com/office/drawing/2014/main" id="{00000000-0008-0000-0800-0000AC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9" name="Text Box 1">
          <a:extLst>
            <a:ext uri="{FF2B5EF4-FFF2-40B4-BE49-F238E27FC236}">
              <a16:creationId xmlns:a16="http://schemas.microsoft.com/office/drawing/2014/main" id="{00000000-0008-0000-0800-0000A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0" name="Text Box 14">
          <a:extLst>
            <a:ext uri="{FF2B5EF4-FFF2-40B4-BE49-F238E27FC236}">
              <a16:creationId xmlns:a16="http://schemas.microsoft.com/office/drawing/2014/main" id="{00000000-0008-0000-0800-0000A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1" name="Text Box 1">
          <a:extLst>
            <a:ext uri="{FF2B5EF4-FFF2-40B4-BE49-F238E27FC236}">
              <a16:creationId xmlns:a16="http://schemas.microsoft.com/office/drawing/2014/main" id="{00000000-0008-0000-0800-0000AF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2" name="Text Box 18">
          <a:extLst>
            <a:ext uri="{FF2B5EF4-FFF2-40B4-BE49-F238E27FC236}">
              <a16:creationId xmlns:a16="http://schemas.microsoft.com/office/drawing/2014/main" id="{00000000-0008-0000-0800-0000B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3" name="Text Box 1">
          <a:extLst>
            <a:ext uri="{FF2B5EF4-FFF2-40B4-BE49-F238E27FC236}">
              <a16:creationId xmlns:a16="http://schemas.microsoft.com/office/drawing/2014/main" id="{00000000-0008-0000-0800-0000B1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4" name="Text Box 14">
          <a:extLst>
            <a:ext uri="{FF2B5EF4-FFF2-40B4-BE49-F238E27FC236}">
              <a16:creationId xmlns:a16="http://schemas.microsoft.com/office/drawing/2014/main" id="{00000000-0008-0000-0800-0000B2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5" name="Text Box 1">
          <a:extLst>
            <a:ext uri="{FF2B5EF4-FFF2-40B4-BE49-F238E27FC236}">
              <a16:creationId xmlns:a16="http://schemas.microsoft.com/office/drawing/2014/main" id="{00000000-0008-0000-0800-0000B3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6" name="Text Box 14">
          <a:extLst>
            <a:ext uri="{FF2B5EF4-FFF2-40B4-BE49-F238E27FC236}">
              <a16:creationId xmlns:a16="http://schemas.microsoft.com/office/drawing/2014/main" id="{00000000-0008-0000-0800-0000B4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7" name="Text Box 1">
          <a:extLst>
            <a:ext uri="{FF2B5EF4-FFF2-40B4-BE49-F238E27FC236}">
              <a16:creationId xmlns:a16="http://schemas.microsoft.com/office/drawing/2014/main" id="{00000000-0008-0000-0800-0000B5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8" name="Text Box 14">
          <a:extLst>
            <a:ext uri="{FF2B5EF4-FFF2-40B4-BE49-F238E27FC236}">
              <a16:creationId xmlns:a16="http://schemas.microsoft.com/office/drawing/2014/main" id="{00000000-0008-0000-0800-0000B6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9" name="Text Box 18">
          <a:extLst>
            <a:ext uri="{FF2B5EF4-FFF2-40B4-BE49-F238E27FC236}">
              <a16:creationId xmlns:a16="http://schemas.microsoft.com/office/drawing/2014/main" id="{00000000-0008-0000-0800-0000B7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0" name="Text Box 1">
          <a:extLst>
            <a:ext uri="{FF2B5EF4-FFF2-40B4-BE49-F238E27FC236}">
              <a16:creationId xmlns:a16="http://schemas.microsoft.com/office/drawing/2014/main" id="{00000000-0008-0000-0800-0000B8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1" name="Text Box 14">
          <a:extLst>
            <a:ext uri="{FF2B5EF4-FFF2-40B4-BE49-F238E27FC236}">
              <a16:creationId xmlns:a16="http://schemas.microsoft.com/office/drawing/2014/main" id="{00000000-0008-0000-0800-0000B9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2" name="Text Box 1">
          <a:extLst>
            <a:ext uri="{FF2B5EF4-FFF2-40B4-BE49-F238E27FC236}">
              <a16:creationId xmlns:a16="http://schemas.microsoft.com/office/drawing/2014/main" id="{00000000-0008-0000-0800-0000BA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3" name="Text Box 18">
          <a:extLst>
            <a:ext uri="{FF2B5EF4-FFF2-40B4-BE49-F238E27FC236}">
              <a16:creationId xmlns:a16="http://schemas.microsoft.com/office/drawing/2014/main" id="{00000000-0008-0000-0800-0000BB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4" name="Text Box 1">
          <a:extLst>
            <a:ext uri="{FF2B5EF4-FFF2-40B4-BE49-F238E27FC236}">
              <a16:creationId xmlns:a16="http://schemas.microsoft.com/office/drawing/2014/main" id="{00000000-0008-0000-0800-0000BC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5" name="Text Box 14">
          <a:extLst>
            <a:ext uri="{FF2B5EF4-FFF2-40B4-BE49-F238E27FC236}">
              <a16:creationId xmlns:a16="http://schemas.microsoft.com/office/drawing/2014/main" id="{00000000-0008-0000-0800-0000B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6" name="Text Box 1">
          <a:extLst>
            <a:ext uri="{FF2B5EF4-FFF2-40B4-BE49-F238E27FC236}">
              <a16:creationId xmlns:a16="http://schemas.microsoft.com/office/drawing/2014/main" id="{00000000-0008-0000-0800-0000B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7" name="Text Box 14">
          <a:extLst>
            <a:ext uri="{FF2B5EF4-FFF2-40B4-BE49-F238E27FC236}">
              <a16:creationId xmlns:a16="http://schemas.microsoft.com/office/drawing/2014/main" id="{00000000-0008-0000-0800-0000BF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8" name="Text Box 1">
          <a:extLst>
            <a:ext uri="{FF2B5EF4-FFF2-40B4-BE49-F238E27FC236}">
              <a16:creationId xmlns:a16="http://schemas.microsoft.com/office/drawing/2014/main" id="{00000000-0008-0000-0800-0000C0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9" name="Text Box 14">
          <a:extLst>
            <a:ext uri="{FF2B5EF4-FFF2-40B4-BE49-F238E27FC236}">
              <a16:creationId xmlns:a16="http://schemas.microsoft.com/office/drawing/2014/main" id="{00000000-0008-0000-0800-0000C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 name="Text Box 18">
          <a:extLst>
            <a:ext uri="{FF2B5EF4-FFF2-40B4-BE49-F238E27FC236}">
              <a16:creationId xmlns:a16="http://schemas.microsoft.com/office/drawing/2014/main" id="{00000000-0008-0000-0800-0000C2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1" name="Text Box 1">
          <a:extLst>
            <a:ext uri="{FF2B5EF4-FFF2-40B4-BE49-F238E27FC236}">
              <a16:creationId xmlns:a16="http://schemas.microsoft.com/office/drawing/2014/main" id="{00000000-0008-0000-0800-0000C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2" name="Text Box 14">
          <a:extLst>
            <a:ext uri="{FF2B5EF4-FFF2-40B4-BE49-F238E27FC236}">
              <a16:creationId xmlns:a16="http://schemas.microsoft.com/office/drawing/2014/main" id="{00000000-0008-0000-0800-0000C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3" name="Text Box 1">
          <a:extLst>
            <a:ext uri="{FF2B5EF4-FFF2-40B4-BE49-F238E27FC236}">
              <a16:creationId xmlns:a16="http://schemas.microsoft.com/office/drawing/2014/main" id="{00000000-0008-0000-0800-0000C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 name="Text Box 18">
          <a:extLst>
            <a:ext uri="{FF2B5EF4-FFF2-40B4-BE49-F238E27FC236}">
              <a16:creationId xmlns:a16="http://schemas.microsoft.com/office/drawing/2014/main" id="{00000000-0008-0000-0800-0000C6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 name="Text Box 1">
          <a:extLst>
            <a:ext uri="{FF2B5EF4-FFF2-40B4-BE49-F238E27FC236}">
              <a16:creationId xmlns:a16="http://schemas.microsoft.com/office/drawing/2014/main" id="{00000000-0008-0000-0800-0000C7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6" name="Text Box 14">
          <a:extLst>
            <a:ext uri="{FF2B5EF4-FFF2-40B4-BE49-F238E27FC236}">
              <a16:creationId xmlns:a16="http://schemas.microsoft.com/office/drawing/2014/main" id="{00000000-0008-0000-0800-0000C8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7" name="Text Box 1">
          <a:extLst>
            <a:ext uri="{FF2B5EF4-FFF2-40B4-BE49-F238E27FC236}">
              <a16:creationId xmlns:a16="http://schemas.microsoft.com/office/drawing/2014/main" id="{00000000-0008-0000-0800-0000C9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8" name="Text Box 14">
          <a:extLst>
            <a:ext uri="{FF2B5EF4-FFF2-40B4-BE49-F238E27FC236}">
              <a16:creationId xmlns:a16="http://schemas.microsoft.com/office/drawing/2014/main" id="{00000000-0008-0000-0800-0000CA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9" name="Text Box 1">
          <a:extLst>
            <a:ext uri="{FF2B5EF4-FFF2-40B4-BE49-F238E27FC236}">
              <a16:creationId xmlns:a16="http://schemas.microsoft.com/office/drawing/2014/main" id="{00000000-0008-0000-0800-0000CB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0" name="Text Box 14">
          <a:extLst>
            <a:ext uri="{FF2B5EF4-FFF2-40B4-BE49-F238E27FC236}">
              <a16:creationId xmlns:a16="http://schemas.microsoft.com/office/drawing/2014/main" id="{00000000-0008-0000-0800-0000CC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1" name="Text Box 18">
          <a:extLst>
            <a:ext uri="{FF2B5EF4-FFF2-40B4-BE49-F238E27FC236}">
              <a16:creationId xmlns:a16="http://schemas.microsoft.com/office/drawing/2014/main" id="{00000000-0008-0000-0800-0000CD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2" name="Text Box 1">
          <a:extLst>
            <a:ext uri="{FF2B5EF4-FFF2-40B4-BE49-F238E27FC236}">
              <a16:creationId xmlns:a16="http://schemas.microsoft.com/office/drawing/2014/main" id="{00000000-0008-0000-0800-0000CE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3" name="Text Box 14">
          <a:extLst>
            <a:ext uri="{FF2B5EF4-FFF2-40B4-BE49-F238E27FC236}">
              <a16:creationId xmlns:a16="http://schemas.microsoft.com/office/drawing/2014/main" id="{00000000-0008-0000-0800-0000CF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4" name="Text Box 1">
          <a:extLst>
            <a:ext uri="{FF2B5EF4-FFF2-40B4-BE49-F238E27FC236}">
              <a16:creationId xmlns:a16="http://schemas.microsoft.com/office/drawing/2014/main" id="{00000000-0008-0000-0800-0000D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5" name="Text Box 18">
          <a:extLst>
            <a:ext uri="{FF2B5EF4-FFF2-40B4-BE49-F238E27FC236}">
              <a16:creationId xmlns:a16="http://schemas.microsoft.com/office/drawing/2014/main" id="{00000000-0008-0000-0800-0000D1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6" name="Text Box 1">
          <a:extLst>
            <a:ext uri="{FF2B5EF4-FFF2-40B4-BE49-F238E27FC236}">
              <a16:creationId xmlns:a16="http://schemas.microsoft.com/office/drawing/2014/main" id="{00000000-0008-0000-0800-0000D2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7" name="Text Box 14">
          <a:extLst>
            <a:ext uri="{FF2B5EF4-FFF2-40B4-BE49-F238E27FC236}">
              <a16:creationId xmlns:a16="http://schemas.microsoft.com/office/drawing/2014/main" id="{00000000-0008-0000-0800-0000D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8" name="Text Box 1">
          <a:extLst>
            <a:ext uri="{FF2B5EF4-FFF2-40B4-BE49-F238E27FC236}">
              <a16:creationId xmlns:a16="http://schemas.microsoft.com/office/drawing/2014/main" id="{00000000-0008-0000-0800-0000D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9" name="Text Box 14">
          <a:extLst>
            <a:ext uri="{FF2B5EF4-FFF2-40B4-BE49-F238E27FC236}">
              <a16:creationId xmlns:a16="http://schemas.microsoft.com/office/drawing/2014/main" id="{00000000-0008-0000-0800-0000D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0" name="Text Box 1">
          <a:extLst>
            <a:ext uri="{FF2B5EF4-FFF2-40B4-BE49-F238E27FC236}">
              <a16:creationId xmlns:a16="http://schemas.microsoft.com/office/drawing/2014/main" id="{00000000-0008-0000-0800-0000D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 name="Text Box 14">
          <a:extLst>
            <a:ext uri="{FF2B5EF4-FFF2-40B4-BE49-F238E27FC236}">
              <a16:creationId xmlns:a16="http://schemas.microsoft.com/office/drawing/2014/main" id="{00000000-0008-0000-0800-0000D7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 name="Text Box 18">
          <a:extLst>
            <a:ext uri="{FF2B5EF4-FFF2-40B4-BE49-F238E27FC236}">
              <a16:creationId xmlns:a16="http://schemas.microsoft.com/office/drawing/2014/main" id="{00000000-0008-0000-0800-0000D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 name="Text Box 1">
          <a:extLst>
            <a:ext uri="{FF2B5EF4-FFF2-40B4-BE49-F238E27FC236}">
              <a16:creationId xmlns:a16="http://schemas.microsoft.com/office/drawing/2014/main" id="{00000000-0008-0000-0800-0000D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4" name="Text Box 14">
          <a:extLst>
            <a:ext uri="{FF2B5EF4-FFF2-40B4-BE49-F238E27FC236}">
              <a16:creationId xmlns:a16="http://schemas.microsoft.com/office/drawing/2014/main" id="{00000000-0008-0000-0800-0000D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 name="Text Box 1">
          <a:extLst>
            <a:ext uri="{FF2B5EF4-FFF2-40B4-BE49-F238E27FC236}">
              <a16:creationId xmlns:a16="http://schemas.microsoft.com/office/drawing/2014/main" id="{00000000-0008-0000-0800-0000DB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6" name="Text Box 18">
          <a:extLst>
            <a:ext uri="{FF2B5EF4-FFF2-40B4-BE49-F238E27FC236}">
              <a16:creationId xmlns:a16="http://schemas.microsoft.com/office/drawing/2014/main" id="{00000000-0008-0000-0800-0000DC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7" name="Text Box 1">
          <a:extLst>
            <a:ext uri="{FF2B5EF4-FFF2-40B4-BE49-F238E27FC236}">
              <a16:creationId xmlns:a16="http://schemas.microsoft.com/office/drawing/2014/main" id="{00000000-0008-0000-0800-0000DD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8" name="Text Box 14">
          <a:extLst>
            <a:ext uri="{FF2B5EF4-FFF2-40B4-BE49-F238E27FC236}">
              <a16:creationId xmlns:a16="http://schemas.microsoft.com/office/drawing/2014/main" id="{00000000-0008-0000-0800-0000DE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9" name="Text Box 1">
          <a:extLst>
            <a:ext uri="{FF2B5EF4-FFF2-40B4-BE49-F238E27FC236}">
              <a16:creationId xmlns:a16="http://schemas.microsoft.com/office/drawing/2014/main" id="{00000000-0008-0000-0800-0000DF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0" name="Text Box 14">
          <a:extLst>
            <a:ext uri="{FF2B5EF4-FFF2-40B4-BE49-F238E27FC236}">
              <a16:creationId xmlns:a16="http://schemas.microsoft.com/office/drawing/2014/main" id="{00000000-0008-0000-0800-0000E0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1" name="Text Box 1">
          <a:extLst>
            <a:ext uri="{FF2B5EF4-FFF2-40B4-BE49-F238E27FC236}">
              <a16:creationId xmlns:a16="http://schemas.microsoft.com/office/drawing/2014/main" id="{00000000-0008-0000-0800-0000E1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2" name="Text Box 14">
          <a:extLst>
            <a:ext uri="{FF2B5EF4-FFF2-40B4-BE49-F238E27FC236}">
              <a16:creationId xmlns:a16="http://schemas.microsoft.com/office/drawing/2014/main" id="{00000000-0008-0000-0800-0000E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3" name="Text Box 18">
          <a:extLst>
            <a:ext uri="{FF2B5EF4-FFF2-40B4-BE49-F238E27FC236}">
              <a16:creationId xmlns:a16="http://schemas.microsoft.com/office/drawing/2014/main" id="{00000000-0008-0000-0800-0000E3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4" name="Text Box 1">
          <a:extLst>
            <a:ext uri="{FF2B5EF4-FFF2-40B4-BE49-F238E27FC236}">
              <a16:creationId xmlns:a16="http://schemas.microsoft.com/office/drawing/2014/main" id="{00000000-0008-0000-0800-0000E4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5" name="Text Box 14">
          <a:extLst>
            <a:ext uri="{FF2B5EF4-FFF2-40B4-BE49-F238E27FC236}">
              <a16:creationId xmlns:a16="http://schemas.microsoft.com/office/drawing/2014/main" id="{00000000-0008-0000-0800-0000E5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6" name="Text Box 1">
          <a:extLst>
            <a:ext uri="{FF2B5EF4-FFF2-40B4-BE49-F238E27FC236}">
              <a16:creationId xmlns:a16="http://schemas.microsoft.com/office/drawing/2014/main" id="{00000000-0008-0000-0800-0000E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7" name="Text Box 18">
          <a:extLst>
            <a:ext uri="{FF2B5EF4-FFF2-40B4-BE49-F238E27FC236}">
              <a16:creationId xmlns:a16="http://schemas.microsoft.com/office/drawing/2014/main" id="{00000000-0008-0000-0800-0000E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8" name="Text Box 1">
          <a:extLst>
            <a:ext uri="{FF2B5EF4-FFF2-40B4-BE49-F238E27FC236}">
              <a16:creationId xmlns:a16="http://schemas.microsoft.com/office/drawing/2014/main" id="{00000000-0008-0000-0800-0000E8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9" name="Text Box 14">
          <a:extLst>
            <a:ext uri="{FF2B5EF4-FFF2-40B4-BE49-F238E27FC236}">
              <a16:creationId xmlns:a16="http://schemas.microsoft.com/office/drawing/2014/main" id="{00000000-0008-0000-0800-0000E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 name="Text Box 1">
          <a:extLst>
            <a:ext uri="{FF2B5EF4-FFF2-40B4-BE49-F238E27FC236}">
              <a16:creationId xmlns:a16="http://schemas.microsoft.com/office/drawing/2014/main" id="{00000000-0008-0000-0800-0000E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 name="Text Box 14">
          <a:extLst>
            <a:ext uri="{FF2B5EF4-FFF2-40B4-BE49-F238E27FC236}">
              <a16:creationId xmlns:a16="http://schemas.microsoft.com/office/drawing/2014/main" id="{00000000-0008-0000-0800-0000EB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 name="Text Box 1">
          <a:extLst>
            <a:ext uri="{FF2B5EF4-FFF2-40B4-BE49-F238E27FC236}">
              <a16:creationId xmlns:a16="http://schemas.microsoft.com/office/drawing/2014/main" id="{00000000-0008-0000-0800-0000EC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 name="Text Box 14">
          <a:extLst>
            <a:ext uri="{FF2B5EF4-FFF2-40B4-BE49-F238E27FC236}">
              <a16:creationId xmlns:a16="http://schemas.microsoft.com/office/drawing/2014/main" id="{00000000-0008-0000-0800-0000ED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 name="Text Box 18">
          <a:extLst>
            <a:ext uri="{FF2B5EF4-FFF2-40B4-BE49-F238E27FC236}">
              <a16:creationId xmlns:a16="http://schemas.microsoft.com/office/drawing/2014/main" id="{00000000-0008-0000-0800-0000EE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5" name="Text Box 1">
          <a:extLst>
            <a:ext uri="{FF2B5EF4-FFF2-40B4-BE49-F238E27FC236}">
              <a16:creationId xmlns:a16="http://schemas.microsoft.com/office/drawing/2014/main" id="{00000000-0008-0000-0800-0000E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6" name="Text Box 14">
          <a:extLst>
            <a:ext uri="{FF2B5EF4-FFF2-40B4-BE49-F238E27FC236}">
              <a16:creationId xmlns:a16="http://schemas.microsoft.com/office/drawing/2014/main" id="{00000000-0008-0000-0800-0000F0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7" name="Text Box 1">
          <a:extLst>
            <a:ext uri="{FF2B5EF4-FFF2-40B4-BE49-F238E27FC236}">
              <a16:creationId xmlns:a16="http://schemas.microsoft.com/office/drawing/2014/main" id="{00000000-0008-0000-0800-0000F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8" name="Text Box 18">
          <a:extLst>
            <a:ext uri="{FF2B5EF4-FFF2-40B4-BE49-F238E27FC236}">
              <a16:creationId xmlns:a16="http://schemas.microsoft.com/office/drawing/2014/main" id="{00000000-0008-0000-0800-0000F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9" name="Text Box 1">
          <a:extLst>
            <a:ext uri="{FF2B5EF4-FFF2-40B4-BE49-F238E27FC236}">
              <a16:creationId xmlns:a16="http://schemas.microsoft.com/office/drawing/2014/main" id="{00000000-0008-0000-0800-0000F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0" name="Text Box 14">
          <a:extLst>
            <a:ext uri="{FF2B5EF4-FFF2-40B4-BE49-F238E27FC236}">
              <a16:creationId xmlns:a16="http://schemas.microsoft.com/office/drawing/2014/main" id="{00000000-0008-0000-0800-0000F4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1" name="Text Box 1">
          <a:extLst>
            <a:ext uri="{FF2B5EF4-FFF2-40B4-BE49-F238E27FC236}">
              <a16:creationId xmlns:a16="http://schemas.microsoft.com/office/drawing/2014/main" id="{00000000-0008-0000-0800-0000F5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2" name="Text Box 14">
          <a:extLst>
            <a:ext uri="{FF2B5EF4-FFF2-40B4-BE49-F238E27FC236}">
              <a16:creationId xmlns:a16="http://schemas.microsoft.com/office/drawing/2014/main" id="{00000000-0008-0000-0800-0000F6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3" name="Text Box 1">
          <a:extLst>
            <a:ext uri="{FF2B5EF4-FFF2-40B4-BE49-F238E27FC236}">
              <a16:creationId xmlns:a16="http://schemas.microsoft.com/office/drawing/2014/main" id="{00000000-0008-0000-0800-0000F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4" name="Text Box 14">
          <a:extLst>
            <a:ext uri="{FF2B5EF4-FFF2-40B4-BE49-F238E27FC236}">
              <a16:creationId xmlns:a16="http://schemas.microsoft.com/office/drawing/2014/main" id="{00000000-0008-0000-0800-0000F8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5" name="Text Box 18">
          <a:extLst>
            <a:ext uri="{FF2B5EF4-FFF2-40B4-BE49-F238E27FC236}">
              <a16:creationId xmlns:a16="http://schemas.microsoft.com/office/drawing/2014/main" id="{00000000-0008-0000-0800-0000F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6" name="Text Box 1">
          <a:extLst>
            <a:ext uri="{FF2B5EF4-FFF2-40B4-BE49-F238E27FC236}">
              <a16:creationId xmlns:a16="http://schemas.microsoft.com/office/drawing/2014/main" id="{00000000-0008-0000-0800-0000FA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7" name="Text Box 14">
          <a:extLst>
            <a:ext uri="{FF2B5EF4-FFF2-40B4-BE49-F238E27FC236}">
              <a16:creationId xmlns:a16="http://schemas.microsoft.com/office/drawing/2014/main" id="{00000000-0008-0000-0800-0000FB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8" name="Text Box 1">
          <a:extLst>
            <a:ext uri="{FF2B5EF4-FFF2-40B4-BE49-F238E27FC236}">
              <a16:creationId xmlns:a16="http://schemas.microsoft.com/office/drawing/2014/main" id="{00000000-0008-0000-0800-0000FC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9" name="Text Box 18">
          <a:extLst>
            <a:ext uri="{FF2B5EF4-FFF2-40B4-BE49-F238E27FC236}">
              <a16:creationId xmlns:a16="http://schemas.microsoft.com/office/drawing/2014/main" id="{00000000-0008-0000-0800-0000FD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0" name="Text Box 1">
          <a:extLst>
            <a:ext uri="{FF2B5EF4-FFF2-40B4-BE49-F238E27FC236}">
              <a16:creationId xmlns:a16="http://schemas.microsoft.com/office/drawing/2014/main" id="{00000000-0008-0000-0800-0000FE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1" name="Text Box 14">
          <a:extLst>
            <a:ext uri="{FF2B5EF4-FFF2-40B4-BE49-F238E27FC236}">
              <a16:creationId xmlns:a16="http://schemas.microsoft.com/office/drawing/2014/main" id="{00000000-0008-0000-0800-0000F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2" name="Text Box 1">
          <a:extLst>
            <a:ext uri="{FF2B5EF4-FFF2-40B4-BE49-F238E27FC236}">
              <a16:creationId xmlns:a16="http://schemas.microsoft.com/office/drawing/2014/main" id="{00000000-0008-0000-0800-000000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3" name="Text Box 14">
          <a:extLst>
            <a:ext uri="{FF2B5EF4-FFF2-40B4-BE49-F238E27FC236}">
              <a16:creationId xmlns:a16="http://schemas.microsoft.com/office/drawing/2014/main" id="{00000000-0008-0000-0800-000001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4" name="Text Box 1">
          <a:extLst>
            <a:ext uri="{FF2B5EF4-FFF2-40B4-BE49-F238E27FC236}">
              <a16:creationId xmlns:a16="http://schemas.microsoft.com/office/drawing/2014/main" id="{00000000-0008-0000-0800-000002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5" name="Text Box 14">
          <a:extLst>
            <a:ext uri="{FF2B5EF4-FFF2-40B4-BE49-F238E27FC236}">
              <a16:creationId xmlns:a16="http://schemas.microsoft.com/office/drawing/2014/main" id="{00000000-0008-0000-0800-000003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6" name="Text Box 18">
          <a:extLst>
            <a:ext uri="{FF2B5EF4-FFF2-40B4-BE49-F238E27FC236}">
              <a16:creationId xmlns:a16="http://schemas.microsoft.com/office/drawing/2014/main" id="{00000000-0008-0000-0800-000004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7" name="Text Box 1">
          <a:extLst>
            <a:ext uri="{FF2B5EF4-FFF2-40B4-BE49-F238E27FC236}">
              <a16:creationId xmlns:a16="http://schemas.microsoft.com/office/drawing/2014/main" id="{00000000-0008-0000-0800-00000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8" name="Text Box 14">
          <a:extLst>
            <a:ext uri="{FF2B5EF4-FFF2-40B4-BE49-F238E27FC236}">
              <a16:creationId xmlns:a16="http://schemas.microsoft.com/office/drawing/2014/main" id="{00000000-0008-0000-0800-00000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9" name="Text Box 1">
          <a:extLst>
            <a:ext uri="{FF2B5EF4-FFF2-40B4-BE49-F238E27FC236}">
              <a16:creationId xmlns:a16="http://schemas.microsoft.com/office/drawing/2014/main" id="{00000000-0008-0000-0800-000007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0" name="Text Box 18">
          <a:extLst>
            <a:ext uri="{FF2B5EF4-FFF2-40B4-BE49-F238E27FC236}">
              <a16:creationId xmlns:a16="http://schemas.microsoft.com/office/drawing/2014/main" id="{00000000-0008-0000-0800-000008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1" name="Text Box 1">
          <a:extLst>
            <a:ext uri="{FF2B5EF4-FFF2-40B4-BE49-F238E27FC236}">
              <a16:creationId xmlns:a16="http://schemas.microsoft.com/office/drawing/2014/main" id="{00000000-0008-0000-0800-000009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2" name="Text Box 14">
          <a:extLst>
            <a:ext uri="{FF2B5EF4-FFF2-40B4-BE49-F238E27FC236}">
              <a16:creationId xmlns:a16="http://schemas.microsoft.com/office/drawing/2014/main" id="{00000000-0008-0000-0800-00000A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3" name="Text Box 1">
          <a:extLst>
            <a:ext uri="{FF2B5EF4-FFF2-40B4-BE49-F238E27FC236}">
              <a16:creationId xmlns:a16="http://schemas.microsoft.com/office/drawing/2014/main" id="{00000000-0008-0000-0800-00000B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4" name="Text Box 14">
          <a:extLst>
            <a:ext uri="{FF2B5EF4-FFF2-40B4-BE49-F238E27FC236}">
              <a16:creationId xmlns:a16="http://schemas.microsoft.com/office/drawing/2014/main" id="{00000000-0008-0000-0800-00000C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5" name="Text Box 1">
          <a:extLst>
            <a:ext uri="{FF2B5EF4-FFF2-40B4-BE49-F238E27FC236}">
              <a16:creationId xmlns:a16="http://schemas.microsoft.com/office/drawing/2014/main" id="{00000000-0008-0000-0800-00000D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6" name="Text Box 14">
          <a:extLst>
            <a:ext uri="{FF2B5EF4-FFF2-40B4-BE49-F238E27FC236}">
              <a16:creationId xmlns:a16="http://schemas.microsoft.com/office/drawing/2014/main" id="{00000000-0008-0000-0800-00000E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7" name="Text Box 18">
          <a:extLst>
            <a:ext uri="{FF2B5EF4-FFF2-40B4-BE49-F238E27FC236}">
              <a16:creationId xmlns:a16="http://schemas.microsoft.com/office/drawing/2014/main" id="{00000000-0008-0000-0800-00000F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8" name="Text Box 1">
          <a:extLst>
            <a:ext uri="{FF2B5EF4-FFF2-40B4-BE49-F238E27FC236}">
              <a16:creationId xmlns:a16="http://schemas.microsoft.com/office/drawing/2014/main" id="{00000000-0008-0000-0800-000010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9" name="Text Box 14">
          <a:extLst>
            <a:ext uri="{FF2B5EF4-FFF2-40B4-BE49-F238E27FC236}">
              <a16:creationId xmlns:a16="http://schemas.microsoft.com/office/drawing/2014/main" id="{00000000-0008-0000-0800-000011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0" name="Text Box 1">
          <a:extLst>
            <a:ext uri="{FF2B5EF4-FFF2-40B4-BE49-F238E27FC236}">
              <a16:creationId xmlns:a16="http://schemas.microsoft.com/office/drawing/2014/main" id="{00000000-0008-0000-0800-000012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1" name="Text Box 18">
          <a:extLst>
            <a:ext uri="{FF2B5EF4-FFF2-40B4-BE49-F238E27FC236}">
              <a16:creationId xmlns:a16="http://schemas.microsoft.com/office/drawing/2014/main" id="{00000000-0008-0000-0800-000013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2" name="Text Box 1">
          <a:extLst>
            <a:ext uri="{FF2B5EF4-FFF2-40B4-BE49-F238E27FC236}">
              <a16:creationId xmlns:a16="http://schemas.microsoft.com/office/drawing/2014/main" id="{00000000-0008-0000-0800-000014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3" name="Text Box 14">
          <a:extLst>
            <a:ext uri="{FF2B5EF4-FFF2-40B4-BE49-F238E27FC236}">
              <a16:creationId xmlns:a16="http://schemas.microsoft.com/office/drawing/2014/main" id="{00000000-0008-0000-0800-00001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4" name="Text Box 1">
          <a:extLst>
            <a:ext uri="{FF2B5EF4-FFF2-40B4-BE49-F238E27FC236}">
              <a16:creationId xmlns:a16="http://schemas.microsoft.com/office/drawing/2014/main" id="{00000000-0008-0000-0800-00001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5" name="Text Box 14">
          <a:extLst>
            <a:ext uri="{FF2B5EF4-FFF2-40B4-BE49-F238E27FC236}">
              <a16:creationId xmlns:a16="http://schemas.microsoft.com/office/drawing/2014/main" id="{00000000-0008-0000-0800-000017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6" name="Text Box 1">
          <a:extLst>
            <a:ext uri="{FF2B5EF4-FFF2-40B4-BE49-F238E27FC236}">
              <a16:creationId xmlns:a16="http://schemas.microsoft.com/office/drawing/2014/main" id="{00000000-0008-0000-0800-000018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7" name="Text Box 14">
          <a:extLst>
            <a:ext uri="{FF2B5EF4-FFF2-40B4-BE49-F238E27FC236}">
              <a16:creationId xmlns:a16="http://schemas.microsoft.com/office/drawing/2014/main" id="{00000000-0008-0000-0800-000019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38" name="Text Box 18">
          <a:extLst>
            <a:ext uri="{FF2B5EF4-FFF2-40B4-BE49-F238E27FC236}">
              <a16:creationId xmlns:a16="http://schemas.microsoft.com/office/drawing/2014/main" id="{00000000-0008-0000-0800-00001A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9" name="Text Box 1">
          <a:extLst>
            <a:ext uri="{FF2B5EF4-FFF2-40B4-BE49-F238E27FC236}">
              <a16:creationId xmlns:a16="http://schemas.microsoft.com/office/drawing/2014/main" id="{00000000-0008-0000-0800-00001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0" name="Text Box 14">
          <a:extLst>
            <a:ext uri="{FF2B5EF4-FFF2-40B4-BE49-F238E27FC236}">
              <a16:creationId xmlns:a16="http://schemas.microsoft.com/office/drawing/2014/main" id="{00000000-0008-0000-0800-00001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1" name="Text Box 1">
          <a:extLst>
            <a:ext uri="{FF2B5EF4-FFF2-40B4-BE49-F238E27FC236}">
              <a16:creationId xmlns:a16="http://schemas.microsoft.com/office/drawing/2014/main" id="{00000000-0008-0000-0800-00001D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2" name="Text Box 18">
          <a:extLst>
            <a:ext uri="{FF2B5EF4-FFF2-40B4-BE49-F238E27FC236}">
              <a16:creationId xmlns:a16="http://schemas.microsoft.com/office/drawing/2014/main" id="{00000000-0008-0000-0800-00001E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3" name="Text Box 1">
          <a:extLst>
            <a:ext uri="{FF2B5EF4-FFF2-40B4-BE49-F238E27FC236}">
              <a16:creationId xmlns:a16="http://schemas.microsoft.com/office/drawing/2014/main" id="{00000000-0008-0000-0800-00001F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4" name="Text Box 14">
          <a:extLst>
            <a:ext uri="{FF2B5EF4-FFF2-40B4-BE49-F238E27FC236}">
              <a16:creationId xmlns:a16="http://schemas.microsoft.com/office/drawing/2014/main" id="{00000000-0008-0000-0800-000020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5" name="Text Box 1">
          <a:extLst>
            <a:ext uri="{FF2B5EF4-FFF2-40B4-BE49-F238E27FC236}">
              <a16:creationId xmlns:a16="http://schemas.microsoft.com/office/drawing/2014/main" id="{00000000-0008-0000-0800-000021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6" name="Text Box 14">
          <a:extLst>
            <a:ext uri="{FF2B5EF4-FFF2-40B4-BE49-F238E27FC236}">
              <a16:creationId xmlns:a16="http://schemas.microsoft.com/office/drawing/2014/main" id="{00000000-0008-0000-0800-000022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7" name="Text Box 1">
          <a:extLst>
            <a:ext uri="{FF2B5EF4-FFF2-40B4-BE49-F238E27FC236}">
              <a16:creationId xmlns:a16="http://schemas.microsoft.com/office/drawing/2014/main" id="{00000000-0008-0000-0800-000023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8" name="Text Box 14">
          <a:extLst>
            <a:ext uri="{FF2B5EF4-FFF2-40B4-BE49-F238E27FC236}">
              <a16:creationId xmlns:a16="http://schemas.microsoft.com/office/drawing/2014/main" id="{00000000-0008-0000-0800-000024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9" name="Text Box 18">
          <a:extLst>
            <a:ext uri="{FF2B5EF4-FFF2-40B4-BE49-F238E27FC236}">
              <a16:creationId xmlns:a16="http://schemas.microsoft.com/office/drawing/2014/main" id="{00000000-0008-0000-0800-000025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0" name="Text Box 1">
          <a:extLst>
            <a:ext uri="{FF2B5EF4-FFF2-40B4-BE49-F238E27FC236}">
              <a16:creationId xmlns:a16="http://schemas.microsoft.com/office/drawing/2014/main" id="{00000000-0008-0000-0800-000026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1" name="Text Box 14">
          <a:extLst>
            <a:ext uri="{FF2B5EF4-FFF2-40B4-BE49-F238E27FC236}">
              <a16:creationId xmlns:a16="http://schemas.microsoft.com/office/drawing/2014/main" id="{00000000-0008-0000-0800-000027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2" name="Text Box 1">
          <a:extLst>
            <a:ext uri="{FF2B5EF4-FFF2-40B4-BE49-F238E27FC236}">
              <a16:creationId xmlns:a16="http://schemas.microsoft.com/office/drawing/2014/main" id="{00000000-0008-0000-0800-000028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3" name="Text Box 18">
          <a:extLst>
            <a:ext uri="{FF2B5EF4-FFF2-40B4-BE49-F238E27FC236}">
              <a16:creationId xmlns:a16="http://schemas.microsoft.com/office/drawing/2014/main" id="{00000000-0008-0000-0800-000029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4" name="Text Box 1">
          <a:extLst>
            <a:ext uri="{FF2B5EF4-FFF2-40B4-BE49-F238E27FC236}">
              <a16:creationId xmlns:a16="http://schemas.microsoft.com/office/drawing/2014/main" id="{00000000-0008-0000-0800-00002A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5" name="Text Box 14">
          <a:extLst>
            <a:ext uri="{FF2B5EF4-FFF2-40B4-BE49-F238E27FC236}">
              <a16:creationId xmlns:a16="http://schemas.microsoft.com/office/drawing/2014/main" id="{00000000-0008-0000-0800-00002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6" name="Text Box 1">
          <a:extLst>
            <a:ext uri="{FF2B5EF4-FFF2-40B4-BE49-F238E27FC236}">
              <a16:creationId xmlns:a16="http://schemas.microsoft.com/office/drawing/2014/main" id="{00000000-0008-0000-0800-00002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7" name="Text Box 14">
          <a:extLst>
            <a:ext uri="{FF2B5EF4-FFF2-40B4-BE49-F238E27FC236}">
              <a16:creationId xmlns:a16="http://schemas.microsoft.com/office/drawing/2014/main" id="{00000000-0008-0000-0800-00002D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8" name="Text Box 1">
          <a:extLst>
            <a:ext uri="{FF2B5EF4-FFF2-40B4-BE49-F238E27FC236}">
              <a16:creationId xmlns:a16="http://schemas.microsoft.com/office/drawing/2014/main" id="{00000000-0008-0000-0800-00002E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9" name="Text Box 14">
          <a:extLst>
            <a:ext uri="{FF2B5EF4-FFF2-40B4-BE49-F238E27FC236}">
              <a16:creationId xmlns:a16="http://schemas.microsoft.com/office/drawing/2014/main" id="{00000000-0008-0000-0800-00002F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0" name="Text Box 18">
          <a:extLst>
            <a:ext uri="{FF2B5EF4-FFF2-40B4-BE49-F238E27FC236}">
              <a16:creationId xmlns:a16="http://schemas.microsoft.com/office/drawing/2014/main" id="{00000000-0008-0000-0800-000030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1" name="Text Box 1">
          <a:extLst>
            <a:ext uri="{FF2B5EF4-FFF2-40B4-BE49-F238E27FC236}">
              <a16:creationId xmlns:a16="http://schemas.microsoft.com/office/drawing/2014/main" id="{00000000-0008-0000-0800-00003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2" name="Text Box 14">
          <a:extLst>
            <a:ext uri="{FF2B5EF4-FFF2-40B4-BE49-F238E27FC236}">
              <a16:creationId xmlns:a16="http://schemas.microsoft.com/office/drawing/2014/main" id="{00000000-0008-0000-0800-00003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3" name="Text Box 1">
          <a:extLst>
            <a:ext uri="{FF2B5EF4-FFF2-40B4-BE49-F238E27FC236}">
              <a16:creationId xmlns:a16="http://schemas.microsoft.com/office/drawing/2014/main" id="{00000000-0008-0000-0800-000033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4" name="Text Box 18">
          <a:extLst>
            <a:ext uri="{FF2B5EF4-FFF2-40B4-BE49-F238E27FC236}">
              <a16:creationId xmlns:a16="http://schemas.microsoft.com/office/drawing/2014/main" id="{00000000-0008-0000-0800-000034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5" name="Text Box 1">
          <a:extLst>
            <a:ext uri="{FF2B5EF4-FFF2-40B4-BE49-F238E27FC236}">
              <a16:creationId xmlns:a16="http://schemas.microsoft.com/office/drawing/2014/main" id="{00000000-0008-0000-0800-000035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6" name="Text Box 14">
          <a:extLst>
            <a:ext uri="{FF2B5EF4-FFF2-40B4-BE49-F238E27FC236}">
              <a16:creationId xmlns:a16="http://schemas.microsoft.com/office/drawing/2014/main" id="{00000000-0008-0000-0800-000036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7" name="Text Box 1">
          <a:extLst>
            <a:ext uri="{FF2B5EF4-FFF2-40B4-BE49-F238E27FC236}">
              <a16:creationId xmlns:a16="http://schemas.microsoft.com/office/drawing/2014/main" id="{00000000-0008-0000-0800-000037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8" name="Text Box 14">
          <a:extLst>
            <a:ext uri="{FF2B5EF4-FFF2-40B4-BE49-F238E27FC236}">
              <a16:creationId xmlns:a16="http://schemas.microsoft.com/office/drawing/2014/main" id="{00000000-0008-0000-0800-000038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9" name="Text Box 1">
          <a:extLst>
            <a:ext uri="{FF2B5EF4-FFF2-40B4-BE49-F238E27FC236}">
              <a16:creationId xmlns:a16="http://schemas.microsoft.com/office/drawing/2014/main" id="{00000000-0008-0000-0800-000039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0" name="Text Box 14">
          <a:extLst>
            <a:ext uri="{FF2B5EF4-FFF2-40B4-BE49-F238E27FC236}">
              <a16:creationId xmlns:a16="http://schemas.microsoft.com/office/drawing/2014/main" id="{00000000-0008-0000-0800-00003A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1" name="Text Box 18">
          <a:extLst>
            <a:ext uri="{FF2B5EF4-FFF2-40B4-BE49-F238E27FC236}">
              <a16:creationId xmlns:a16="http://schemas.microsoft.com/office/drawing/2014/main" id="{00000000-0008-0000-0800-00003B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2" name="Text Box 1">
          <a:extLst>
            <a:ext uri="{FF2B5EF4-FFF2-40B4-BE49-F238E27FC236}">
              <a16:creationId xmlns:a16="http://schemas.microsoft.com/office/drawing/2014/main" id="{00000000-0008-0000-0800-00003C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3" name="Text Box 14">
          <a:extLst>
            <a:ext uri="{FF2B5EF4-FFF2-40B4-BE49-F238E27FC236}">
              <a16:creationId xmlns:a16="http://schemas.microsoft.com/office/drawing/2014/main" id="{00000000-0008-0000-0800-00003D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4" name="Text Box 1">
          <a:extLst>
            <a:ext uri="{FF2B5EF4-FFF2-40B4-BE49-F238E27FC236}">
              <a16:creationId xmlns:a16="http://schemas.microsoft.com/office/drawing/2014/main" id="{00000000-0008-0000-0800-00003E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5" name="Text Box 18">
          <a:extLst>
            <a:ext uri="{FF2B5EF4-FFF2-40B4-BE49-F238E27FC236}">
              <a16:creationId xmlns:a16="http://schemas.microsoft.com/office/drawing/2014/main" id="{00000000-0008-0000-0800-00003F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6" name="Text Box 1">
          <a:extLst>
            <a:ext uri="{FF2B5EF4-FFF2-40B4-BE49-F238E27FC236}">
              <a16:creationId xmlns:a16="http://schemas.microsoft.com/office/drawing/2014/main" id="{00000000-0008-0000-0800-000040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7" name="Text Box 14">
          <a:extLst>
            <a:ext uri="{FF2B5EF4-FFF2-40B4-BE49-F238E27FC236}">
              <a16:creationId xmlns:a16="http://schemas.microsoft.com/office/drawing/2014/main" id="{00000000-0008-0000-0800-00004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8" name="Text Box 1">
          <a:extLst>
            <a:ext uri="{FF2B5EF4-FFF2-40B4-BE49-F238E27FC236}">
              <a16:creationId xmlns:a16="http://schemas.microsoft.com/office/drawing/2014/main" id="{00000000-0008-0000-0800-00004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9" name="Text Box 14">
          <a:extLst>
            <a:ext uri="{FF2B5EF4-FFF2-40B4-BE49-F238E27FC236}">
              <a16:creationId xmlns:a16="http://schemas.microsoft.com/office/drawing/2014/main" id="{00000000-0008-0000-0800-000043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0" name="Text Box 1">
          <a:extLst>
            <a:ext uri="{FF2B5EF4-FFF2-40B4-BE49-F238E27FC236}">
              <a16:creationId xmlns:a16="http://schemas.microsoft.com/office/drawing/2014/main" id="{00000000-0008-0000-0800-000044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1" name="Text Box 14">
          <a:extLst>
            <a:ext uri="{FF2B5EF4-FFF2-40B4-BE49-F238E27FC236}">
              <a16:creationId xmlns:a16="http://schemas.microsoft.com/office/drawing/2014/main" id="{00000000-0008-0000-0800-000045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2" name="Text Box 18">
          <a:extLst>
            <a:ext uri="{FF2B5EF4-FFF2-40B4-BE49-F238E27FC236}">
              <a16:creationId xmlns:a16="http://schemas.microsoft.com/office/drawing/2014/main" id="{00000000-0008-0000-0800-000046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3" name="Text Box 1">
          <a:extLst>
            <a:ext uri="{FF2B5EF4-FFF2-40B4-BE49-F238E27FC236}">
              <a16:creationId xmlns:a16="http://schemas.microsoft.com/office/drawing/2014/main" id="{00000000-0008-0000-0800-00004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4" name="Text Box 14">
          <a:extLst>
            <a:ext uri="{FF2B5EF4-FFF2-40B4-BE49-F238E27FC236}">
              <a16:creationId xmlns:a16="http://schemas.microsoft.com/office/drawing/2014/main" id="{00000000-0008-0000-0800-00004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5" name="Text Box 1">
          <a:extLst>
            <a:ext uri="{FF2B5EF4-FFF2-40B4-BE49-F238E27FC236}">
              <a16:creationId xmlns:a16="http://schemas.microsoft.com/office/drawing/2014/main" id="{00000000-0008-0000-0800-000049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6" name="Text Box 18">
          <a:extLst>
            <a:ext uri="{FF2B5EF4-FFF2-40B4-BE49-F238E27FC236}">
              <a16:creationId xmlns:a16="http://schemas.microsoft.com/office/drawing/2014/main" id="{00000000-0008-0000-0800-00004A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7" name="Text Box 1">
          <a:extLst>
            <a:ext uri="{FF2B5EF4-FFF2-40B4-BE49-F238E27FC236}">
              <a16:creationId xmlns:a16="http://schemas.microsoft.com/office/drawing/2014/main" id="{00000000-0008-0000-0800-00004B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8" name="Text Box 14">
          <a:extLst>
            <a:ext uri="{FF2B5EF4-FFF2-40B4-BE49-F238E27FC236}">
              <a16:creationId xmlns:a16="http://schemas.microsoft.com/office/drawing/2014/main" id="{00000000-0008-0000-0800-00004C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9" name="Text Box 1">
          <a:extLst>
            <a:ext uri="{FF2B5EF4-FFF2-40B4-BE49-F238E27FC236}">
              <a16:creationId xmlns:a16="http://schemas.microsoft.com/office/drawing/2014/main" id="{00000000-0008-0000-0800-00004D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0" name="Text Box 14">
          <a:extLst>
            <a:ext uri="{FF2B5EF4-FFF2-40B4-BE49-F238E27FC236}">
              <a16:creationId xmlns:a16="http://schemas.microsoft.com/office/drawing/2014/main" id="{00000000-0008-0000-0800-00004E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1" name="Text Box 1">
          <a:extLst>
            <a:ext uri="{FF2B5EF4-FFF2-40B4-BE49-F238E27FC236}">
              <a16:creationId xmlns:a16="http://schemas.microsoft.com/office/drawing/2014/main" id="{00000000-0008-0000-0800-00004F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2" name="Text Box 14">
          <a:extLst>
            <a:ext uri="{FF2B5EF4-FFF2-40B4-BE49-F238E27FC236}">
              <a16:creationId xmlns:a16="http://schemas.microsoft.com/office/drawing/2014/main" id="{00000000-0008-0000-0800-000050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3" name="Text Box 18">
          <a:extLst>
            <a:ext uri="{FF2B5EF4-FFF2-40B4-BE49-F238E27FC236}">
              <a16:creationId xmlns:a16="http://schemas.microsoft.com/office/drawing/2014/main" id="{00000000-0008-0000-0800-000051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4" name="Text Box 1">
          <a:extLst>
            <a:ext uri="{FF2B5EF4-FFF2-40B4-BE49-F238E27FC236}">
              <a16:creationId xmlns:a16="http://schemas.microsoft.com/office/drawing/2014/main" id="{00000000-0008-0000-0800-000052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5" name="Text Box 14">
          <a:extLst>
            <a:ext uri="{FF2B5EF4-FFF2-40B4-BE49-F238E27FC236}">
              <a16:creationId xmlns:a16="http://schemas.microsoft.com/office/drawing/2014/main" id="{00000000-0008-0000-0800-000053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6" name="Text Box 1">
          <a:extLst>
            <a:ext uri="{FF2B5EF4-FFF2-40B4-BE49-F238E27FC236}">
              <a16:creationId xmlns:a16="http://schemas.microsoft.com/office/drawing/2014/main" id="{00000000-0008-0000-0800-000054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7" name="Text Box 18">
          <a:extLst>
            <a:ext uri="{FF2B5EF4-FFF2-40B4-BE49-F238E27FC236}">
              <a16:creationId xmlns:a16="http://schemas.microsoft.com/office/drawing/2014/main" id="{00000000-0008-0000-0800-000055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8" name="Text Box 1">
          <a:extLst>
            <a:ext uri="{FF2B5EF4-FFF2-40B4-BE49-F238E27FC236}">
              <a16:creationId xmlns:a16="http://schemas.microsoft.com/office/drawing/2014/main" id="{00000000-0008-0000-0800-000056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9" name="Text Box 14">
          <a:extLst>
            <a:ext uri="{FF2B5EF4-FFF2-40B4-BE49-F238E27FC236}">
              <a16:creationId xmlns:a16="http://schemas.microsoft.com/office/drawing/2014/main" id="{00000000-0008-0000-0800-00005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0" name="Text Box 1">
          <a:extLst>
            <a:ext uri="{FF2B5EF4-FFF2-40B4-BE49-F238E27FC236}">
              <a16:creationId xmlns:a16="http://schemas.microsoft.com/office/drawing/2014/main" id="{00000000-0008-0000-0800-00005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1" name="Text Box 14">
          <a:extLst>
            <a:ext uri="{FF2B5EF4-FFF2-40B4-BE49-F238E27FC236}">
              <a16:creationId xmlns:a16="http://schemas.microsoft.com/office/drawing/2014/main" id="{00000000-0008-0000-0800-000059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2" name="Text Box 1">
          <a:extLst>
            <a:ext uri="{FF2B5EF4-FFF2-40B4-BE49-F238E27FC236}">
              <a16:creationId xmlns:a16="http://schemas.microsoft.com/office/drawing/2014/main" id="{00000000-0008-0000-0800-00005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3" name="Text Box 2">
          <a:extLst>
            <a:ext uri="{FF2B5EF4-FFF2-40B4-BE49-F238E27FC236}">
              <a16:creationId xmlns:a16="http://schemas.microsoft.com/office/drawing/2014/main" id="{00000000-0008-0000-0800-00005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4" name="Text Box 3">
          <a:extLst>
            <a:ext uri="{FF2B5EF4-FFF2-40B4-BE49-F238E27FC236}">
              <a16:creationId xmlns:a16="http://schemas.microsoft.com/office/drawing/2014/main" id="{00000000-0008-0000-0800-00005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5" name="Text Box 4">
          <a:extLst>
            <a:ext uri="{FF2B5EF4-FFF2-40B4-BE49-F238E27FC236}">
              <a16:creationId xmlns:a16="http://schemas.microsoft.com/office/drawing/2014/main" id="{00000000-0008-0000-0800-00005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06" name="Text Box 5">
          <a:extLst>
            <a:ext uri="{FF2B5EF4-FFF2-40B4-BE49-F238E27FC236}">
              <a16:creationId xmlns:a16="http://schemas.microsoft.com/office/drawing/2014/main" id="{00000000-0008-0000-0800-00005E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7" name="Text Box 6">
          <a:extLst>
            <a:ext uri="{FF2B5EF4-FFF2-40B4-BE49-F238E27FC236}">
              <a16:creationId xmlns:a16="http://schemas.microsoft.com/office/drawing/2014/main" id="{00000000-0008-0000-0800-00005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8" name="Text Box 7">
          <a:extLst>
            <a:ext uri="{FF2B5EF4-FFF2-40B4-BE49-F238E27FC236}">
              <a16:creationId xmlns:a16="http://schemas.microsoft.com/office/drawing/2014/main" id="{00000000-0008-0000-0800-00006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9" name="Text Box 8">
          <a:extLst>
            <a:ext uri="{FF2B5EF4-FFF2-40B4-BE49-F238E27FC236}">
              <a16:creationId xmlns:a16="http://schemas.microsoft.com/office/drawing/2014/main" id="{00000000-0008-0000-0800-00006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0" name="Text Box 9">
          <a:extLst>
            <a:ext uri="{FF2B5EF4-FFF2-40B4-BE49-F238E27FC236}">
              <a16:creationId xmlns:a16="http://schemas.microsoft.com/office/drawing/2014/main" id="{00000000-0008-0000-0800-00006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1" name="Text Box 10">
          <a:extLst>
            <a:ext uri="{FF2B5EF4-FFF2-40B4-BE49-F238E27FC236}">
              <a16:creationId xmlns:a16="http://schemas.microsoft.com/office/drawing/2014/main" id="{00000000-0008-0000-0800-00006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2" name="Text Box 11">
          <a:extLst>
            <a:ext uri="{FF2B5EF4-FFF2-40B4-BE49-F238E27FC236}">
              <a16:creationId xmlns:a16="http://schemas.microsoft.com/office/drawing/2014/main" id="{00000000-0008-0000-0800-00006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3" name="Text Box 12">
          <a:extLst>
            <a:ext uri="{FF2B5EF4-FFF2-40B4-BE49-F238E27FC236}">
              <a16:creationId xmlns:a16="http://schemas.microsoft.com/office/drawing/2014/main" id="{00000000-0008-0000-0800-00006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4" name="Text Box 14">
          <a:extLst>
            <a:ext uri="{FF2B5EF4-FFF2-40B4-BE49-F238E27FC236}">
              <a16:creationId xmlns:a16="http://schemas.microsoft.com/office/drawing/2014/main" id="{00000000-0008-0000-0800-00006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5" name="Text Box 15">
          <a:extLst>
            <a:ext uri="{FF2B5EF4-FFF2-40B4-BE49-F238E27FC236}">
              <a16:creationId xmlns:a16="http://schemas.microsoft.com/office/drawing/2014/main" id="{00000000-0008-0000-0800-00006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6" name="Text Box 17">
          <a:extLst>
            <a:ext uri="{FF2B5EF4-FFF2-40B4-BE49-F238E27FC236}">
              <a16:creationId xmlns:a16="http://schemas.microsoft.com/office/drawing/2014/main" id="{00000000-0008-0000-0800-00006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7" name="Text Box 18">
          <a:extLst>
            <a:ext uri="{FF2B5EF4-FFF2-40B4-BE49-F238E27FC236}">
              <a16:creationId xmlns:a16="http://schemas.microsoft.com/office/drawing/2014/main" id="{00000000-0008-0000-0800-00006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618" name="Text Box 1">
          <a:extLst>
            <a:ext uri="{FF2B5EF4-FFF2-40B4-BE49-F238E27FC236}">
              <a16:creationId xmlns:a16="http://schemas.microsoft.com/office/drawing/2014/main" id="{00000000-0008-0000-0800-00006A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19" name="Text Box 4">
          <a:extLst>
            <a:ext uri="{FF2B5EF4-FFF2-40B4-BE49-F238E27FC236}">
              <a16:creationId xmlns:a16="http://schemas.microsoft.com/office/drawing/2014/main" id="{00000000-0008-0000-0800-00006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0" name="Text Box 5">
          <a:extLst>
            <a:ext uri="{FF2B5EF4-FFF2-40B4-BE49-F238E27FC236}">
              <a16:creationId xmlns:a16="http://schemas.microsoft.com/office/drawing/2014/main" id="{00000000-0008-0000-0800-00006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1" name="Text Box 6">
          <a:extLst>
            <a:ext uri="{FF2B5EF4-FFF2-40B4-BE49-F238E27FC236}">
              <a16:creationId xmlns:a16="http://schemas.microsoft.com/office/drawing/2014/main" id="{00000000-0008-0000-0800-00006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22" name="Text Box 7">
          <a:extLst>
            <a:ext uri="{FF2B5EF4-FFF2-40B4-BE49-F238E27FC236}">
              <a16:creationId xmlns:a16="http://schemas.microsoft.com/office/drawing/2014/main" id="{00000000-0008-0000-0800-00006E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3" name="Text Box 8">
          <a:extLst>
            <a:ext uri="{FF2B5EF4-FFF2-40B4-BE49-F238E27FC236}">
              <a16:creationId xmlns:a16="http://schemas.microsoft.com/office/drawing/2014/main" id="{00000000-0008-0000-0800-00006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4" name="Text Box 9">
          <a:extLst>
            <a:ext uri="{FF2B5EF4-FFF2-40B4-BE49-F238E27FC236}">
              <a16:creationId xmlns:a16="http://schemas.microsoft.com/office/drawing/2014/main" id="{00000000-0008-0000-0800-00007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5" name="Text Box 11">
          <a:extLst>
            <a:ext uri="{FF2B5EF4-FFF2-40B4-BE49-F238E27FC236}">
              <a16:creationId xmlns:a16="http://schemas.microsoft.com/office/drawing/2014/main" id="{00000000-0008-0000-0800-00007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6" name="Text Box 12">
          <a:extLst>
            <a:ext uri="{FF2B5EF4-FFF2-40B4-BE49-F238E27FC236}">
              <a16:creationId xmlns:a16="http://schemas.microsoft.com/office/drawing/2014/main" id="{00000000-0008-0000-0800-00007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7" name="Text Box 13">
          <a:extLst>
            <a:ext uri="{FF2B5EF4-FFF2-40B4-BE49-F238E27FC236}">
              <a16:creationId xmlns:a16="http://schemas.microsoft.com/office/drawing/2014/main" id="{00000000-0008-0000-0800-00007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8" name="Text Box 14">
          <a:extLst>
            <a:ext uri="{FF2B5EF4-FFF2-40B4-BE49-F238E27FC236}">
              <a16:creationId xmlns:a16="http://schemas.microsoft.com/office/drawing/2014/main" id="{00000000-0008-0000-0800-00007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9" name="Text Box 18">
          <a:extLst>
            <a:ext uri="{FF2B5EF4-FFF2-40B4-BE49-F238E27FC236}">
              <a16:creationId xmlns:a16="http://schemas.microsoft.com/office/drawing/2014/main" id="{00000000-0008-0000-0800-00007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30" name="Text Box 19">
          <a:extLst>
            <a:ext uri="{FF2B5EF4-FFF2-40B4-BE49-F238E27FC236}">
              <a16:creationId xmlns:a16="http://schemas.microsoft.com/office/drawing/2014/main" id="{00000000-0008-0000-0800-00007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1" name="Text Box 1">
          <a:extLst>
            <a:ext uri="{FF2B5EF4-FFF2-40B4-BE49-F238E27FC236}">
              <a16:creationId xmlns:a16="http://schemas.microsoft.com/office/drawing/2014/main" id="{00000000-0008-0000-0800-00007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2" name="Text Box 2">
          <a:extLst>
            <a:ext uri="{FF2B5EF4-FFF2-40B4-BE49-F238E27FC236}">
              <a16:creationId xmlns:a16="http://schemas.microsoft.com/office/drawing/2014/main" id="{00000000-0008-0000-0800-00007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3" name="Text Box 3">
          <a:extLst>
            <a:ext uri="{FF2B5EF4-FFF2-40B4-BE49-F238E27FC236}">
              <a16:creationId xmlns:a16="http://schemas.microsoft.com/office/drawing/2014/main" id="{00000000-0008-0000-0800-00007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4" name="Text Box 4">
          <a:extLst>
            <a:ext uri="{FF2B5EF4-FFF2-40B4-BE49-F238E27FC236}">
              <a16:creationId xmlns:a16="http://schemas.microsoft.com/office/drawing/2014/main" id="{00000000-0008-0000-0800-00007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35" name="Text Box 5">
          <a:extLst>
            <a:ext uri="{FF2B5EF4-FFF2-40B4-BE49-F238E27FC236}">
              <a16:creationId xmlns:a16="http://schemas.microsoft.com/office/drawing/2014/main" id="{00000000-0008-0000-0800-00007B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6" name="Text Box 6">
          <a:extLst>
            <a:ext uri="{FF2B5EF4-FFF2-40B4-BE49-F238E27FC236}">
              <a16:creationId xmlns:a16="http://schemas.microsoft.com/office/drawing/2014/main" id="{00000000-0008-0000-0800-00007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7" name="Text Box 7">
          <a:extLst>
            <a:ext uri="{FF2B5EF4-FFF2-40B4-BE49-F238E27FC236}">
              <a16:creationId xmlns:a16="http://schemas.microsoft.com/office/drawing/2014/main" id="{00000000-0008-0000-0800-00007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8" name="Text Box 8">
          <a:extLst>
            <a:ext uri="{FF2B5EF4-FFF2-40B4-BE49-F238E27FC236}">
              <a16:creationId xmlns:a16="http://schemas.microsoft.com/office/drawing/2014/main" id="{00000000-0008-0000-0800-00007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9" name="Text Box 9">
          <a:extLst>
            <a:ext uri="{FF2B5EF4-FFF2-40B4-BE49-F238E27FC236}">
              <a16:creationId xmlns:a16="http://schemas.microsoft.com/office/drawing/2014/main" id="{00000000-0008-0000-0800-00007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0" name="Text Box 10">
          <a:extLst>
            <a:ext uri="{FF2B5EF4-FFF2-40B4-BE49-F238E27FC236}">
              <a16:creationId xmlns:a16="http://schemas.microsoft.com/office/drawing/2014/main" id="{00000000-0008-0000-0800-00008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1" name="Text Box 11">
          <a:extLst>
            <a:ext uri="{FF2B5EF4-FFF2-40B4-BE49-F238E27FC236}">
              <a16:creationId xmlns:a16="http://schemas.microsoft.com/office/drawing/2014/main" id="{00000000-0008-0000-0800-00008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2" name="Text Box 12">
          <a:extLst>
            <a:ext uri="{FF2B5EF4-FFF2-40B4-BE49-F238E27FC236}">
              <a16:creationId xmlns:a16="http://schemas.microsoft.com/office/drawing/2014/main" id="{00000000-0008-0000-0800-00008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3" name="Text Box 14">
          <a:extLst>
            <a:ext uri="{FF2B5EF4-FFF2-40B4-BE49-F238E27FC236}">
              <a16:creationId xmlns:a16="http://schemas.microsoft.com/office/drawing/2014/main" id="{00000000-0008-0000-0800-00008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4" name="Text Box 15">
          <a:extLst>
            <a:ext uri="{FF2B5EF4-FFF2-40B4-BE49-F238E27FC236}">
              <a16:creationId xmlns:a16="http://schemas.microsoft.com/office/drawing/2014/main" id="{00000000-0008-0000-0800-00008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5" name="Text Box 17">
          <a:extLst>
            <a:ext uri="{FF2B5EF4-FFF2-40B4-BE49-F238E27FC236}">
              <a16:creationId xmlns:a16="http://schemas.microsoft.com/office/drawing/2014/main" id="{00000000-0008-0000-0800-00008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6" name="Text Box 18">
          <a:extLst>
            <a:ext uri="{FF2B5EF4-FFF2-40B4-BE49-F238E27FC236}">
              <a16:creationId xmlns:a16="http://schemas.microsoft.com/office/drawing/2014/main" id="{00000000-0008-0000-0800-00008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7" name="Text Box 1">
          <a:extLst>
            <a:ext uri="{FF2B5EF4-FFF2-40B4-BE49-F238E27FC236}">
              <a16:creationId xmlns:a16="http://schemas.microsoft.com/office/drawing/2014/main" id="{00000000-0008-0000-0800-00008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8" name="Text Box 4">
          <a:extLst>
            <a:ext uri="{FF2B5EF4-FFF2-40B4-BE49-F238E27FC236}">
              <a16:creationId xmlns:a16="http://schemas.microsoft.com/office/drawing/2014/main" id="{00000000-0008-0000-0800-00008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9" name="Text Box 5">
          <a:extLst>
            <a:ext uri="{FF2B5EF4-FFF2-40B4-BE49-F238E27FC236}">
              <a16:creationId xmlns:a16="http://schemas.microsoft.com/office/drawing/2014/main" id="{00000000-0008-0000-0800-00008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0" name="Text Box 6">
          <a:extLst>
            <a:ext uri="{FF2B5EF4-FFF2-40B4-BE49-F238E27FC236}">
              <a16:creationId xmlns:a16="http://schemas.microsoft.com/office/drawing/2014/main" id="{00000000-0008-0000-0800-00008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51" name="Text Box 7">
          <a:extLst>
            <a:ext uri="{FF2B5EF4-FFF2-40B4-BE49-F238E27FC236}">
              <a16:creationId xmlns:a16="http://schemas.microsoft.com/office/drawing/2014/main" id="{00000000-0008-0000-0800-00008B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2" name="Text Box 8">
          <a:extLst>
            <a:ext uri="{FF2B5EF4-FFF2-40B4-BE49-F238E27FC236}">
              <a16:creationId xmlns:a16="http://schemas.microsoft.com/office/drawing/2014/main" id="{00000000-0008-0000-0800-00008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3" name="Text Box 9">
          <a:extLst>
            <a:ext uri="{FF2B5EF4-FFF2-40B4-BE49-F238E27FC236}">
              <a16:creationId xmlns:a16="http://schemas.microsoft.com/office/drawing/2014/main" id="{00000000-0008-0000-0800-00008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4" name="Text Box 11">
          <a:extLst>
            <a:ext uri="{FF2B5EF4-FFF2-40B4-BE49-F238E27FC236}">
              <a16:creationId xmlns:a16="http://schemas.microsoft.com/office/drawing/2014/main" id="{00000000-0008-0000-0800-00008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5" name="Text Box 12">
          <a:extLst>
            <a:ext uri="{FF2B5EF4-FFF2-40B4-BE49-F238E27FC236}">
              <a16:creationId xmlns:a16="http://schemas.microsoft.com/office/drawing/2014/main" id="{00000000-0008-0000-0800-00008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6" name="Text Box 13">
          <a:extLst>
            <a:ext uri="{FF2B5EF4-FFF2-40B4-BE49-F238E27FC236}">
              <a16:creationId xmlns:a16="http://schemas.microsoft.com/office/drawing/2014/main" id="{00000000-0008-0000-0800-00009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7" name="Text Box 14">
          <a:extLst>
            <a:ext uri="{FF2B5EF4-FFF2-40B4-BE49-F238E27FC236}">
              <a16:creationId xmlns:a16="http://schemas.microsoft.com/office/drawing/2014/main" id="{00000000-0008-0000-0800-00009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8" name="Text Box 18">
          <a:extLst>
            <a:ext uri="{FF2B5EF4-FFF2-40B4-BE49-F238E27FC236}">
              <a16:creationId xmlns:a16="http://schemas.microsoft.com/office/drawing/2014/main" id="{00000000-0008-0000-0800-00009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9" name="Text Box 19">
          <a:extLst>
            <a:ext uri="{FF2B5EF4-FFF2-40B4-BE49-F238E27FC236}">
              <a16:creationId xmlns:a16="http://schemas.microsoft.com/office/drawing/2014/main" id="{00000000-0008-0000-0800-00009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0" name="Text Box 18">
          <a:extLst>
            <a:ext uri="{FF2B5EF4-FFF2-40B4-BE49-F238E27FC236}">
              <a16:creationId xmlns:a16="http://schemas.microsoft.com/office/drawing/2014/main" id="{00000000-0008-0000-0800-00009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1" name="Text Box 1">
          <a:extLst>
            <a:ext uri="{FF2B5EF4-FFF2-40B4-BE49-F238E27FC236}">
              <a16:creationId xmlns:a16="http://schemas.microsoft.com/office/drawing/2014/main" id="{00000000-0008-0000-0800-00009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2" name="Text Box 18">
          <a:extLst>
            <a:ext uri="{FF2B5EF4-FFF2-40B4-BE49-F238E27FC236}">
              <a16:creationId xmlns:a16="http://schemas.microsoft.com/office/drawing/2014/main" id="{00000000-0008-0000-0800-00009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3" name="Text Box 18">
          <a:extLst>
            <a:ext uri="{FF2B5EF4-FFF2-40B4-BE49-F238E27FC236}">
              <a16:creationId xmlns:a16="http://schemas.microsoft.com/office/drawing/2014/main" id="{00000000-0008-0000-0800-00009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4" name="Text Box 1">
          <a:extLst>
            <a:ext uri="{FF2B5EF4-FFF2-40B4-BE49-F238E27FC236}">
              <a16:creationId xmlns:a16="http://schemas.microsoft.com/office/drawing/2014/main" id="{00000000-0008-0000-0800-00009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5" name="Text Box 18">
          <a:extLst>
            <a:ext uri="{FF2B5EF4-FFF2-40B4-BE49-F238E27FC236}">
              <a16:creationId xmlns:a16="http://schemas.microsoft.com/office/drawing/2014/main" id="{00000000-0008-0000-0800-00009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6" name="Text Box 18">
          <a:extLst>
            <a:ext uri="{FF2B5EF4-FFF2-40B4-BE49-F238E27FC236}">
              <a16:creationId xmlns:a16="http://schemas.microsoft.com/office/drawing/2014/main" id="{00000000-0008-0000-0800-00009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7" name="Text Box 1">
          <a:extLst>
            <a:ext uri="{FF2B5EF4-FFF2-40B4-BE49-F238E27FC236}">
              <a16:creationId xmlns:a16="http://schemas.microsoft.com/office/drawing/2014/main" id="{00000000-0008-0000-0800-00009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8" name="Text Box 18">
          <a:extLst>
            <a:ext uri="{FF2B5EF4-FFF2-40B4-BE49-F238E27FC236}">
              <a16:creationId xmlns:a16="http://schemas.microsoft.com/office/drawing/2014/main" id="{00000000-0008-0000-0800-00009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9" name="Text Box 18">
          <a:extLst>
            <a:ext uri="{FF2B5EF4-FFF2-40B4-BE49-F238E27FC236}">
              <a16:creationId xmlns:a16="http://schemas.microsoft.com/office/drawing/2014/main" id="{00000000-0008-0000-0800-00009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0" name="Text Box 1">
          <a:extLst>
            <a:ext uri="{FF2B5EF4-FFF2-40B4-BE49-F238E27FC236}">
              <a16:creationId xmlns:a16="http://schemas.microsoft.com/office/drawing/2014/main" id="{00000000-0008-0000-0800-00009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1" name="Text Box 18">
          <a:extLst>
            <a:ext uri="{FF2B5EF4-FFF2-40B4-BE49-F238E27FC236}">
              <a16:creationId xmlns:a16="http://schemas.microsoft.com/office/drawing/2014/main" id="{00000000-0008-0000-0800-00009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2" name="Text Box 18">
          <a:extLst>
            <a:ext uri="{FF2B5EF4-FFF2-40B4-BE49-F238E27FC236}">
              <a16:creationId xmlns:a16="http://schemas.microsoft.com/office/drawing/2014/main" id="{00000000-0008-0000-0800-0000A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3" name="Text Box 1">
          <a:extLst>
            <a:ext uri="{FF2B5EF4-FFF2-40B4-BE49-F238E27FC236}">
              <a16:creationId xmlns:a16="http://schemas.microsoft.com/office/drawing/2014/main" id="{00000000-0008-0000-0800-0000A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4" name="Text Box 18">
          <a:extLst>
            <a:ext uri="{FF2B5EF4-FFF2-40B4-BE49-F238E27FC236}">
              <a16:creationId xmlns:a16="http://schemas.microsoft.com/office/drawing/2014/main" id="{00000000-0008-0000-0800-0000A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5" name="Text Box 18">
          <a:extLst>
            <a:ext uri="{FF2B5EF4-FFF2-40B4-BE49-F238E27FC236}">
              <a16:creationId xmlns:a16="http://schemas.microsoft.com/office/drawing/2014/main" id="{00000000-0008-0000-0800-0000A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6" name="Text Box 1">
          <a:extLst>
            <a:ext uri="{FF2B5EF4-FFF2-40B4-BE49-F238E27FC236}">
              <a16:creationId xmlns:a16="http://schemas.microsoft.com/office/drawing/2014/main" id="{00000000-0008-0000-0800-0000A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7" name="Text Box 18">
          <a:extLst>
            <a:ext uri="{FF2B5EF4-FFF2-40B4-BE49-F238E27FC236}">
              <a16:creationId xmlns:a16="http://schemas.microsoft.com/office/drawing/2014/main" id="{00000000-0008-0000-0800-0000A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8" name="Text Box 18">
          <a:extLst>
            <a:ext uri="{FF2B5EF4-FFF2-40B4-BE49-F238E27FC236}">
              <a16:creationId xmlns:a16="http://schemas.microsoft.com/office/drawing/2014/main" id="{00000000-0008-0000-0800-0000A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9" name="Text Box 1">
          <a:extLst>
            <a:ext uri="{FF2B5EF4-FFF2-40B4-BE49-F238E27FC236}">
              <a16:creationId xmlns:a16="http://schemas.microsoft.com/office/drawing/2014/main" id="{00000000-0008-0000-0800-0000A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0" name="Text Box 18">
          <a:extLst>
            <a:ext uri="{FF2B5EF4-FFF2-40B4-BE49-F238E27FC236}">
              <a16:creationId xmlns:a16="http://schemas.microsoft.com/office/drawing/2014/main" id="{00000000-0008-0000-0800-0000A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1" name="Text Box 18">
          <a:extLst>
            <a:ext uri="{FF2B5EF4-FFF2-40B4-BE49-F238E27FC236}">
              <a16:creationId xmlns:a16="http://schemas.microsoft.com/office/drawing/2014/main" id="{00000000-0008-0000-0800-0000A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2" name="Text Box 1">
          <a:extLst>
            <a:ext uri="{FF2B5EF4-FFF2-40B4-BE49-F238E27FC236}">
              <a16:creationId xmlns:a16="http://schemas.microsoft.com/office/drawing/2014/main" id="{00000000-0008-0000-0800-0000A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3" name="Text Box 18">
          <a:extLst>
            <a:ext uri="{FF2B5EF4-FFF2-40B4-BE49-F238E27FC236}">
              <a16:creationId xmlns:a16="http://schemas.microsoft.com/office/drawing/2014/main" id="{00000000-0008-0000-0800-0000A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4" name="Text Box 18">
          <a:extLst>
            <a:ext uri="{FF2B5EF4-FFF2-40B4-BE49-F238E27FC236}">
              <a16:creationId xmlns:a16="http://schemas.microsoft.com/office/drawing/2014/main" id="{00000000-0008-0000-0800-0000A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5" name="Text Box 1">
          <a:extLst>
            <a:ext uri="{FF2B5EF4-FFF2-40B4-BE49-F238E27FC236}">
              <a16:creationId xmlns:a16="http://schemas.microsoft.com/office/drawing/2014/main" id="{00000000-0008-0000-0800-0000A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6" name="Text Box 18">
          <a:extLst>
            <a:ext uri="{FF2B5EF4-FFF2-40B4-BE49-F238E27FC236}">
              <a16:creationId xmlns:a16="http://schemas.microsoft.com/office/drawing/2014/main" id="{00000000-0008-0000-0800-0000A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7" name="Text Box 18">
          <a:extLst>
            <a:ext uri="{FF2B5EF4-FFF2-40B4-BE49-F238E27FC236}">
              <a16:creationId xmlns:a16="http://schemas.microsoft.com/office/drawing/2014/main" id="{00000000-0008-0000-0800-0000A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8" name="Text Box 1">
          <a:extLst>
            <a:ext uri="{FF2B5EF4-FFF2-40B4-BE49-F238E27FC236}">
              <a16:creationId xmlns:a16="http://schemas.microsoft.com/office/drawing/2014/main" id="{00000000-0008-0000-0800-0000B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9" name="Text Box 18">
          <a:extLst>
            <a:ext uri="{FF2B5EF4-FFF2-40B4-BE49-F238E27FC236}">
              <a16:creationId xmlns:a16="http://schemas.microsoft.com/office/drawing/2014/main" id="{00000000-0008-0000-0800-0000B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0" name="Text Box 18">
          <a:extLst>
            <a:ext uri="{FF2B5EF4-FFF2-40B4-BE49-F238E27FC236}">
              <a16:creationId xmlns:a16="http://schemas.microsoft.com/office/drawing/2014/main" id="{00000000-0008-0000-0800-0000B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1" name="Text Box 1">
          <a:extLst>
            <a:ext uri="{FF2B5EF4-FFF2-40B4-BE49-F238E27FC236}">
              <a16:creationId xmlns:a16="http://schemas.microsoft.com/office/drawing/2014/main" id="{00000000-0008-0000-0800-0000B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2" name="Text Box 18">
          <a:extLst>
            <a:ext uri="{FF2B5EF4-FFF2-40B4-BE49-F238E27FC236}">
              <a16:creationId xmlns:a16="http://schemas.microsoft.com/office/drawing/2014/main" id="{00000000-0008-0000-0800-0000B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3" name="Text Box 1">
          <a:extLst>
            <a:ext uri="{FF2B5EF4-FFF2-40B4-BE49-F238E27FC236}">
              <a16:creationId xmlns:a16="http://schemas.microsoft.com/office/drawing/2014/main" id="{00000000-0008-0000-0800-0000B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4" name="Text Box 2">
          <a:extLst>
            <a:ext uri="{FF2B5EF4-FFF2-40B4-BE49-F238E27FC236}">
              <a16:creationId xmlns:a16="http://schemas.microsoft.com/office/drawing/2014/main" id="{00000000-0008-0000-0800-0000B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 name="Text Box 3">
          <a:extLst>
            <a:ext uri="{FF2B5EF4-FFF2-40B4-BE49-F238E27FC236}">
              <a16:creationId xmlns:a16="http://schemas.microsoft.com/office/drawing/2014/main" id="{00000000-0008-0000-0800-0000B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 name="Text Box 4">
          <a:extLst>
            <a:ext uri="{FF2B5EF4-FFF2-40B4-BE49-F238E27FC236}">
              <a16:creationId xmlns:a16="http://schemas.microsoft.com/office/drawing/2014/main" id="{00000000-0008-0000-0800-0000B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97" name="Text Box 5">
          <a:extLst>
            <a:ext uri="{FF2B5EF4-FFF2-40B4-BE49-F238E27FC236}">
              <a16:creationId xmlns:a16="http://schemas.microsoft.com/office/drawing/2014/main" id="{00000000-0008-0000-0800-0000B9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 name="Text Box 6">
          <a:extLst>
            <a:ext uri="{FF2B5EF4-FFF2-40B4-BE49-F238E27FC236}">
              <a16:creationId xmlns:a16="http://schemas.microsoft.com/office/drawing/2014/main" id="{00000000-0008-0000-0800-0000B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 name="Text Box 7">
          <a:extLst>
            <a:ext uri="{FF2B5EF4-FFF2-40B4-BE49-F238E27FC236}">
              <a16:creationId xmlns:a16="http://schemas.microsoft.com/office/drawing/2014/main" id="{00000000-0008-0000-0800-0000B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0" name="Text Box 8">
          <a:extLst>
            <a:ext uri="{FF2B5EF4-FFF2-40B4-BE49-F238E27FC236}">
              <a16:creationId xmlns:a16="http://schemas.microsoft.com/office/drawing/2014/main" id="{00000000-0008-0000-0800-0000B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1" name="Text Box 9">
          <a:extLst>
            <a:ext uri="{FF2B5EF4-FFF2-40B4-BE49-F238E27FC236}">
              <a16:creationId xmlns:a16="http://schemas.microsoft.com/office/drawing/2014/main" id="{00000000-0008-0000-0800-0000B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2" name="Text Box 10">
          <a:extLst>
            <a:ext uri="{FF2B5EF4-FFF2-40B4-BE49-F238E27FC236}">
              <a16:creationId xmlns:a16="http://schemas.microsoft.com/office/drawing/2014/main" id="{00000000-0008-0000-0800-0000B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3" name="Text Box 11">
          <a:extLst>
            <a:ext uri="{FF2B5EF4-FFF2-40B4-BE49-F238E27FC236}">
              <a16:creationId xmlns:a16="http://schemas.microsoft.com/office/drawing/2014/main" id="{00000000-0008-0000-0800-0000B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 name="Text Box 12">
          <a:extLst>
            <a:ext uri="{FF2B5EF4-FFF2-40B4-BE49-F238E27FC236}">
              <a16:creationId xmlns:a16="http://schemas.microsoft.com/office/drawing/2014/main" id="{00000000-0008-0000-0800-0000C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 name="Text Box 14">
          <a:extLst>
            <a:ext uri="{FF2B5EF4-FFF2-40B4-BE49-F238E27FC236}">
              <a16:creationId xmlns:a16="http://schemas.microsoft.com/office/drawing/2014/main" id="{00000000-0008-0000-0800-0000C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 name="Text Box 15">
          <a:extLst>
            <a:ext uri="{FF2B5EF4-FFF2-40B4-BE49-F238E27FC236}">
              <a16:creationId xmlns:a16="http://schemas.microsoft.com/office/drawing/2014/main" id="{00000000-0008-0000-0800-0000C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 name="Text Box 17">
          <a:extLst>
            <a:ext uri="{FF2B5EF4-FFF2-40B4-BE49-F238E27FC236}">
              <a16:creationId xmlns:a16="http://schemas.microsoft.com/office/drawing/2014/main" id="{00000000-0008-0000-0800-0000C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 name="Text Box 18">
          <a:extLst>
            <a:ext uri="{FF2B5EF4-FFF2-40B4-BE49-F238E27FC236}">
              <a16:creationId xmlns:a16="http://schemas.microsoft.com/office/drawing/2014/main" id="{00000000-0008-0000-0800-0000C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09" name="Text Box 1">
          <a:extLst>
            <a:ext uri="{FF2B5EF4-FFF2-40B4-BE49-F238E27FC236}">
              <a16:creationId xmlns:a16="http://schemas.microsoft.com/office/drawing/2014/main" id="{00000000-0008-0000-0800-0000C5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 name="Text Box 4">
          <a:extLst>
            <a:ext uri="{FF2B5EF4-FFF2-40B4-BE49-F238E27FC236}">
              <a16:creationId xmlns:a16="http://schemas.microsoft.com/office/drawing/2014/main" id="{00000000-0008-0000-0800-0000C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 name="Text Box 5">
          <a:extLst>
            <a:ext uri="{FF2B5EF4-FFF2-40B4-BE49-F238E27FC236}">
              <a16:creationId xmlns:a16="http://schemas.microsoft.com/office/drawing/2014/main" id="{00000000-0008-0000-0800-0000C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 name="Text Box 6">
          <a:extLst>
            <a:ext uri="{FF2B5EF4-FFF2-40B4-BE49-F238E27FC236}">
              <a16:creationId xmlns:a16="http://schemas.microsoft.com/office/drawing/2014/main" id="{00000000-0008-0000-0800-0000C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13" name="Text Box 7">
          <a:extLst>
            <a:ext uri="{FF2B5EF4-FFF2-40B4-BE49-F238E27FC236}">
              <a16:creationId xmlns:a16="http://schemas.microsoft.com/office/drawing/2014/main" id="{00000000-0008-0000-0800-0000C9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 name="Text Box 8">
          <a:extLst>
            <a:ext uri="{FF2B5EF4-FFF2-40B4-BE49-F238E27FC236}">
              <a16:creationId xmlns:a16="http://schemas.microsoft.com/office/drawing/2014/main" id="{00000000-0008-0000-0800-0000C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 name="Text Box 9">
          <a:extLst>
            <a:ext uri="{FF2B5EF4-FFF2-40B4-BE49-F238E27FC236}">
              <a16:creationId xmlns:a16="http://schemas.microsoft.com/office/drawing/2014/main" id="{00000000-0008-0000-0800-0000C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6" name="Text Box 11">
          <a:extLst>
            <a:ext uri="{FF2B5EF4-FFF2-40B4-BE49-F238E27FC236}">
              <a16:creationId xmlns:a16="http://schemas.microsoft.com/office/drawing/2014/main" id="{00000000-0008-0000-0800-0000C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 name="Text Box 12">
          <a:extLst>
            <a:ext uri="{FF2B5EF4-FFF2-40B4-BE49-F238E27FC236}">
              <a16:creationId xmlns:a16="http://schemas.microsoft.com/office/drawing/2014/main" id="{00000000-0008-0000-0800-0000C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 name="Text Box 13">
          <a:extLst>
            <a:ext uri="{FF2B5EF4-FFF2-40B4-BE49-F238E27FC236}">
              <a16:creationId xmlns:a16="http://schemas.microsoft.com/office/drawing/2014/main" id="{00000000-0008-0000-0800-0000C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 name="Text Box 14">
          <a:extLst>
            <a:ext uri="{FF2B5EF4-FFF2-40B4-BE49-F238E27FC236}">
              <a16:creationId xmlns:a16="http://schemas.microsoft.com/office/drawing/2014/main" id="{00000000-0008-0000-0800-0000C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 name="Text Box 19">
          <a:extLst>
            <a:ext uri="{FF2B5EF4-FFF2-40B4-BE49-F238E27FC236}">
              <a16:creationId xmlns:a16="http://schemas.microsoft.com/office/drawing/2014/main" id="{00000000-0008-0000-0800-0000D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1" name="Text Box 1">
          <a:extLst>
            <a:ext uri="{FF2B5EF4-FFF2-40B4-BE49-F238E27FC236}">
              <a16:creationId xmlns:a16="http://schemas.microsoft.com/office/drawing/2014/main" id="{00000000-0008-0000-0800-0000D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 name="Text Box 2">
          <a:extLst>
            <a:ext uri="{FF2B5EF4-FFF2-40B4-BE49-F238E27FC236}">
              <a16:creationId xmlns:a16="http://schemas.microsoft.com/office/drawing/2014/main" id="{00000000-0008-0000-0800-0000D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 name="Text Box 3">
          <a:extLst>
            <a:ext uri="{FF2B5EF4-FFF2-40B4-BE49-F238E27FC236}">
              <a16:creationId xmlns:a16="http://schemas.microsoft.com/office/drawing/2014/main" id="{00000000-0008-0000-0800-0000D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 name="Text Box 4">
          <a:extLst>
            <a:ext uri="{FF2B5EF4-FFF2-40B4-BE49-F238E27FC236}">
              <a16:creationId xmlns:a16="http://schemas.microsoft.com/office/drawing/2014/main" id="{00000000-0008-0000-0800-0000D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25" name="Text Box 5">
          <a:extLst>
            <a:ext uri="{FF2B5EF4-FFF2-40B4-BE49-F238E27FC236}">
              <a16:creationId xmlns:a16="http://schemas.microsoft.com/office/drawing/2014/main" id="{00000000-0008-0000-0800-0000D5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6" name="Text Box 6">
          <a:extLst>
            <a:ext uri="{FF2B5EF4-FFF2-40B4-BE49-F238E27FC236}">
              <a16:creationId xmlns:a16="http://schemas.microsoft.com/office/drawing/2014/main" id="{00000000-0008-0000-0800-0000D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7" name="Text Box 7">
          <a:extLst>
            <a:ext uri="{FF2B5EF4-FFF2-40B4-BE49-F238E27FC236}">
              <a16:creationId xmlns:a16="http://schemas.microsoft.com/office/drawing/2014/main" id="{00000000-0008-0000-0800-0000D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8" name="Text Box 8">
          <a:extLst>
            <a:ext uri="{FF2B5EF4-FFF2-40B4-BE49-F238E27FC236}">
              <a16:creationId xmlns:a16="http://schemas.microsoft.com/office/drawing/2014/main" id="{00000000-0008-0000-0800-0000D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9" name="Text Box 9">
          <a:extLst>
            <a:ext uri="{FF2B5EF4-FFF2-40B4-BE49-F238E27FC236}">
              <a16:creationId xmlns:a16="http://schemas.microsoft.com/office/drawing/2014/main" id="{00000000-0008-0000-0800-0000D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 name="Text Box 10">
          <a:extLst>
            <a:ext uri="{FF2B5EF4-FFF2-40B4-BE49-F238E27FC236}">
              <a16:creationId xmlns:a16="http://schemas.microsoft.com/office/drawing/2014/main" id="{00000000-0008-0000-0800-0000D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 name="Text Box 11">
          <a:extLst>
            <a:ext uri="{FF2B5EF4-FFF2-40B4-BE49-F238E27FC236}">
              <a16:creationId xmlns:a16="http://schemas.microsoft.com/office/drawing/2014/main" id="{00000000-0008-0000-0800-0000D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 name="Text Box 12">
          <a:extLst>
            <a:ext uri="{FF2B5EF4-FFF2-40B4-BE49-F238E27FC236}">
              <a16:creationId xmlns:a16="http://schemas.microsoft.com/office/drawing/2014/main" id="{00000000-0008-0000-0800-0000D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 name="Text Box 14">
          <a:extLst>
            <a:ext uri="{FF2B5EF4-FFF2-40B4-BE49-F238E27FC236}">
              <a16:creationId xmlns:a16="http://schemas.microsoft.com/office/drawing/2014/main" id="{00000000-0008-0000-0800-0000D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 name="Text Box 15">
          <a:extLst>
            <a:ext uri="{FF2B5EF4-FFF2-40B4-BE49-F238E27FC236}">
              <a16:creationId xmlns:a16="http://schemas.microsoft.com/office/drawing/2014/main" id="{00000000-0008-0000-0800-0000D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 name="Text Box 17">
          <a:extLst>
            <a:ext uri="{FF2B5EF4-FFF2-40B4-BE49-F238E27FC236}">
              <a16:creationId xmlns:a16="http://schemas.microsoft.com/office/drawing/2014/main" id="{00000000-0008-0000-0800-0000D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 name="Text Box 18">
          <a:extLst>
            <a:ext uri="{FF2B5EF4-FFF2-40B4-BE49-F238E27FC236}">
              <a16:creationId xmlns:a16="http://schemas.microsoft.com/office/drawing/2014/main" id="{00000000-0008-0000-0800-0000E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 name="Text Box 4">
          <a:extLst>
            <a:ext uri="{FF2B5EF4-FFF2-40B4-BE49-F238E27FC236}">
              <a16:creationId xmlns:a16="http://schemas.microsoft.com/office/drawing/2014/main" id="{00000000-0008-0000-0800-0000E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 name="Text Box 5">
          <a:extLst>
            <a:ext uri="{FF2B5EF4-FFF2-40B4-BE49-F238E27FC236}">
              <a16:creationId xmlns:a16="http://schemas.microsoft.com/office/drawing/2014/main" id="{00000000-0008-0000-0800-0000E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9" name="Text Box 6">
          <a:extLst>
            <a:ext uri="{FF2B5EF4-FFF2-40B4-BE49-F238E27FC236}">
              <a16:creationId xmlns:a16="http://schemas.microsoft.com/office/drawing/2014/main" id="{00000000-0008-0000-0800-0000E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40" name="Text Box 7">
          <a:extLst>
            <a:ext uri="{FF2B5EF4-FFF2-40B4-BE49-F238E27FC236}">
              <a16:creationId xmlns:a16="http://schemas.microsoft.com/office/drawing/2014/main" id="{00000000-0008-0000-0800-0000E4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 name="Text Box 8">
          <a:extLst>
            <a:ext uri="{FF2B5EF4-FFF2-40B4-BE49-F238E27FC236}">
              <a16:creationId xmlns:a16="http://schemas.microsoft.com/office/drawing/2014/main" id="{00000000-0008-0000-0800-0000E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 name="Text Box 9">
          <a:extLst>
            <a:ext uri="{FF2B5EF4-FFF2-40B4-BE49-F238E27FC236}">
              <a16:creationId xmlns:a16="http://schemas.microsoft.com/office/drawing/2014/main" id="{00000000-0008-0000-0800-0000E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3" name="Text Box 11">
          <a:extLst>
            <a:ext uri="{FF2B5EF4-FFF2-40B4-BE49-F238E27FC236}">
              <a16:creationId xmlns:a16="http://schemas.microsoft.com/office/drawing/2014/main" id="{00000000-0008-0000-0800-0000E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 name="Text Box 12">
          <a:extLst>
            <a:ext uri="{FF2B5EF4-FFF2-40B4-BE49-F238E27FC236}">
              <a16:creationId xmlns:a16="http://schemas.microsoft.com/office/drawing/2014/main" id="{00000000-0008-0000-0800-0000E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 name="Text Box 13">
          <a:extLst>
            <a:ext uri="{FF2B5EF4-FFF2-40B4-BE49-F238E27FC236}">
              <a16:creationId xmlns:a16="http://schemas.microsoft.com/office/drawing/2014/main" id="{00000000-0008-0000-0800-0000E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 name="Text Box 14">
          <a:extLst>
            <a:ext uri="{FF2B5EF4-FFF2-40B4-BE49-F238E27FC236}">
              <a16:creationId xmlns:a16="http://schemas.microsoft.com/office/drawing/2014/main" id="{00000000-0008-0000-0800-0000E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 name="Text Box 19">
          <a:extLst>
            <a:ext uri="{FF2B5EF4-FFF2-40B4-BE49-F238E27FC236}">
              <a16:creationId xmlns:a16="http://schemas.microsoft.com/office/drawing/2014/main" id="{00000000-0008-0000-0800-0000E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 name="Text Box 18">
          <a:extLst>
            <a:ext uri="{FF2B5EF4-FFF2-40B4-BE49-F238E27FC236}">
              <a16:creationId xmlns:a16="http://schemas.microsoft.com/office/drawing/2014/main" id="{00000000-0008-0000-0800-0000E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 name="Text Box 1">
          <a:extLst>
            <a:ext uri="{FF2B5EF4-FFF2-40B4-BE49-F238E27FC236}">
              <a16:creationId xmlns:a16="http://schemas.microsoft.com/office/drawing/2014/main" id="{00000000-0008-0000-0800-0000E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0" name="Text Box 18">
          <a:extLst>
            <a:ext uri="{FF2B5EF4-FFF2-40B4-BE49-F238E27FC236}">
              <a16:creationId xmlns:a16="http://schemas.microsoft.com/office/drawing/2014/main" id="{00000000-0008-0000-0800-0000E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1" name="Text Box 18">
          <a:extLst>
            <a:ext uri="{FF2B5EF4-FFF2-40B4-BE49-F238E27FC236}">
              <a16:creationId xmlns:a16="http://schemas.microsoft.com/office/drawing/2014/main" id="{00000000-0008-0000-0800-0000E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 name="Text Box 1">
          <a:extLst>
            <a:ext uri="{FF2B5EF4-FFF2-40B4-BE49-F238E27FC236}">
              <a16:creationId xmlns:a16="http://schemas.microsoft.com/office/drawing/2014/main" id="{00000000-0008-0000-0800-0000F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 name="Text Box 18">
          <a:extLst>
            <a:ext uri="{FF2B5EF4-FFF2-40B4-BE49-F238E27FC236}">
              <a16:creationId xmlns:a16="http://schemas.microsoft.com/office/drawing/2014/main" id="{00000000-0008-0000-0800-0000F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4" name="Text Box 18">
          <a:extLst>
            <a:ext uri="{FF2B5EF4-FFF2-40B4-BE49-F238E27FC236}">
              <a16:creationId xmlns:a16="http://schemas.microsoft.com/office/drawing/2014/main" id="{00000000-0008-0000-0800-0000F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5" name="Text Box 1">
          <a:extLst>
            <a:ext uri="{FF2B5EF4-FFF2-40B4-BE49-F238E27FC236}">
              <a16:creationId xmlns:a16="http://schemas.microsoft.com/office/drawing/2014/main" id="{00000000-0008-0000-0800-0000F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6" name="Text Box 18">
          <a:extLst>
            <a:ext uri="{FF2B5EF4-FFF2-40B4-BE49-F238E27FC236}">
              <a16:creationId xmlns:a16="http://schemas.microsoft.com/office/drawing/2014/main" id="{00000000-0008-0000-0800-0000F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7" name="Text Box 18">
          <a:extLst>
            <a:ext uri="{FF2B5EF4-FFF2-40B4-BE49-F238E27FC236}">
              <a16:creationId xmlns:a16="http://schemas.microsoft.com/office/drawing/2014/main" id="{00000000-0008-0000-0800-0000F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8" name="Text Box 1">
          <a:extLst>
            <a:ext uri="{FF2B5EF4-FFF2-40B4-BE49-F238E27FC236}">
              <a16:creationId xmlns:a16="http://schemas.microsoft.com/office/drawing/2014/main" id="{00000000-0008-0000-0800-0000F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9" name="Text Box 18">
          <a:extLst>
            <a:ext uri="{FF2B5EF4-FFF2-40B4-BE49-F238E27FC236}">
              <a16:creationId xmlns:a16="http://schemas.microsoft.com/office/drawing/2014/main" id="{00000000-0008-0000-0800-0000F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0" name="Text Box 18">
          <a:extLst>
            <a:ext uri="{FF2B5EF4-FFF2-40B4-BE49-F238E27FC236}">
              <a16:creationId xmlns:a16="http://schemas.microsoft.com/office/drawing/2014/main" id="{00000000-0008-0000-0800-0000F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1" name="Text Box 1">
          <a:extLst>
            <a:ext uri="{FF2B5EF4-FFF2-40B4-BE49-F238E27FC236}">
              <a16:creationId xmlns:a16="http://schemas.microsoft.com/office/drawing/2014/main" id="{00000000-0008-0000-0800-0000F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2" name="Text Box 18">
          <a:extLst>
            <a:ext uri="{FF2B5EF4-FFF2-40B4-BE49-F238E27FC236}">
              <a16:creationId xmlns:a16="http://schemas.microsoft.com/office/drawing/2014/main" id="{00000000-0008-0000-0800-0000F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3" name="Text Box 18">
          <a:extLst>
            <a:ext uri="{FF2B5EF4-FFF2-40B4-BE49-F238E27FC236}">
              <a16:creationId xmlns:a16="http://schemas.microsoft.com/office/drawing/2014/main" id="{00000000-0008-0000-0800-0000F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4" name="Text Box 1">
          <a:extLst>
            <a:ext uri="{FF2B5EF4-FFF2-40B4-BE49-F238E27FC236}">
              <a16:creationId xmlns:a16="http://schemas.microsoft.com/office/drawing/2014/main" id="{00000000-0008-0000-0800-0000F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5" name="Text Box 18">
          <a:extLst>
            <a:ext uri="{FF2B5EF4-FFF2-40B4-BE49-F238E27FC236}">
              <a16:creationId xmlns:a16="http://schemas.microsoft.com/office/drawing/2014/main" id="{00000000-0008-0000-0800-0000F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6" name="Text Box 18">
          <a:extLst>
            <a:ext uri="{FF2B5EF4-FFF2-40B4-BE49-F238E27FC236}">
              <a16:creationId xmlns:a16="http://schemas.microsoft.com/office/drawing/2014/main" id="{00000000-0008-0000-0800-0000F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7" name="Text Box 1">
          <a:extLst>
            <a:ext uri="{FF2B5EF4-FFF2-40B4-BE49-F238E27FC236}">
              <a16:creationId xmlns:a16="http://schemas.microsoft.com/office/drawing/2014/main" id="{00000000-0008-0000-0800-0000F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8" name="Text Box 18">
          <a:extLst>
            <a:ext uri="{FF2B5EF4-FFF2-40B4-BE49-F238E27FC236}">
              <a16:creationId xmlns:a16="http://schemas.microsoft.com/office/drawing/2014/main" id="{00000000-0008-0000-0800-00000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9" name="Text Box 18">
          <a:extLst>
            <a:ext uri="{FF2B5EF4-FFF2-40B4-BE49-F238E27FC236}">
              <a16:creationId xmlns:a16="http://schemas.microsoft.com/office/drawing/2014/main" id="{00000000-0008-0000-0800-00000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0" name="Text Box 1">
          <a:extLst>
            <a:ext uri="{FF2B5EF4-FFF2-40B4-BE49-F238E27FC236}">
              <a16:creationId xmlns:a16="http://schemas.microsoft.com/office/drawing/2014/main" id="{00000000-0008-0000-0800-00000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1" name="Text Box 18">
          <a:extLst>
            <a:ext uri="{FF2B5EF4-FFF2-40B4-BE49-F238E27FC236}">
              <a16:creationId xmlns:a16="http://schemas.microsoft.com/office/drawing/2014/main" id="{00000000-0008-0000-0800-00000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2" name="Text Box 18">
          <a:extLst>
            <a:ext uri="{FF2B5EF4-FFF2-40B4-BE49-F238E27FC236}">
              <a16:creationId xmlns:a16="http://schemas.microsoft.com/office/drawing/2014/main" id="{00000000-0008-0000-0800-00000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3" name="Text Box 1">
          <a:extLst>
            <a:ext uri="{FF2B5EF4-FFF2-40B4-BE49-F238E27FC236}">
              <a16:creationId xmlns:a16="http://schemas.microsoft.com/office/drawing/2014/main" id="{00000000-0008-0000-0800-00000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4" name="Text Box 18">
          <a:extLst>
            <a:ext uri="{FF2B5EF4-FFF2-40B4-BE49-F238E27FC236}">
              <a16:creationId xmlns:a16="http://schemas.microsoft.com/office/drawing/2014/main" id="{00000000-0008-0000-0800-00000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5" name="Text Box 18">
          <a:extLst>
            <a:ext uri="{FF2B5EF4-FFF2-40B4-BE49-F238E27FC236}">
              <a16:creationId xmlns:a16="http://schemas.microsoft.com/office/drawing/2014/main" id="{00000000-0008-0000-0800-00000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6" name="Text Box 1">
          <a:extLst>
            <a:ext uri="{FF2B5EF4-FFF2-40B4-BE49-F238E27FC236}">
              <a16:creationId xmlns:a16="http://schemas.microsoft.com/office/drawing/2014/main" id="{00000000-0008-0000-0800-00000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7" name="Text Box 18">
          <a:extLst>
            <a:ext uri="{FF2B5EF4-FFF2-40B4-BE49-F238E27FC236}">
              <a16:creationId xmlns:a16="http://schemas.microsoft.com/office/drawing/2014/main" id="{00000000-0008-0000-0800-00000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8" name="Text Box 18">
          <a:extLst>
            <a:ext uri="{FF2B5EF4-FFF2-40B4-BE49-F238E27FC236}">
              <a16:creationId xmlns:a16="http://schemas.microsoft.com/office/drawing/2014/main" id="{00000000-0008-0000-0800-00000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9" name="Text Box 1">
          <a:extLst>
            <a:ext uri="{FF2B5EF4-FFF2-40B4-BE49-F238E27FC236}">
              <a16:creationId xmlns:a16="http://schemas.microsoft.com/office/drawing/2014/main" id="{00000000-0008-0000-0800-00000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80" name="Text Box 18">
          <a:extLst>
            <a:ext uri="{FF2B5EF4-FFF2-40B4-BE49-F238E27FC236}">
              <a16:creationId xmlns:a16="http://schemas.microsoft.com/office/drawing/2014/main" id="{00000000-0008-0000-0800-00000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1" name="Text Box 1">
          <a:extLst>
            <a:ext uri="{FF2B5EF4-FFF2-40B4-BE49-F238E27FC236}">
              <a16:creationId xmlns:a16="http://schemas.microsoft.com/office/drawing/2014/main" id="{00000000-0008-0000-0800-00000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2" name="Text Box 2">
          <a:extLst>
            <a:ext uri="{FF2B5EF4-FFF2-40B4-BE49-F238E27FC236}">
              <a16:creationId xmlns:a16="http://schemas.microsoft.com/office/drawing/2014/main" id="{00000000-0008-0000-0800-00000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3" name="Text Box 3">
          <a:extLst>
            <a:ext uri="{FF2B5EF4-FFF2-40B4-BE49-F238E27FC236}">
              <a16:creationId xmlns:a16="http://schemas.microsoft.com/office/drawing/2014/main" id="{00000000-0008-0000-0800-00000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4" name="Text Box 4">
          <a:extLst>
            <a:ext uri="{FF2B5EF4-FFF2-40B4-BE49-F238E27FC236}">
              <a16:creationId xmlns:a16="http://schemas.microsoft.com/office/drawing/2014/main" id="{00000000-0008-0000-0800-00001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85" name="Text Box 5">
          <a:extLst>
            <a:ext uri="{FF2B5EF4-FFF2-40B4-BE49-F238E27FC236}">
              <a16:creationId xmlns:a16="http://schemas.microsoft.com/office/drawing/2014/main" id="{00000000-0008-0000-0800-000011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6" name="Text Box 6">
          <a:extLst>
            <a:ext uri="{FF2B5EF4-FFF2-40B4-BE49-F238E27FC236}">
              <a16:creationId xmlns:a16="http://schemas.microsoft.com/office/drawing/2014/main" id="{00000000-0008-0000-0800-00001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7" name="Text Box 7">
          <a:extLst>
            <a:ext uri="{FF2B5EF4-FFF2-40B4-BE49-F238E27FC236}">
              <a16:creationId xmlns:a16="http://schemas.microsoft.com/office/drawing/2014/main" id="{00000000-0008-0000-0800-00001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8" name="Text Box 8">
          <a:extLst>
            <a:ext uri="{FF2B5EF4-FFF2-40B4-BE49-F238E27FC236}">
              <a16:creationId xmlns:a16="http://schemas.microsoft.com/office/drawing/2014/main" id="{00000000-0008-0000-0800-00001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9" name="Text Box 9">
          <a:extLst>
            <a:ext uri="{FF2B5EF4-FFF2-40B4-BE49-F238E27FC236}">
              <a16:creationId xmlns:a16="http://schemas.microsoft.com/office/drawing/2014/main" id="{00000000-0008-0000-0800-00001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0" name="Text Box 10">
          <a:extLst>
            <a:ext uri="{FF2B5EF4-FFF2-40B4-BE49-F238E27FC236}">
              <a16:creationId xmlns:a16="http://schemas.microsoft.com/office/drawing/2014/main" id="{00000000-0008-0000-0800-00001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1" name="Text Box 11">
          <a:extLst>
            <a:ext uri="{FF2B5EF4-FFF2-40B4-BE49-F238E27FC236}">
              <a16:creationId xmlns:a16="http://schemas.microsoft.com/office/drawing/2014/main" id="{00000000-0008-0000-0800-00001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2" name="Text Box 12">
          <a:extLst>
            <a:ext uri="{FF2B5EF4-FFF2-40B4-BE49-F238E27FC236}">
              <a16:creationId xmlns:a16="http://schemas.microsoft.com/office/drawing/2014/main" id="{00000000-0008-0000-0800-00001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3" name="Text Box 14">
          <a:extLst>
            <a:ext uri="{FF2B5EF4-FFF2-40B4-BE49-F238E27FC236}">
              <a16:creationId xmlns:a16="http://schemas.microsoft.com/office/drawing/2014/main" id="{00000000-0008-0000-0800-00001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4" name="Text Box 15">
          <a:extLst>
            <a:ext uri="{FF2B5EF4-FFF2-40B4-BE49-F238E27FC236}">
              <a16:creationId xmlns:a16="http://schemas.microsoft.com/office/drawing/2014/main" id="{00000000-0008-0000-0800-00001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5" name="Text Box 17">
          <a:extLst>
            <a:ext uri="{FF2B5EF4-FFF2-40B4-BE49-F238E27FC236}">
              <a16:creationId xmlns:a16="http://schemas.microsoft.com/office/drawing/2014/main" id="{00000000-0008-0000-0800-00001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6" name="Text Box 18">
          <a:extLst>
            <a:ext uri="{FF2B5EF4-FFF2-40B4-BE49-F238E27FC236}">
              <a16:creationId xmlns:a16="http://schemas.microsoft.com/office/drawing/2014/main" id="{00000000-0008-0000-0800-00001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97" name="Text Box 1">
          <a:extLst>
            <a:ext uri="{FF2B5EF4-FFF2-40B4-BE49-F238E27FC236}">
              <a16:creationId xmlns:a16="http://schemas.microsoft.com/office/drawing/2014/main" id="{00000000-0008-0000-0800-00001D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8" name="Text Box 4">
          <a:extLst>
            <a:ext uri="{FF2B5EF4-FFF2-40B4-BE49-F238E27FC236}">
              <a16:creationId xmlns:a16="http://schemas.microsoft.com/office/drawing/2014/main" id="{00000000-0008-0000-0800-00001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9" name="Text Box 5">
          <a:extLst>
            <a:ext uri="{FF2B5EF4-FFF2-40B4-BE49-F238E27FC236}">
              <a16:creationId xmlns:a16="http://schemas.microsoft.com/office/drawing/2014/main" id="{00000000-0008-0000-0800-00001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0" name="Text Box 6">
          <a:extLst>
            <a:ext uri="{FF2B5EF4-FFF2-40B4-BE49-F238E27FC236}">
              <a16:creationId xmlns:a16="http://schemas.microsoft.com/office/drawing/2014/main" id="{00000000-0008-0000-0800-00002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01" name="Text Box 7">
          <a:extLst>
            <a:ext uri="{FF2B5EF4-FFF2-40B4-BE49-F238E27FC236}">
              <a16:creationId xmlns:a16="http://schemas.microsoft.com/office/drawing/2014/main" id="{00000000-0008-0000-0800-000021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2" name="Text Box 8">
          <a:extLst>
            <a:ext uri="{FF2B5EF4-FFF2-40B4-BE49-F238E27FC236}">
              <a16:creationId xmlns:a16="http://schemas.microsoft.com/office/drawing/2014/main" id="{00000000-0008-0000-0800-00002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3" name="Text Box 9">
          <a:extLst>
            <a:ext uri="{FF2B5EF4-FFF2-40B4-BE49-F238E27FC236}">
              <a16:creationId xmlns:a16="http://schemas.microsoft.com/office/drawing/2014/main" id="{00000000-0008-0000-0800-00002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4" name="Text Box 11">
          <a:extLst>
            <a:ext uri="{FF2B5EF4-FFF2-40B4-BE49-F238E27FC236}">
              <a16:creationId xmlns:a16="http://schemas.microsoft.com/office/drawing/2014/main" id="{00000000-0008-0000-0800-00002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5" name="Text Box 12">
          <a:extLst>
            <a:ext uri="{FF2B5EF4-FFF2-40B4-BE49-F238E27FC236}">
              <a16:creationId xmlns:a16="http://schemas.microsoft.com/office/drawing/2014/main" id="{00000000-0008-0000-0800-00002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6" name="Text Box 13">
          <a:extLst>
            <a:ext uri="{FF2B5EF4-FFF2-40B4-BE49-F238E27FC236}">
              <a16:creationId xmlns:a16="http://schemas.microsoft.com/office/drawing/2014/main" id="{00000000-0008-0000-0800-00002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7" name="Text Box 14">
          <a:extLst>
            <a:ext uri="{FF2B5EF4-FFF2-40B4-BE49-F238E27FC236}">
              <a16:creationId xmlns:a16="http://schemas.microsoft.com/office/drawing/2014/main" id="{00000000-0008-0000-0800-00002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8" name="Text Box 18">
          <a:extLst>
            <a:ext uri="{FF2B5EF4-FFF2-40B4-BE49-F238E27FC236}">
              <a16:creationId xmlns:a16="http://schemas.microsoft.com/office/drawing/2014/main" id="{00000000-0008-0000-0800-00002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9" name="Text Box 19">
          <a:extLst>
            <a:ext uri="{FF2B5EF4-FFF2-40B4-BE49-F238E27FC236}">
              <a16:creationId xmlns:a16="http://schemas.microsoft.com/office/drawing/2014/main" id="{00000000-0008-0000-0800-00002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0" name="Text Box 1">
          <a:extLst>
            <a:ext uri="{FF2B5EF4-FFF2-40B4-BE49-F238E27FC236}">
              <a16:creationId xmlns:a16="http://schemas.microsoft.com/office/drawing/2014/main" id="{00000000-0008-0000-0800-00002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1" name="Text Box 2">
          <a:extLst>
            <a:ext uri="{FF2B5EF4-FFF2-40B4-BE49-F238E27FC236}">
              <a16:creationId xmlns:a16="http://schemas.microsoft.com/office/drawing/2014/main" id="{00000000-0008-0000-0800-00002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2" name="Text Box 3">
          <a:extLst>
            <a:ext uri="{FF2B5EF4-FFF2-40B4-BE49-F238E27FC236}">
              <a16:creationId xmlns:a16="http://schemas.microsoft.com/office/drawing/2014/main" id="{00000000-0008-0000-0800-00002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3" name="Text Box 4">
          <a:extLst>
            <a:ext uri="{FF2B5EF4-FFF2-40B4-BE49-F238E27FC236}">
              <a16:creationId xmlns:a16="http://schemas.microsoft.com/office/drawing/2014/main" id="{00000000-0008-0000-0800-00002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14" name="Text Box 5">
          <a:extLst>
            <a:ext uri="{FF2B5EF4-FFF2-40B4-BE49-F238E27FC236}">
              <a16:creationId xmlns:a16="http://schemas.microsoft.com/office/drawing/2014/main" id="{00000000-0008-0000-0800-00002E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5" name="Text Box 6">
          <a:extLst>
            <a:ext uri="{FF2B5EF4-FFF2-40B4-BE49-F238E27FC236}">
              <a16:creationId xmlns:a16="http://schemas.microsoft.com/office/drawing/2014/main" id="{00000000-0008-0000-0800-00002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6" name="Text Box 7">
          <a:extLst>
            <a:ext uri="{FF2B5EF4-FFF2-40B4-BE49-F238E27FC236}">
              <a16:creationId xmlns:a16="http://schemas.microsoft.com/office/drawing/2014/main" id="{00000000-0008-0000-0800-00003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7" name="Text Box 8">
          <a:extLst>
            <a:ext uri="{FF2B5EF4-FFF2-40B4-BE49-F238E27FC236}">
              <a16:creationId xmlns:a16="http://schemas.microsoft.com/office/drawing/2014/main" id="{00000000-0008-0000-0800-00003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8" name="Text Box 9">
          <a:extLst>
            <a:ext uri="{FF2B5EF4-FFF2-40B4-BE49-F238E27FC236}">
              <a16:creationId xmlns:a16="http://schemas.microsoft.com/office/drawing/2014/main" id="{00000000-0008-0000-0800-00003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9" name="Text Box 10">
          <a:extLst>
            <a:ext uri="{FF2B5EF4-FFF2-40B4-BE49-F238E27FC236}">
              <a16:creationId xmlns:a16="http://schemas.microsoft.com/office/drawing/2014/main" id="{00000000-0008-0000-0800-00003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0" name="Text Box 11">
          <a:extLst>
            <a:ext uri="{FF2B5EF4-FFF2-40B4-BE49-F238E27FC236}">
              <a16:creationId xmlns:a16="http://schemas.microsoft.com/office/drawing/2014/main" id="{00000000-0008-0000-0800-00003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1" name="Text Box 12">
          <a:extLst>
            <a:ext uri="{FF2B5EF4-FFF2-40B4-BE49-F238E27FC236}">
              <a16:creationId xmlns:a16="http://schemas.microsoft.com/office/drawing/2014/main" id="{00000000-0008-0000-0800-00003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2" name="Text Box 14">
          <a:extLst>
            <a:ext uri="{FF2B5EF4-FFF2-40B4-BE49-F238E27FC236}">
              <a16:creationId xmlns:a16="http://schemas.microsoft.com/office/drawing/2014/main" id="{00000000-0008-0000-0800-00003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3" name="Text Box 15">
          <a:extLst>
            <a:ext uri="{FF2B5EF4-FFF2-40B4-BE49-F238E27FC236}">
              <a16:creationId xmlns:a16="http://schemas.microsoft.com/office/drawing/2014/main" id="{00000000-0008-0000-0800-00003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4" name="Text Box 17">
          <a:extLst>
            <a:ext uri="{FF2B5EF4-FFF2-40B4-BE49-F238E27FC236}">
              <a16:creationId xmlns:a16="http://schemas.microsoft.com/office/drawing/2014/main" id="{00000000-0008-0000-0800-00003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5" name="Text Box 18">
          <a:extLst>
            <a:ext uri="{FF2B5EF4-FFF2-40B4-BE49-F238E27FC236}">
              <a16:creationId xmlns:a16="http://schemas.microsoft.com/office/drawing/2014/main" id="{00000000-0008-0000-0800-00003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6" name="Text Box 1">
          <a:extLst>
            <a:ext uri="{FF2B5EF4-FFF2-40B4-BE49-F238E27FC236}">
              <a16:creationId xmlns:a16="http://schemas.microsoft.com/office/drawing/2014/main" id="{00000000-0008-0000-0800-00003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7" name="Text Box 4">
          <a:extLst>
            <a:ext uri="{FF2B5EF4-FFF2-40B4-BE49-F238E27FC236}">
              <a16:creationId xmlns:a16="http://schemas.microsoft.com/office/drawing/2014/main" id="{00000000-0008-0000-0800-00003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 name="Text Box 5">
          <a:extLst>
            <a:ext uri="{FF2B5EF4-FFF2-40B4-BE49-F238E27FC236}">
              <a16:creationId xmlns:a16="http://schemas.microsoft.com/office/drawing/2014/main" id="{00000000-0008-0000-0800-00003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9" name="Text Box 6">
          <a:extLst>
            <a:ext uri="{FF2B5EF4-FFF2-40B4-BE49-F238E27FC236}">
              <a16:creationId xmlns:a16="http://schemas.microsoft.com/office/drawing/2014/main" id="{00000000-0008-0000-0800-00003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30" name="Text Box 7">
          <a:extLst>
            <a:ext uri="{FF2B5EF4-FFF2-40B4-BE49-F238E27FC236}">
              <a16:creationId xmlns:a16="http://schemas.microsoft.com/office/drawing/2014/main" id="{00000000-0008-0000-0800-00003E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 name="Text Box 8">
          <a:extLst>
            <a:ext uri="{FF2B5EF4-FFF2-40B4-BE49-F238E27FC236}">
              <a16:creationId xmlns:a16="http://schemas.microsoft.com/office/drawing/2014/main" id="{00000000-0008-0000-0800-00003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 name="Text Box 9">
          <a:extLst>
            <a:ext uri="{FF2B5EF4-FFF2-40B4-BE49-F238E27FC236}">
              <a16:creationId xmlns:a16="http://schemas.microsoft.com/office/drawing/2014/main" id="{00000000-0008-0000-0800-00004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 name="Text Box 11">
          <a:extLst>
            <a:ext uri="{FF2B5EF4-FFF2-40B4-BE49-F238E27FC236}">
              <a16:creationId xmlns:a16="http://schemas.microsoft.com/office/drawing/2014/main" id="{00000000-0008-0000-0800-00004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 name="Text Box 12">
          <a:extLst>
            <a:ext uri="{FF2B5EF4-FFF2-40B4-BE49-F238E27FC236}">
              <a16:creationId xmlns:a16="http://schemas.microsoft.com/office/drawing/2014/main" id="{00000000-0008-0000-0800-00004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 name="Text Box 13">
          <a:extLst>
            <a:ext uri="{FF2B5EF4-FFF2-40B4-BE49-F238E27FC236}">
              <a16:creationId xmlns:a16="http://schemas.microsoft.com/office/drawing/2014/main" id="{00000000-0008-0000-0800-00004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6" name="Text Box 14">
          <a:extLst>
            <a:ext uri="{FF2B5EF4-FFF2-40B4-BE49-F238E27FC236}">
              <a16:creationId xmlns:a16="http://schemas.microsoft.com/office/drawing/2014/main" id="{00000000-0008-0000-0800-00004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 name="Text Box 18">
          <a:extLst>
            <a:ext uri="{FF2B5EF4-FFF2-40B4-BE49-F238E27FC236}">
              <a16:creationId xmlns:a16="http://schemas.microsoft.com/office/drawing/2014/main" id="{00000000-0008-0000-0800-00004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8" name="Text Box 19">
          <a:extLst>
            <a:ext uri="{FF2B5EF4-FFF2-40B4-BE49-F238E27FC236}">
              <a16:creationId xmlns:a16="http://schemas.microsoft.com/office/drawing/2014/main" id="{00000000-0008-0000-0800-00004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9" name="Text Box 18">
          <a:extLst>
            <a:ext uri="{FF2B5EF4-FFF2-40B4-BE49-F238E27FC236}">
              <a16:creationId xmlns:a16="http://schemas.microsoft.com/office/drawing/2014/main" id="{00000000-0008-0000-0800-00004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 name="Text Box 1">
          <a:extLst>
            <a:ext uri="{FF2B5EF4-FFF2-40B4-BE49-F238E27FC236}">
              <a16:creationId xmlns:a16="http://schemas.microsoft.com/office/drawing/2014/main" id="{00000000-0008-0000-0800-00004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 name="Text Box 18">
          <a:extLst>
            <a:ext uri="{FF2B5EF4-FFF2-40B4-BE49-F238E27FC236}">
              <a16:creationId xmlns:a16="http://schemas.microsoft.com/office/drawing/2014/main" id="{00000000-0008-0000-0800-00004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 name="Text Box 18">
          <a:extLst>
            <a:ext uri="{FF2B5EF4-FFF2-40B4-BE49-F238E27FC236}">
              <a16:creationId xmlns:a16="http://schemas.microsoft.com/office/drawing/2014/main" id="{00000000-0008-0000-0800-00004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 name="Text Box 1">
          <a:extLst>
            <a:ext uri="{FF2B5EF4-FFF2-40B4-BE49-F238E27FC236}">
              <a16:creationId xmlns:a16="http://schemas.microsoft.com/office/drawing/2014/main" id="{00000000-0008-0000-0800-00004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4" name="Text Box 18">
          <a:extLst>
            <a:ext uri="{FF2B5EF4-FFF2-40B4-BE49-F238E27FC236}">
              <a16:creationId xmlns:a16="http://schemas.microsoft.com/office/drawing/2014/main" id="{00000000-0008-0000-0800-00004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5" name="Text Box 18">
          <a:extLst>
            <a:ext uri="{FF2B5EF4-FFF2-40B4-BE49-F238E27FC236}">
              <a16:creationId xmlns:a16="http://schemas.microsoft.com/office/drawing/2014/main" id="{00000000-0008-0000-0800-00004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 name="Text Box 1">
          <a:extLst>
            <a:ext uri="{FF2B5EF4-FFF2-40B4-BE49-F238E27FC236}">
              <a16:creationId xmlns:a16="http://schemas.microsoft.com/office/drawing/2014/main" id="{00000000-0008-0000-0800-00004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7" name="Text Box 18">
          <a:extLst>
            <a:ext uri="{FF2B5EF4-FFF2-40B4-BE49-F238E27FC236}">
              <a16:creationId xmlns:a16="http://schemas.microsoft.com/office/drawing/2014/main" id="{00000000-0008-0000-0800-00004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 name="Text Box 18">
          <a:extLst>
            <a:ext uri="{FF2B5EF4-FFF2-40B4-BE49-F238E27FC236}">
              <a16:creationId xmlns:a16="http://schemas.microsoft.com/office/drawing/2014/main" id="{00000000-0008-0000-0800-00005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 name="Text Box 1">
          <a:extLst>
            <a:ext uri="{FF2B5EF4-FFF2-40B4-BE49-F238E27FC236}">
              <a16:creationId xmlns:a16="http://schemas.microsoft.com/office/drawing/2014/main" id="{00000000-0008-0000-0800-00005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 name="Text Box 18">
          <a:extLst>
            <a:ext uri="{FF2B5EF4-FFF2-40B4-BE49-F238E27FC236}">
              <a16:creationId xmlns:a16="http://schemas.microsoft.com/office/drawing/2014/main" id="{00000000-0008-0000-0800-00005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 name="Text Box 18">
          <a:extLst>
            <a:ext uri="{FF2B5EF4-FFF2-40B4-BE49-F238E27FC236}">
              <a16:creationId xmlns:a16="http://schemas.microsoft.com/office/drawing/2014/main" id="{00000000-0008-0000-0800-00005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 name="Text Box 1">
          <a:extLst>
            <a:ext uri="{FF2B5EF4-FFF2-40B4-BE49-F238E27FC236}">
              <a16:creationId xmlns:a16="http://schemas.microsoft.com/office/drawing/2014/main" id="{00000000-0008-0000-0800-00005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 name="Text Box 18">
          <a:extLst>
            <a:ext uri="{FF2B5EF4-FFF2-40B4-BE49-F238E27FC236}">
              <a16:creationId xmlns:a16="http://schemas.microsoft.com/office/drawing/2014/main" id="{00000000-0008-0000-0800-00005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4" name="Text Box 18">
          <a:extLst>
            <a:ext uri="{FF2B5EF4-FFF2-40B4-BE49-F238E27FC236}">
              <a16:creationId xmlns:a16="http://schemas.microsoft.com/office/drawing/2014/main" id="{00000000-0008-0000-0800-00005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 name="Text Box 1">
          <a:extLst>
            <a:ext uri="{FF2B5EF4-FFF2-40B4-BE49-F238E27FC236}">
              <a16:creationId xmlns:a16="http://schemas.microsoft.com/office/drawing/2014/main" id="{00000000-0008-0000-0800-00005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6" name="Text Box 18">
          <a:extLst>
            <a:ext uri="{FF2B5EF4-FFF2-40B4-BE49-F238E27FC236}">
              <a16:creationId xmlns:a16="http://schemas.microsoft.com/office/drawing/2014/main" id="{00000000-0008-0000-0800-00005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 name="Text Box 18">
          <a:extLst>
            <a:ext uri="{FF2B5EF4-FFF2-40B4-BE49-F238E27FC236}">
              <a16:creationId xmlns:a16="http://schemas.microsoft.com/office/drawing/2014/main" id="{00000000-0008-0000-0800-00005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 name="Text Box 1">
          <a:extLst>
            <a:ext uri="{FF2B5EF4-FFF2-40B4-BE49-F238E27FC236}">
              <a16:creationId xmlns:a16="http://schemas.microsoft.com/office/drawing/2014/main" id="{00000000-0008-0000-0800-00005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 name="Text Box 18">
          <a:extLst>
            <a:ext uri="{FF2B5EF4-FFF2-40B4-BE49-F238E27FC236}">
              <a16:creationId xmlns:a16="http://schemas.microsoft.com/office/drawing/2014/main" id="{00000000-0008-0000-0800-00005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 name="Text Box 18">
          <a:extLst>
            <a:ext uri="{FF2B5EF4-FFF2-40B4-BE49-F238E27FC236}">
              <a16:creationId xmlns:a16="http://schemas.microsoft.com/office/drawing/2014/main" id="{00000000-0008-0000-0800-00005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 name="Text Box 1">
          <a:extLst>
            <a:ext uri="{FF2B5EF4-FFF2-40B4-BE49-F238E27FC236}">
              <a16:creationId xmlns:a16="http://schemas.microsoft.com/office/drawing/2014/main" id="{00000000-0008-0000-0800-00005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 name="Text Box 18">
          <a:extLst>
            <a:ext uri="{FF2B5EF4-FFF2-40B4-BE49-F238E27FC236}">
              <a16:creationId xmlns:a16="http://schemas.microsoft.com/office/drawing/2014/main" id="{00000000-0008-0000-0800-00005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 name="Text Box 18">
          <a:extLst>
            <a:ext uri="{FF2B5EF4-FFF2-40B4-BE49-F238E27FC236}">
              <a16:creationId xmlns:a16="http://schemas.microsoft.com/office/drawing/2014/main" id="{00000000-0008-0000-0800-00005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 name="Text Box 1">
          <a:extLst>
            <a:ext uri="{FF2B5EF4-FFF2-40B4-BE49-F238E27FC236}">
              <a16:creationId xmlns:a16="http://schemas.microsoft.com/office/drawing/2014/main" id="{00000000-0008-0000-0800-00006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5" name="Text Box 18">
          <a:extLst>
            <a:ext uri="{FF2B5EF4-FFF2-40B4-BE49-F238E27FC236}">
              <a16:creationId xmlns:a16="http://schemas.microsoft.com/office/drawing/2014/main" id="{00000000-0008-0000-0800-00006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6" name="Text Box 18">
          <a:extLst>
            <a:ext uri="{FF2B5EF4-FFF2-40B4-BE49-F238E27FC236}">
              <a16:creationId xmlns:a16="http://schemas.microsoft.com/office/drawing/2014/main" id="{00000000-0008-0000-0800-00006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 name="Text Box 1">
          <a:extLst>
            <a:ext uri="{FF2B5EF4-FFF2-40B4-BE49-F238E27FC236}">
              <a16:creationId xmlns:a16="http://schemas.microsoft.com/office/drawing/2014/main" id="{00000000-0008-0000-0800-00006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 name="Text Box 18">
          <a:extLst>
            <a:ext uri="{FF2B5EF4-FFF2-40B4-BE49-F238E27FC236}">
              <a16:creationId xmlns:a16="http://schemas.microsoft.com/office/drawing/2014/main" id="{00000000-0008-0000-0800-00006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9" name="Text Box 18">
          <a:extLst>
            <a:ext uri="{FF2B5EF4-FFF2-40B4-BE49-F238E27FC236}">
              <a16:creationId xmlns:a16="http://schemas.microsoft.com/office/drawing/2014/main" id="{00000000-0008-0000-0800-00006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 name="Text Box 1">
          <a:extLst>
            <a:ext uri="{FF2B5EF4-FFF2-40B4-BE49-F238E27FC236}">
              <a16:creationId xmlns:a16="http://schemas.microsoft.com/office/drawing/2014/main" id="{00000000-0008-0000-0800-00006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 name="Text Box 18">
          <a:extLst>
            <a:ext uri="{FF2B5EF4-FFF2-40B4-BE49-F238E27FC236}">
              <a16:creationId xmlns:a16="http://schemas.microsoft.com/office/drawing/2014/main" id="{00000000-0008-0000-0800-00006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 name="Text Box 1">
          <a:extLst>
            <a:ext uri="{FF2B5EF4-FFF2-40B4-BE49-F238E27FC236}">
              <a16:creationId xmlns:a16="http://schemas.microsoft.com/office/drawing/2014/main" id="{00000000-0008-0000-0800-00006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 name="Text Box 2">
          <a:extLst>
            <a:ext uri="{FF2B5EF4-FFF2-40B4-BE49-F238E27FC236}">
              <a16:creationId xmlns:a16="http://schemas.microsoft.com/office/drawing/2014/main" id="{00000000-0008-0000-0800-00006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 name="Text Box 3">
          <a:extLst>
            <a:ext uri="{FF2B5EF4-FFF2-40B4-BE49-F238E27FC236}">
              <a16:creationId xmlns:a16="http://schemas.microsoft.com/office/drawing/2014/main" id="{00000000-0008-0000-0800-00006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 name="Text Box 4">
          <a:extLst>
            <a:ext uri="{FF2B5EF4-FFF2-40B4-BE49-F238E27FC236}">
              <a16:creationId xmlns:a16="http://schemas.microsoft.com/office/drawing/2014/main" id="{00000000-0008-0000-0800-00006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76" name="Text Box 5">
          <a:extLst>
            <a:ext uri="{FF2B5EF4-FFF2-40B4-BE49-F238E27FC236}">
              <a16:creationId xmlns:a16="http://schemas.microsoft.com/office/drawing/2014/main" id="{00000000-0008-0000-0800-00006C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 name="Text Box 6">
          <a:extLst>
            <a:ext uri="{FF2B5EF4-FFF2-40B4-BE49-F238E27FC236}">
              <a16:creationId xmlns:a16="http://schemas.microsoft.com/office/drawing/2014/main" id="{00000000-0008-0000-0800-00006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 name="Text Box 7">
          <a:extLst>
            <a:ext uri="{FF2B5EF4-FFF2-40B4-BE49-F238E27FC236}">
              <a16:creationId xmlns:a16="http://schemas.microsoft.com/office/drawing/2014/main" id="{00000000-0008-0000-0800-00006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 name="Text Box 8">
          <a:extLst>
            <a:ext uri="{FF2B5EF4-FFF2-40B4-BE49-F238E27FC236}">
              <a16:creationId xmlns:a16="http://schemas.microsoft.com/office/drawing/2014/main" id="{00000000-0008-0000-0800-00006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 name="Text Box 9">
          <a:extLst>
            <a:ext uri="{FF2B5EF4-FFF2-40B4-BE49-F238E27FC236}">
              <a16:creationId xmlns:a16="http://schemas.microsoft.com/office/drawing/2014/main" id="{00000000-0008-0000-0800-00007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 name="Text Box 10">
          <a:extLst>
            <a:ext uri="{FF2B5EF4-FFF2-40B4-BE49-F238E27FC236}">
              <a16:creationId xmlns:a16="http://schemas.microsoft.com/office/drawing/2014/main" id="{00000000-0008-0000-0800-00007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 name="Text Box 11">
          <a:extLst>
            <a:ext uri="{FF2B5EF4-FFF2-40B4-BE49-F238E27FC236}">
              <a16:creationId xmlns:a16="http://schemas.microsoft.com/office/drawing/2014/main" id="{00000000-0008-0000-0800-00007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 name="Text Box 12">
          <a:extLst>
            <a:ext uri="{FF2B5EF4-FFF2-40B4-BE49-F238E27FC236}">
              <a16:creationId xmlns:a16="http://schemas.microsoft.com/office/drawing/2014/main" id="{00000000-0008-0000-0800-00007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 name="Text Box 14">
          <a:extLst>
            <a:ext uri="{FF2B5EF4-FFF2-40B4-BE49-F238E27FC236}">
              <a16:creationId xmlns:a16="http://schemas.microsoft.com/office/drawing/2014/main" id="{00000000-0008-0000-0800-00007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 name="Text Box 15">
          <a:extLst>
            <a:ext uri="{FF2B5EF4-FFF2-40B4-BE49-F238E27FC236}">
              <a16:creationId xmlns:a16="http://schemas.microsoft.com/office/drawing/2014/main" id="{00000000-0008-0000-0800-00007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6" name="Text Box 17">
          <a:extLst>
            <a:ext uri="{FF2B5EF4-FFF2-40B4-BE49-F238E27FC236}">
              <a16:creationId xmlns:a16="http://schemas.microsoft.com/office/drawing/2014/main" id="{00000000-0008-0000-0800-00007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7" name="Text Box 18">
          <a:extLst>
            <a:ext uri="{FF2B5EF4-FFF2-40B4-BE49-F238E27FC236}">
              <a16:creationId xmlns:a16="http://schemas.microsoft.com/office/drawing/2014/main" id="{00000000-0008-0000-0800-00007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88" name="Text Box 1">
          <a:extLst>
            <a:ext uri="{FF2B5EF4-FFF2-40B4-BE49-F238E27FC236}">
              <a16:creationId xmlns:a16="http://schemas.microsoft.com/office/drawing/2014/main" id="{00000000-0008-0000-0800-000078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9" name="Text Box 4">
          <a:extLst>
            <a:ext uri="{FF2B5EF4-FFF2-40B4-BE49-F238E27FC236}">
              <a16:creationId xmlns:a16="http://schemas.microsoft.com/office/drawing/2014/main" id="{00000000-0008-0000-0800-00007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0" name="Text Box 5">
          <a:extLst>
            <a:ext uri="{FF2B5EF4-FFF2-40B4-BE49-F238E27FC236}">
              <a16:creationId xmlns:a16="http://schemas.microsoft.com/office/drawing/2014/main" id="{00000000-0008-0000-0800-00007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1" name="Text Box 6">
          <a:extLst>
            <a:ext uri="{FF2B5EF4-FFF2-40B4-BE49-F238E27FC236}">
              <a16:creationId xmlns:a16="http://schemas.microsoft.com/office/drawing/2014/main" id="{00000000-0008-0000-0800-00007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92" name="Text Box 7">
          <a:extLst>
            <a:ext uri="{FF2B5EF4-FFF2-40B4-BE49-F238E27FC236}">
              <a16:creationId xmlns:a16="http://schemas.microsoft.com/office/drawing/2014/main" id="{00000000-0008-0000-0800-00007C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3" name="Text Box 8">
          <a:extLst>
            <a:ext uri="{FF2B5EF4-FFF2-40B4-BE49-F238E27FC236}">
              <a16:creationId xmlns:a16="http://schemas.microsoft.com/office/drawing/2014/main" id="{00000000-0008-0000-0800-00007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4" name="Text Box 9">
          <a:extLst>
            <a:ext uri="{FF2B5EF4-FFF2-40B4-BE49-F238E27FC236}">
              <a16:creationId xmlns:a16="http://schemas.microsoft.com/office/drawing/2014/main" id="{00000000-0008-0000-0800-00007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5" name="Text Box 11">
          <a:extLst>
            <a:ext uri="{FF2B5EF4-FFF2-40B4-BE49-F238E27FC236}">
              <a16:creationId xmlns:a16="http://schemas.microsoft.com/office/drawing/2014/main" id="{00000000-0008-0000-0800-00007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6" name="Text Box 12">
          <a:extLst>
            <a:ext uri="{FF2B5EF4-FFF2-40B4-BE49-F238E27FC236}">
              <a16:creationId xmlns:a16="http://schemas.microsoft.com/office/drawing/2014/main" id="{00000000-0008-0000-0800-00008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7" name="Text Box 13">
          <a:extLst>
            <a:ext uri="{FF2B5EF4-FFF2-40B4-BE49-F238E27FC236}">
              <a16:creationId xmlns:a16="http://schemas.microsoft.com/office/drawing/2014/main" id="{00000000-0008-0000-0800-00008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8" name="Text Box 14">
          <a:extLst>
            <a:ext uri="{FF2B5EF4-FFF2-40B4-BE49-F238E27FC236}">
              <a16:creationId xmlns:a16="http://schemas.microsoft.com/office/drawing/2014/main" id="{00000000-0008-0000-0800-00008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9" name="Text Box 19">
          <a:extLst>
            <a:ext uri="{FF2B5EF4-FFF2-40B4-BE49-F238E27FC236}">
              <a16:creationId xmlns:a16="http://schemas.microsoft.com/office/drawing/2014/main" id="{00000000-0008-0000-0800-00008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0" name="Text Box 1">
          <a:extLst>
            <a:ext uri="{FF2B5EF4-FFF2-40B4-BE49-F238E27FC236}">
              <a16:creationId xmlns:a16="http://schemas.microsoft.com/office/drawing/2014/main" id="{00000000-0008-0000-0800-00008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1" name="Text Box 2">
          <a:extLst>
            <a:ext uri="{FF2B5EF4-FFF2-40B4-BE49-F238E27FC236}">
              <a16:creationId xmlns:a16="http://schemas.microsoft.com/office/drawing/2014/main" id="{00000000-0008-0000-0800-00008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2" name="Text Box 3">
          <a:extLst>
            <a:ext uri="{FF2B5EF4-FFF2-40B4-BE49-F238E27FC236}">
              <a16:creationId xmlns:a16="http://schemas.microsoft.com/office/drawing/2014/main" id="{00000000-0008-0000-0800-00008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3" name="Text Box 4">
          <a:extLst>
            <a:ext uri="{FF2B5EF4-FFF2-40B4-BE49-F238E27FC236}">
              <a16:creationId xmlns:a16="http://schemas.microsoft.com/office/drawing/2014/main" id="{00000000-0008-0000-0800-00008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904" name="Text Box 5">
          <a:extLst>
            <a:ext uri="{FF2B5EF4-FFF2-40B4-BE49-F238E27FC236}">
              <a16:creationId xmlns:a16="http://schemas.microsoft.com/office/drawing/2014/main" id="{00000000-0008-0000-0800-000088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5" name="Text Box 6">
          <a:extLst>
            <a:ext uri="{FF2B5EF4-FFF2-40B4-BE49-F238E27FC236}">
              <a16:creationId xmlns:a16="http://schemas.microsoft.com/office/drawing/2014/main" id="{00000000-0008-0000-0800-00008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6" name="Text Box 7">
          <a:extLst>
            <a:ext uri="{FF2B5EF4-FFF2-40B4-BE49-F238E27FC236}">
              <a16:creationId xmlns:a16="http://schemas.microsoft.com/office/drawing/2014/main" id="{00000000-0008-0000-0800-00008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7" name="Text Box 8">
          <a:extLst>
            <a:ext uri="{FF2B5EF4-FFF2-40B4-BE49-F238E27FC236}">
              <a16:creationId xmlns:a16="http://schemas.microsoft.com/office/drawing/2014/main" id="{00000000-0008-0000-0800-00008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8" name="Text Box 9">
          <a:extLst>
            <a:ext uri="{FF2B5EF4-FFF2-40B4-BE49-F238E27FC236}">
              <a16:creationId xmlns:a16="http://schemas.microsoft.com/office/drawing/2014/main" id="{00000000-0008-0000-0800-00008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9" name="Text Box 10">
          <a:extLst>
            <a:ext uri="{FF2B5EF4-FFF2-40B4-BE49-F238E27FC236}">
              <a16:creationId xmlns:a16="http://schemas.microsoft.com/office/drawing/2014/main" id="{00000000-0008-0000-0800-00008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0" name="Text Box 11">
          <a:extLst>
            <a:ext uri="{FF2B5EF4-FFF2-40B4-BE49-F238E27FC236}">
              <a16:creationId xmlns:a16="http://schemas.microsoft.com/office/drawing/2014/main" id="{00000000-0008-0000-0800-00008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1" name="Text Box 12">
          <a:extLst>
            <a:ext uri="{FF2B5EF4-FFF2-40B4-BE49-F238E27FC236}">
              <a16:creationId xmlns:a16="http://schemas.microsoft.com/office/drawing/2014/main" id="{00000000-0008-0000-0800-00008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2" name="Text Box 14">
          <a:extLst>
            <a:ext uri="{FF2B5EF4-FFF2-40B4-BE49-F238E27FC236}">
              <a16:creationId xmlns:a16="http://schemas.microsoft.com/office/drawing/2014/main" id="{00000000-0008-0000-0800-00009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3" name="Text Box 15">
          <a:extLst>
            <a:ext uri="{FF2B5EF4-FFF2-40B4-BE49-F238E27FC236}">
              <a16:creationId xmlns:a16="http://schemas.microsoft.com/office/drawing/2014/main" id="{00000000-0008-0000-0800-00009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4" name="Text Box 17">
          <a:extLst>
            <a:ext uri="{FF2B5EF4-FFF2-40B4-BE49-F238E27FC236}">
              <a16:creationId xmlns:a16="http://schemas.microsoft.com/office/drawing/2014/main" id="{00000000-0008-0000-0800-00009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5" name="Text Box 18">
          <a:extLst>
            <a:ext uri="{FF2B5EF4-FFF2-40B4-BE49-F238E27FC236}">
              <a16:creationId xmlns:a16="http://schemas.microsoft.com/office/drawing/2014/main" id="{00000000-0008-0000-0800-00009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6" name="Text Box 4">
          <a:extLst>
            <a:ext uri="{FF2B5EF4-FFF2-40B4-BE49-F238E27FC236}">
              <a16:creationId xmlns:a16="http://schemas.microsoft.com/office/drawing/2014/main" id="{00000000-0008-0000-0800-00009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7" name="Text Box 5">
          <a:extLst>
            <a:ext uri="{FF2B5EF4-FFF2-40B4-BE49-F238E27FC236}">
              <a16:creationId xmlns:a16="http://schemas.microsoft.com/office/drawing/2014/main" id="{00000000-0008-0000-0800-00009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8" name="Text Box 6">
          <a:extLst>
            <a:ext uri="{FF2B5EF4-FFF2-40B4-BE49-F238E27FC236}">
              <a16:creationId xmlns:a16="http://schemas.microsoft.com/office/drawing/2014/main" id="{00000000-0008-0000-0800-00009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919" name="Text Box 7">
          <a:extLst>
            <a:ext uri="{FF2B5EF4-FFF2-40B4-BE49-F238E27FC236}">
              <a16:creationId xmlns:a16="http://schemas.microsoft.com/office/drawing/2014/main" id="{00000000-0008-0000-0800-000097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0" name="Text Box 8">
          <a:extLst>
            <a:ext uri="{FF2B5EF4-FFF2-40B4-BE49-F238E27FC236}">
              <a16:creationId xmlns:a16="http://schemas.microsoft.com/office/drawing/2014/main" id="{00000000-0008-0000-0800-00009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1" name="Text Box 9">
          <a:extLst>
            <a:ext uri="{FF2B5EF4-FFF2-40B4-BE49-F238E27FC236}">
              <a16:creationId xmlns:a16="http://schemas.microsoft.com/office/drawing/2014/main" id="{00000000-0008-0000-0800-00009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2" name="Text Box 11">
          <a:extLst>
            <a:ext uri="{FF2B5EF4-FFF2-40B4-BE49-F238E27FC236}">
              <a16:creationId xmlns:a16="http://schemas.microsoft.com/office/drawing/2014/main" id="{00000000-0008-0000-0800-00009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3" name="Text Box 12">
          <a:extLst>
            <a:ext uri="{FF2B5EF4-FFF2-40B4-BE49-F238E27FC236}">
              <a16:creationId xmlns:a16="http://schemas.microsoft.com/office/drawing/2014/main" id="{00000000-0008-0000-0800-00009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4" name="Text Box 13">
          <a:extLst>
            <a:ext uri="{FF2B5EF4-FFF2-40B4-BE49-F238E27FC236}">
              <a16:creationId xmlns:a16="http://schemas.microsoft.com/office/drawing/2014/main" id="{00000000-0008-0000-0800-00009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5" name="Text Box 14">
          <a:extLst>
            <a:ext uri="{FF2B5EF4-FFF2-40B4-BE49-F238E27FC236}">
              <a16:creationId xmlns:a16="http://schemas.microsoft.com/office/drawing/2014/main" id="{00000000-0008-0000-0800-00009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6" name="Text Box 19">
          <a:extLst>
            <a:ext uri="{FF2B5EF4-FFF2-40B4-BE49-F238E27FC236}">
              <a16:creationId xmlns:a16="http://schemas.microsoft.com/office/drawing/2014/main" id="{00000000-0008-0000-0800-00009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7" name="Text Box 18">
          <a:extLst>
            <a:ext uri="{FF2B5EF4-FFF2-40B4-BE49-F238E27FC236}">
              <a16:creationId xmlns:a16="http://schemas.microsoft.com/office/drawing/2014/main" id="{00000000-0008-0000-0800-00009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8" name="Text Box 1">
          <a:extLst>
            <a:ext uri="{FF2B5EF4-FFF2-40B4-BE49-F238E27FC236}">
              <a16:creationId xmlns:a16="http://schemas.microsoft.com/office/drawing/2014/main" id="{00000000-0008-0000-0800-0000A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9" name="Text Box 18">
          <a:extLst>
            <a:ext uri="{FF2B5EF4-FFF2-40B4-BE49-F238E27FC236}">
              <a16:creationId xmlns:a16="http://schemas.microsoft.com/office/drawing/2014/main" id="{00000000-0008-0000-0800-0000A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0" name="Text Box 18">
          <a:extLst>
            <a:ext uri="{FF2B5EF4-FFF2-40B4-BE49-F238E27FC236}">
              <a16:creationId xmlns:a16="http://schemas.microsoft.com/office/drawing/2014/main" id="{00000000-0008-0000-0800-0000A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1" name="Text Box 1">
          <a:extLst>
            <a:ext uri="{FF2B5EF4-FFF2-40B4-BE49-F238E27FC236}">
              <a16:creationId xmlns:a16="http://schemas.microsoft.com/office/drawing/2014/main" id="{00000000-0008-0000-0800-0000A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2" name="Text Box 18">
          <a:extLst>
            <a:ext uri="{FF2B5EF4-FFF2-40B4-BE49-F238E27FC236}">
              <a16:creationId xmlns:a16="http://schemas.microsoft.com/office/drawing/2014/main" id="{00000000-0008-0000-0800-0000A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3" name="Text Box 18">
          <a:extLst>
            <a:ext uri="{FF2B5EF4-FFF2-40B4-BE49-F238E27FC236}">
              <a16:creationId xmlns:a16="http://schemas.microsoft.com/office/drawing/2014/main" id="{00000000-0008-0000-0800-0000A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4" name="Text Box 1">
          <a:extLst>
            <a:ext uri="{FF2B5EF4-FFF2-40B4-BE49-F238E27FC236}">
              <a16:creationId xmlns:a16="http://schemas.microsoft.com/office/drawing/2014/main" id="{00000000-0008-0000-0800-0000A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5" name="Text Box 18">
          <a:extLst>
            <a:ext uri="{FF2B5EF4-FFF2-40B4-BE49-F238E27FC236}">
              <a16:creationId xmlns:a16="http://schemas.microsoft.com/office/drawing/2014/main" id="{00000000-0008-0000-0800-0000A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6" name="Text Box 18">
          <a:extLst>
            <a:ext uri="{FF2B5EF4-FFF2-40B4-BE49-F238E27FC236}">
              <a16:creationId xmlns:a16="http://schemas.microsoft.com/office/drawing/2014/main" id="{00000000-0008-0000-0800-0000A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7" name="Text Box 1">
          <a:extLst>
            <a:ext uri="{FF2B5EF4-FFF2-40B4-BE49-F238E27FC236}">
              <a16:creationId xmlns:a16="http://schemas.microsoft.com/office/drawing/2014/main" id="{00000000-0008-0000-0800-0000A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8" name="Text Box 18">
          <a:extLst>
            <a:ext uri="{FF2B5EF4-FFF2-40B4-BE49-F238E27FC236}">
              <a16:creationId xmlns:a16="http://schemas.microsoft.com/office/drawing/2014/main" id="{00000000-0008-0000-0800-0000A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9" name="Text Box 18">
          <a:extLst>
            <a:ext uri="{FF2B5EF4-FFF2-40B4-BE49-F238E27FC236}">
              <a16:creationId xmlns:a16="http://schemas.microsoft.com/office/drawing/2014/main" id="{00000000-0008-0000-0800-0000A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0" name="Text Box 1">
          <a:extLst>
            <a:ext uri="{FF2B5EF4-FFF2-40B4-BE49-F238E27FC236}">
              <a16:creationId xmlns:a16="http://schemas.microsoft.com/office/drawing/2014/main" id="{00000000-0008-0000-0800-0000A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1" name="Text Box 18">
          <a:extLst>
            <a:ext uri="{FF2B5EF4-FFF2-40B4-BE49-F238E27FC236}">
              <a16:creationId xmlns:a16="http://schemas.microsoft.com/office/drawing/2014/main" id="{00000000-0008-0000-0800-0000A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2" name="Text Box 18">
          <a:extLst>
            <a:ext uri="{FF2B5EF4-FFF2-40B4-BE49-F238E27FC236}">
              <a16:creationId xmlns:a16="http://schemas.microsoft.com/office/drawing/2014/main" id="{00000000-0008-0000-0800-0000A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3" name="Text Box 1">
          <a:extLst>
            <a:ext uri="{FF2B5EF4-FFF2-40B4-BE49-F238E27FC236}">
              <a16:creationId xmlns:a16="http://schemas.microsoft.com/office/drawing/2014/main" id="{00000000-0008-0000-0800-0000A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4" name="Text Box 18">
          <a:extLst>
            <a:ext uri="{FF2B5EF4-FFF2-40B4-BE49-F238E27FC236}">
              <a16:creationId xmlns:a16="http://schemas.microsoft.com/office/drawing/2014/main" id="{00000000-0008-0000-0800-0000B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5" name="Text Box 18">
          <a:extLst>
            <a:ext uri="{FF2B5EF4-FFF2-40B4-BE49-F238E27FC236}">
              <a16:creationId xmlns:a16="http://schemas.microsoft.com/office/drawing/2014/main" id="{00000000-0008-0000-0800-0000B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6" name="Text Box 1">
          <a:extLst>
            <a:ext uri="{FF2B5EF4-FFF2-40B4-BE49-F238E27FC236}">
              <a16:creationId xmlns:a16="http://schemas.microsoft.com/office/drawing/2014/main" id="{00000000-0008-0000-0800-0000B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7" name="Text Box 18">
          <a:extLst>
            <a:ext uri="{FF2B5EF4-FFF2-40B4-BE49-F238E27FC236}">
              <a16:creationId xmlns:a16="http://schemas.microsoft.com/office/drawing/2014/main" id="{00000000-0008-0000-0800-0000B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8" name="Text Box 18">
          <a:extLst>
            <a:ext uri="{FF2B5EF4-FFF2-40B4-BE49-F238E27FC236}">
              <a16:creationId xmlns:a16="http://schemas.microsoft.com/office/drawing/2014/main" id="{00000000-0008-0000-0800-0000B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9" name="Text Box 1">
          <a:extLst>
            <a:ext uri="{FF2B5EF4-FFF2-40B4-BE49-F238E27FC236}">
              <a16:creationId xmlns:a16="http://schemas.microsoft.com/office/drawing/2014/main" id="{00000000-0008-0000-0800-0000B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0" name="Text Box 18">
          <a:extLst>
            <a:ext uri="{FF2B5EF4-FFF2-40B4-BE49-F238E27FC236}">
              <a16:creationId xmlns:a16="http://schemas.microsoft.com/office/drawing/2014/main" id="{00000000-0008-0000-0800-0000B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1" name="Text Box 18">
          <a:extLst>
            <a:ext uri="{FF2B5EF4-FFF2-40B4-BE49-F238E27FC236}">
              <a16:creationId xmlns:a16="http://schemas.microsoft.com/office/drawing/2014/main" id="{00000000-0008-0000-0800-0000B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2" name="Text Box 1">
          <a:extLst>
            <a:ext uri="{FF2B5EF4-FFF2-40B4-BE49-F238E27FC236}">
              <a16:creationId xmlns:a16="http://schemas.microsoft.com/office/drawing/2014/main" id="{00000000-0008-0000-0800-0000B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3" name="Text Box 18">
          <a:extLst>
            <a:ext uri="{FF2B5EF4-FFF2-40B4-BE49-F238E27FC236}">
              <a16:creationId xmlns:a16="http://schemas.microsoft.com/office/drawing/2014/main" id="{00000000-0008-0000-0800-0000B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4" name="Text Box 18">
          <a:extLst>
            <a:ext uri="{FF2B5EF4-FFF2-40B4-BE49-F238E27FC236}">
              <a16:creationId xmlns:a16="http://schemas.microsoft.com/office/drawing/2014/main" id="{00000000-0008-0000-0800-0000B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5" name="Text Box 1">
          <a:extLst>
            <a:ext uri="{FF2B5EF4-FFF2-40B4-BE49-F238E27FC236}">
              <a16:creationId xmlns:a16="http://schemas.microsoft.com/office/drawing/2014/main" id="{00000000-0008-0000-0800-0000B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6" name="Text Box 18">
          <a:extLst>
            <a:ext uri="{FF2B5EF4-FFF2-40B4-BE49-F238E27FC236}">
              <a16:creationId xmlns:a16="http://schemas.microsoft.com/office/drawing/2014/main" id="{00000000-0008-0000-0800-0000B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7" name="Text Box 18">
          <a:extLst>
            <a:ext uri="{FF2B5EF4-FFF2-40B4-BE49-F238E27FC236}">
              <a16:creationId xmlns:a16="http://schemas.microsoft.com/office/drawing/2014/main" id="{00000000-0008-0000-0800-0000B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8" name="Text Box 1">
          <a:extLst>
            <a:ext uri="{FF2B5EF4-FFF2-40B4-BE49-F238E27FC236}">
              <a16:creationId xmlns:a16="http://schemas.microsoft.com/office/drawing/2014/main" id="{00000000-0008-0000-0800-0000B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9" name="Text Box 18">
          <a:extLst>
            <a:ext uri="{FF2B5EF4-FFF2-40B4-BE49-F238E27FC236}">
              <a16:creationId xmlns:a16="http://schemas.microsoft.com/office/drawing/2014/main" id="{00000000-0008-0000-0800-0000B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960" name="Text Box 1">
          <a:extLst>
            <a:ext uri="{FF2B5EF4-FFF2-40B4-BE49-F238E27FC236}">
              <a16:creationId xmlns:a16="http://schemas.microsoft.com/office/drawing/2014/main" id="{00000000-0008-0000-0800-0000C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1" name="Text Box 2">
          <a:extLst>
            <a:ext uri="{FF2B5EF4-FFF2-40B4-BE49-F238E27FC236}">
              <a16:creationId xmlns:a16="http://schemas.microsoft.com/office/drawing/2014/main" id="{00000000-0008-0000-0800-0000C1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2" name="Text Box 3">
          <a:extLst>
            <a:ext uri="{FF2B5EF4-FFF2-40B4-BE49-F238E27FC236}">
              <a16:creationId xmlns:a16="http://schemas.microsoft.com/office/drawing/2014/main" id="{00000000-0008-0000-0800-0000C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3" name="Text Box 4">
          <a:extLst>
            <a:ext uri="{FF2B5EF4-FFF2-40B4-BE49-F238E27FC236}">
              <a16:creationId xmlns:a16="http://schemas.microsoft.com/office/drawing/2014/main" id="{00000000-0008-0000-0800-0000C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64" name="Text Box 5">
          <a:extLst>
            <a:ext uri="{FF2B5EF4-FFF2-40B4-BE49-F238E27FC236}">
              <a16:creationId xmlns:a16="http://schemas.microsoft.com/office/drawing/2014/main" id="{00000000-0008-0000-0800-0000C4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5" name="Text Box 6">
          <a:extLst>
            <a:ext uri="{FF2B5EF4-FFF2-40B4-BE49-F238E27FC236}">
              <a16:creationId xmlns:a16="http://schemas.microsoft.com/office/drawing/2014/main" id="{00000000-0008-0000-0800-0000C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6" name="Text Box 7">
          <a:extLst>
            <a:ext uri="{FF2B5EF4-FFF2-40B4-BE49-F238E27FC236}">
              <a16:creationId xmlns:a16="http://schemas.microsoft.com/office/drawing/2014/main" id="{00000000-0008-0000-0800-0000C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7" name="Text Box 8">
          <a:extLst>
            <a:ext uri="{FF2B5EF4-FFF2-40B4-BE49-F238E27FC236}">
              <a16:creationId xmlns:a16="http://schemas.microsoft.com/office/drawing/2014/main" id="{00000000-0008-0000-0800-0000C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8" name="Text Box 9">
          <a:extLst>
            <a:ext uri="{FF2B5EF4-FFF2-40B4-BE49-F238E27FC236}">
              <a16:creationId xmlns:a16="http://schemas.microsoft.com/office/drawing/2014/main" id="{00000000-0008-0000-0800-0000C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9" name="Text Box 10">
          <a:extLst>
            <a:ext uri="{FF2B5EF4-FFF2-40B4-BE49-F238E27FC236}">
              <a16:creationId xmlns:a16="http://schemas.microsoft.com/office/drawing/2014/main" id="{00000000-0008-0000-0800-0000C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0" name="Text Box 11">
          <a:extLst>
            <a:ext uri="{FF2B5EF4-FFF2-40B4-BE49-F238E27FC236}">
              <a16:creationId xmlns:a16="http://schemas.microsoft.com/office/drawing/2014/main" id="{00000000-0008-0000-0800-0000C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1" name="Text Box 12">
          <a:extLst>
            <a:ext uri="{FF2B5EF4-FFF2-40B4-BE49-F238E27FC236}">
              <a16:creationId xmlns:a16="http://schemas.microsoft.com/office/drawing/2014/main" id="{00000000-0008-0000-0800-0000C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2" name="Text Box 14">
          <a:extLst>
            <a:ext uri="{FF2B5EF4-FFF2-40B4-BE49-F238E27FC236}">
              <a16:creationId xmlns:a16="http://schemas.microsoft.com/office/drawing/2014/main" id="{00000000-0008-0000-0800-0000C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3" name="Text Box 15">
          <a:extLst>
            <a:ext uri="{FF2B5EF4-FFF2-40B4-BE49-F238E27FC236}">
              <a16:creationId xmlns:a16="http://schemas.microsoft.com/office/drawing/2014/main" id="{00000000-0008-0000-0800-0000C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4" name="Text Box 17">
          <a:extLst>
            <a:ext uri="{FF2B5EF4-FFF2-40B4-BE49-F238E27FC236}">
              <a16:creationId xmlns:a16="http://schemas.microsoft.com/office/drawing/2014/main" id="{00000000-0008-0000-0800-0000C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5" name="Text Box 18">
          <a:extLst>
            <a:ext uri="{FF2B5EF4-FFF2-40B4-BE49-F238E27FC236}">
              <a16:creationId xmlns:a16="http://schemas.microsoft.com/office/drawing/2014/main" id="{00000000-0008-0000-0800-0000C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976" name="Text Box 1">
          <a:extLst>
            <a:ext uri="{FF2B5EF4-FFF2-40B4-BE49-F238E27FC236}">
              <a16:creationId xmlns:a16="http://schemas.microsoft.com/office/drawing/2014/main" id="{00000000-0008-0000-0800-0000D003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7" name="Text Box 4">
          <a:extLst>
            <a:ext uri="{FF2B5EF4-FFF2-40B4-BE49-F238E27FC236}">
              <a16:creationId xmlns:a16="http://schemas.microsoft.com/office/drawing/2014/main" id="{00000000-0008-0000-0800-0000D1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8" name="Text Box 5">
          <a:extLst>
            <a:ext uri="{FF2B5EF4-FFF2-40B4-BE49-F238E27FC236}">
              <a16:creationId xmlns:a16="http://schemas.microsoft.com/office/drawing/2014/main" id="{00000000-0008-0000-0800-0000D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9" name="Text Box 6">
          <a:extLst>
            <a:ext uri="{FF2B5EF4-FFF2-40B4-BE49-F238E27FC236}">
              <a16:creationId xmlns:a16="http://schemas.microsoft.com/office/drawing/2014/main" id="{00000000-0008-0000-0800-0000D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980" name="Text Box 7">
          <a:extLst>
            <a:ext uri="{FF2B5EF4-FFF2-40B4-BE49-F238E27FC236}">
              <a16:creationId xmlns:a16="http://schemas.microsoft.com/office/drawing/2014/main" id="{00000000-0008-0000-0800-0000D4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1" name="Text Box 8">
          <a:extLst>
            <a:ext uri="{FF2B5EF4-FFF2-40B4-BE49-F238E27FC236}">
              <a16:creationId xmlns:a16="http://schemas.microsoft.com/office/drawing/2014/main" id="{00000000-0008-0000-0800-0000D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2" name="Text Box 9">
          <a:extLst>
            <a:ext uri="{FF2B5EF4-FFF2-40B4-BE49-F238E27FC236}">
              <a16:creationId xmlns:a16="http://schemas.microsoft.com/office/drawing/2014/main" id="{00000000-0008-0000-0800-0000D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3" name="Text Box 11">
          <a:extLst>
            <a:ext uri="{FF2B5EF4-FFF2-40B4-BE49-F238E27FC236}">
              <a16:creationId xmlns:a16="http://schemas.microsoft.com/office/drawing/2014/main" id="{00000000-0008-0000-0800-0000D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4" name="Text Box 12">
          <a:extLst>
            <a:ext uri="{FF2B5EF4-FFF2-40B4-BE49-F238E27FC236}">
              <a16:creationId xmlns:a16="http://schemas.microsoft.com/office/drawing/2014/main" id="{00000000-0008-0000-0800-0000D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5" name="Text Box 13">
          <a:extLst>
            <a:ext uri="{FF2B5EF4-FFF2-40B4-BE49-F238E27FC236}">
              <a16:creationId xmlns:a16="http://schemas.microsoft.com/office/drawing/2014/main" id="{00000000-0008-0000-0800-0000D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6" name="Text Box 14">
          <a:extLst>
            <a:ext uri="{FF2B5EF4-FFF2-40B4-BE49-F238E27FC236}">
              <a16:creationId xmlns:a16="http://schemas.microsoft.com/office/drawing/2014/main" id="{00000000-0008-0000-0800-0000D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7" name="Text Box 18">
          <a:extLst>
            <a:ext uri="{FF2B5EF4-FFF2-40B4-BE49-F238E27FC236}">
              <a16:creationId xmlns:a16="http://schemas.microsoft.com/office/drawing/2014/main" id="{00000000-0008-0000-0800-0000D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8" name="Text Box 19">
          <a:extLst>
            <a:ext uri="{FF2B5EF4-FFF2-40B4-BE49-F238E27FC236}">
              <a16:creationId xmlns:a16="http://schemas.microsoft.com/office/drawing/2014/main" id="{00000000-0008-0000-0800-0000D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89" name="Text Box 1">
          <a:extLst>
            <a:ext uri="{FF2B5EF4-FFF2-40B4-BE49-F238E27FC236}">
              <a16:creationId xmlns:a16="http://schemas.microsoft.com/office/drawing/2014/main" id="{00000000-0008-0000-0800-0000D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0" name="Text Box 2">
          <a:extLst>
            <a:ext uri="{FF2B5EF4-FFF2-40B4-BE49-F238E27FC236}">
              <a16:creationId xmlns:a16="http://schemas.microsoft.com/office/drawing/2014/main" id="{00000000-0008-0000-0800-0000D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1" name="Text Box 3">
          <a:extLst>
            <a:ext uri="{FF2B5EF4-FFF2-40B4-BE49-F238E27FC236}">
              <a16:creationId xmlns:a16="http://schemas.microsoft.com/office/drawing/2014/main" id="{00000000-0008-0000-0800-0000D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2" name="Text Box 4">
          <a:extLst>
            <a:ext uri="{FF2B5EF4-FFF2-40B4-BE49-F238E27FC236}">
              <a16:creationId xmlns:a16="http://schemas.microsoft.com/office/drawing/2014/main" id="{00000000-0008-0000-0800-0000E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93" name="Text Box 5">
          <a:extLst>
            <a:ext uri="{FF2B5EF4-FFF2-40B4-BE49-F238E27FC236}">
              <a16:creationId xmlns:a16="http://schemas.microsoft.com/office/drawing/2014/main" id="{00000000-0008-0000-0800-0000E1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4" name="Text Box 6">
          <a:extLst>
            <a:ext uri="{FF2B5EF4-FFF2-40B4-BE49-F238E27FC236}">
              <a16:creationId xmlns:a16="http://schemas.microsoft.com/office/drawing/2014/main" id="{00000000-0008-0000-0800-0000E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5" name="Text Box 7">
          <a:extLst>
            <a:ext uri="{FF2B5EF4-FFF2-40B4-BE49-F238E27FC236}">
              <a16:creationId xmlns:a16="http://schemas.microsoft.com/office/drawing/2014/main" id="{00000000-0008-0000-0800-0000E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6" name="Text Box 8">
          <a:extLst>
            <a:ext uri="{FF2B5EF4-FFF2-40B4-BE49-F238E27FC236}">
              <a16:creationId xmlns:a16="http://schemas.microsoft.com/office/drawing/2014/main" id="{00000000-0008-0000-0800-0000E4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7" name="Text Box 9">
          <a:extLst>
            <a:ext uri="{FF2B5EF4-FFF2-40B4-BE49-F238E27FC236}">
              <a16:creationId xmlns:a16="http://schemas.microsoft.com/office/drawing/2014/main" id="{00000000-0008-0000-0800-0000E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8" name="Text Box 10">
          <a:extLst>
            <a:ext uri="{FF2B5EF4-FFF2-40B4-BE49-F238E27FC236}">
              <a16:creationId xmlns:a16="http://schemas.microsoft.com/office/drawing/2014/main" id="{00000000-0008-0000-0800-0000E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9" name="Text Box 11">
          <a:extLst>
            <a:ext uri="{FF2B5EF4-FFF2-40B4-BE49-F238E27FC236}">
              <a16:creationId xmlns:a16="http://schemas.microsoft.com/office/drawing/2014/main" id="{00000000-0008-0000-0800-0000E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0" name="Text Box 12">
          <a:extLst>
            <a:ext uri="{FF2B5EF4-FFF2-40B4-BE49-F238E27FC236}">
              <a16:creationId xmlns:a16="http://schemas.microsoft.com/office/drawing/2014/main" id="{00000000-0008-0000-0800-0000E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1" name="Text Box 14">
          <a:extLst>
            <a:ext uri="{FF2B5EF4-FFF2-40B4-BE49-F238E27FC236}">
              <a16:creationId xmlns:a16="http://schemas.microsoft.com/office/drawing/2014/main" id="{00000000-0008-0000-0800-0000E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2" name="Text Box 15">
          <a:extLst>
            <a:ext uri="{FF2B5EF4-FFF2-40B4-BE49-F238E27FC236}">
              <a16:creationId xmlns:a16="http://schemas.microsoft.com/office/drawing/2014/main" id="{00000000-0008-0000-0800-0000E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3" name="Text Box 17">
          <a:extLst>
            <a:ext uri="{FF2B5EF4-FFF2-40B4-BE49-F238E27FC236}">
              <a16:creationId xmlns:a16="http://schemas.microsoft.com/office/drawing/2014/main" id="{00000000-0008-0000-0800-0000E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4" name="Text Box 18">
          <a:extLst>
            <a:ext uri="{FF2B5EF4-FFF2-40B4-BE49-F238E27FC236}">
              <a16:creationId xmlns:a16="http://schemas.microsoft.com/office/drawing/2014/main" id="{00000000-0008-0000-0800-0000E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5" name="Text Box 1">
          <a:extLst>
            <a:ext uri="{FF2B5EF4-FFF2-40B4-BE49-F238E27FC236}">
              <a16:creationId xmlns:a16="http://schemas.microsoft.com/office/drawing/2014/main" id="{00000000-0008-0000-0800-0000E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6" name="Text Box 4">
          <a:extLst>
            <a:ext uri="{FF2B5EF4-FFF2-40B4-BE49-F238E27FC236}">
              <a16:creationId xmlns:a16="http://schemas.microsoft.com/office/drawing/2014/main" id="{00000000-0008-0000-0800-0000E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7" name="Text Box 5">
          <a:extLst>
            <a:ext uri="{FF2B5EF4-FFF2-40B4-BE49-F238E27FC236}">
              <a16:creationId xmlns:a16="http://schemas.microsoft.com/office/drawing/2014/main" id="{00000000-0008-0000-0800-0000E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8" name="Text Box 6">
          <a:extLst>
            <a:ext uri="{FF2B5EF4-FFF2-40B4-BE49-F238E27FC236}">
              <a16:creationId xmlns:a16="http://schemas.microsoft.com/office/drawing/2014/main" id="{00000000-0008-0000-0800-0000F0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09" name="Text Box 7">
          <a:extLst>
            <a:ext uri="{FF2B5EF4-FFF2-40B4-BE49-F238E27FC236}">
              <a16:creationId xmlns:a16="http://schemas.microsoft.com/office/drawing/2014/main" id="{00000000-0008-0000-0800-0000F1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0" name="Text Box 8">
          <a:extLst>
            <a:ext uri="{FF2B5EF4-FFF2-40B4-BE49-F238E27FC236}">
              <a16:creationId xmlns:a16="http://schemas.microsoft.com/office/drawing/2014/main" id="{00000000-0008-0000-0800-0000F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1" name="Text Box 9">
          <a:extLst>
            <a:ext uri="{FF2B5EF4-FFF2-40B4-BE49-F238E27FC236}">
              <a16:creationId xmlns:a16="http://schemas.microsoft.com/office/drawing/2014/main" id="{00000000-0008-0000-0800-0000F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2" name="Text Box 11">
          <a:extLst>
            <a:ext uri="{FF2B5EF4-FFF2-40B4-BE49-F238E27FC236}">
              <a16:creationId xmlns:a16="http://schemas.microsoft.com/office/drawing/2014/main" id="{00000000-0008-0000-0800-0000F4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3" name="Text Box 12">
          <a:extLst>
            <a:ext uri="{FF2B5EF4-FFF2-40B4-BE49-F238E27FC236}">
              <a16:creationId xmlns:a16="http://schemas.microsoft.com/office/drawing/2014/main" id="{00000000-0008-0000-0800-0000F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4" name="Text Box 13">
          <a:extLst>
            <a:ext uri="{FF2B5EF4-FFF2-40B4-BE49-F238E27FC236}">
              <a16:creationId xmlns:a16="http://schemas.microsoft.com/office/drawing/2014/main" id="{00000000-0008-0000-0800-0000F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5" name="Text Box 14">
          <a:extLst>
            <a:ext uri="{FF2B5EF4-FFF2-40B4-BE49-F238E27FC236}">
              <a16:creationId xmlns:a16="http://schemas.microsoft.com/office/drawing/2014/main" id="{00000000-0008-0000-0800-0000F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6" name="Text Box 18">
          <a:extLst>
            <a:ext uri="{FF2B5EF4-FFF2-40B4-BE49-F238E27FC236}">
              <a16:creationId xmlns:a16="http://schemas.microsoft.com/office/drawing/2014/main" id="{00000000-0008-0000-0800-0000F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7" name="Text Box 19">
          <a:extLst>
            <a:ext uri="{FF2B5EF4-FFF2-40B4-BE49-F238E27FC236}">
              <a16:creationId xmlns:a16="http://schemas.microsoft.com/office/drawing/2014/main" id="{00000000-0008-0000-0800-0000F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8" name="Text Box 18">
          <a:extLst>
            <a:ext uri="{FF2B5EF4-FFF2-40B4-BE49-F238E27FC236}">
              <a16:creationId xmlns:a16="http://schemas.microsoft.com/office/drawing/2014/main" id="{00000000-0008-0000-0800-0000F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9" name="Text Box 1">
          <a:extLst>
            <a:ext uri="{FF2B5EF4-FFF2-40B4-BE49-F238E27FC236}">
              <a16:creationId xmlns:a16="http://schemas.microsoft.com/office/drawing/2014/main" id="{00000000-0008-0000-0800-0000F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0" name="Text Box 18">
          <a:extLst>
            <a:ext uri="{FF2B5EF4-FFF2-40B4-BE49-F238E27FC236}">
              <a16:creationId xmlns:a16="http://schemas.microsoft.com/office/drawing/2014/main" id="{00000000-0008-0000-0800-0000F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1" name="Text Box 18">
          <a:extLst>
            <a:ext uri="{FF2B5EF4-FFF2-40B4-BE49-F238E27FC236}">
              <a16:creationId xmlns:a16="http://schemas.microsoft.com/office/drawing/2014/main" id="{00000000-0008-0000-0800-0000F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2" name="Text Box 1">
          <a:extLst>
            <a:ext uri="{FF2B5EF4-FFF2-40B4-BE49-F238E27FC236}">
              <a16:creationId xmlns:a16="http://schemas.microsoft.com/office/drawing/2014/main" id="{00000000-0008-0000-0800-0000F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3" name="Text Box 18">
          <a:extLst>
            <a:ext uri="{FF2B5EF4-FFF2-40B4-BE49-F238E27FC236}">
              <a16:creationId xmlns:a16="http://schemas.microsoft.com/office/drawing/2014/main" id="{00000000-0008-0000-0800-0000F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4" name="Text Box 18">
          <a:extLst>
            <a:ext uri="{FF2B5EF4-FFF2-40B4-BE49-F238E27FC236}">
              <a16:creationId xmlns:a16="http://schemas.microsoft.com/office/drawing/2014/main" id="{00000000-0008-0000-0800-00000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5" name="Text Box 1">
          <a:extLst>
            <a:ext uri="{FF2B5EF4-FFF2-40B4-BE49-F238E27FC236}">
              <a16:creationId xmlns:a16="http://schemas.microsoft.com/office/drawing/2014/main" id="{00000000-0008-0000-0800-00000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6" name="Text Box 18">
          <a:extLst>
            <a:ext uri="{FF2B5EF4-FFF2-40B4-BE49-F238E27FC236}">
              <a16:creationId xmlns:a16="http://schemas.microsoft.com/office/drawing/2014/main" id="{00000000-0008-0000-0800-00000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7" name="Text Box 18">
          <a:extLst>
            <a:ext uri="{FF2B5EF4-FFF2-40B4-BE49-F238E27FC236}">
              <a16:creationId xmlns:a16="http://schemas.microsoft.com/office/drawing/2014/main" id="{00000000-0008-0000-0800-00000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8" name="Text Box 1">
          <a:extLst>
            <a:ext uri="{FF2B5EF4-FFF2-40B4-BE49-F238E27FC236}">
              <a16:creationId xmlns:a16="http://schemas.microsoft.com/office/drawing/2014/main" id="{00000000-0008-0000-0800-00000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9" name="Text Box 18">
          <a:extLst>
            <a:ext uri="{FF2B5EF4-FFF2-40B4-BE49-F238E27FC236}">
              <a16:creationId xmlns:a16="http://schemas.microsoft.com/office/drawing/2014/main" id="{00000000-0008-0000-0800-00000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0" name="Text Box 18">
          <a:extLst>
            <a:ext uri="{FF2B5EF4-FFF2-40B4-BE49-F238E27FC236}">
              <a16:creationId xmlns:a16="http://schemas.microsoft.com/office/drawing/2014/main" id="{00000000-0008-0000-0800-00000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1" name="Text Box 1">
          <a:extLst>
            <a:ext uri="{FF2B5EF4-FFF2-40B4-BE49-F238E27FC236}">
              <a16:creationId xmlns:a16="http://schemas.microsoft.com/office/drawing/2014/main" id="{00000000-0008-0000-0800-00000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2" name="Text Box 18">
          <a:extLst>
            <a:ext uri="{FF2B5EF4-FFF2-40B4-BE49-F238E27FC236}">
              <a16:creationId xmlns:a16="http://schemas.microsoft.com/office/drawing/2014/main" id="{00000000-0008-0000-0800-00000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3" name="Text Box 18">
          <a:extLst>
            <a:ext uri="{FF2B5EF4-FFF2-40B4-BE49-F238E27FC236}">
              <a16:creationId xmlns:a16="http://schemas.microsoft.com/office/drawing/2014/main" id="{00000000-0008-0000-0800-00000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4" name="Text Box 1">
          <a:extLst>
            <a:ext uri="{FF2B5EF4-FFF2-40B4-BE49-F238E27FC236}">
              <a16:creationId xmlns:a16="http://schemas.microsoft.com/office/drawing/2014/main" id="{00000000-0008-0000-0800-00000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5" name="Text Box 18">
          <a:extLst>
            <a:ext uri="{FF2B5EF4-FFF2-40B4-BE49-F238E27FC236}">
              <a16:creationId xmlns:a16="http://schemas.microsoft.com/office/drawing/2014/main" id="{00000000-0008-0000-0800-00000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6" name="Text Box 18">
          <a:extLst>
            <a:ext uri="{FF2B5EF4-FFF2-40B4-BE49-F238E27FC236}">
              <a16:creationId xmlns:a16="http://schemas.microsoft.com/office/drawing/2014/main" id="{00000000-0008-0000-0800-00000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7" name="Text Box 1">
          <a:extLst>
            <a:ext uri="{FF2B5EF4-FFF2-40B4-BE49-F238E27FC236}">
              <a16:creationId xmlns:a16="http://schemas.microsoft.com/office/drawing/2014/main" id="{00000000-0008-0000-0800-00000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8" name="Text Box 18">
          <a:extLst>
            <a:ext uri="{FF2B5EF4-FFF2-40B4-BE49-F238E27FC236}">
              <a16:creationId xmlns:a16="http://schemas.microsoft.com/office/drawing/2014/main" id="{00000000-0008-0000-0800-00000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9" name="Text Box 18">
          <a:extLst>
            <a:ext uri="{FF2B5EF4-FFF2-40B4-BE49-F238E27FC236}">
              <a16:creationId xmlns:a16="http://schemas.microsoft.com/office/drawing/2014/main" id="{00000000-0008-0000-0800-00000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0" name="Text Box 1">
          <a:extLst>
            <a:ext uri="{FF2B5EF4-FFF2-40B4-BE49-F238E27FC236}">
              <a16:creationId xmlns:a16="http://schemas.microsoft.com/office/drawing/2014/main" id="{00000000-0008-0000-0800-00001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1" name="Text Box 18">
          <a:extLst>
            <a:ext uri="{FF2B5EF4-FFF2-40B4-BE49-F238E27FC236}">
              <a16:creationId xmlns:a16="http://schemas.microsoft.com/office/drawing/2014/main" id="{00000000-0008-0000-0800-00001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2" name="Text Box 18">
          <a:extLst>
            <a:ext uri="{FF2B5EF4-FFF2-40B4-BE49-F238E27FC236}">
              <a16:creationId xmlns:a16="http://schemas.microsoft.com/office/drawing/2014/main" id="{00000000-0008-0000-0800-00001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3" name="Text Box 1">
          <a:extLst>
            <a:ext uri="{FF2B5EF4-FFF2-40B4-BE49-F238E27FC236}">
              <a16:creationId xmlns:a16="http://schemas.microsoft.com/office/drawing/2014/main" id="{00000000-0008-0000-0800-00001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4" name="Text Box 18">
          <a:extLst>
            <a:ext uri="{FF2B5EF4-FFF2-40B4-BE49-F238E27FC236}">
              <a16:creationId xmlns:a16="http://schemas.microsoft.com/office/drawing/2014/main" id="{00000000-0008-0000-0800-00001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5" name="Text Box 18">
          <a:extLst>
            <a:ext uri="{FF2B5EF4-FFF2-40B4-BE49-F238E27FC236}">
              <a16:creationId xmlns:a16="http://schemas.microsoft.com/office/drawing/2014/main" id="{00000000-0008-0000-0800-00001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6" name="Text Box 1">
          <a:extLst>
            <a:ext uri="{FF2B5EF4-FFF2-40B4-BE49-F238E27FC236}">
              <a16:creationId xmlns:a16="http://schemas.microsoft.com/office/drawing/2014/main" id="{00000000-0008-0000-0800-00001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7" name="Text Box 18">
          <a:extLst>
            <a:ext uri="{FF2B5EF4-FFF2-40B4-BE49-F238E27FC236}">
              <a16:creationId xmlns:a16="http://schemas.microsoft.com/office/drawing/2014/main" id="{00000000-0008-0000-0800-00001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8" name="Text Box 18">
          <a:extLst>
            <a:ext uri="{FF2B5EF4-FFF2-40B4-BE49-F238E27FC236}">
              <a16:creationId xmlns:a16="http://schemas.microsoft.com/office/drawing/2014/main" id="{00000000-0008-0000-0800-00001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9" name="Text Box 1">
          <a:extLst>
            <a:ext uri="{FF2B5EF4-FFF2-40B4-BE49-F238E27FC236}">
              <a16:creationId xmlns:a16="http://schemas.microsoft.com/office/drawing/2014/main" id="{00000000-0008-0000-0800-00001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50" name="Text Box 18">
          <a:extLst>
            <a:ext uri="{FF2B5EF4-FFF2-40B4-BE49-F238E27FC236}">
              <a16:creationId xmlns:a16="http://schemas.microsoft.com/office/drawing/2014/main" id="{00000000-0008-0000-0800-00001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1" name="Text Box 1">
          <a:extLst>
            <a:ext uri="{FF2B5EF4-FFF2-40B4-BE49-F238E27FC236}">
              <a16:creationId xmlns:a16="http://schemas.microsoft.com/office/drawing/2014/main" id="{00000000-0008-0000-0800-00001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2" name="Text Box 2">
          <a:extLst>
            <a:ext uri="{FF2B5EF4-FFF2-40B4-BE49-F238E27FC236}">
              <a16:creationId xmlns:a16="http://schemas.microsoft.com/office/drawing/2014/main" id="{00000000-0008-0000-0800-00001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3" name="Text Box 3">
          <a:extLst>
            <a:ext uri="{FF2B5EF4-FFF2-40B4-BE49-F238E27FC236}">
              <a16:creationId xmlns:a16="http://schemas.microsoft.com/office/drawing/2014/main" id="{00000000-0008-0000-0800-00001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4" name="Text Box 4">
          <a:extLst>
            <a:ext uri="{FF2B5EF4-FFF2-40B4-BE49-F238E27FC236}">
              <a16:creationId xmlns:a16="http://schemas.microsoft.com/office/drawing/2014/main" id="{00000000-0008-0000-0800-00001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55" name="Text Box 5">
          <a:extLst>
            <a:ext uri="{FF2B5EF4-FFF2-40B4-BE49-F238E27FC236}">
              <a16:creationId xmlns:a16="http://schemas.microsoft.com/office/drawing/2014/main" id="{00000000-0008-0000-0800-00001F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6" name="Text Box 6">
          <a:extLst>
            <a:ext uri="{FF2B5EF4-FFF2-40B4-BE49-F238E27FC236}">
              <a16:creationId xmlns:a16="http://schemas.microsoft.com/office/drawing/2014/main" id="{00000000-0008-0000-0800-00002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7" name="Text Box 7">
          <a:extLst>
            <a:ext uri="{FF2B5EF4-FFF2-40B4-BE49-F238E27FC236}">
              <a16:creationId xmlns:a16="http://schemas.microsoft.com/office/drawing/2014/main" id="{00000000-0008-0000-0800-00002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8" name="Text Box 8">
          <a:extLst>
            <a:ext uri="{FF2B5EF4-FFF2-40B4-BE49-F238E27FC236}">
              <a16:creationId xmlns:a16="http://schemas.microsoft.com/office/drawing/2014/main" id="{00000000-0008-0000-0800-00002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9" name="Text Box 9">
          <a:extLst>
            <a:ext uri="{FF2B5EF4-FFF2-40B4-BE49-F238E27FC236}">
              <a16:creationId xmlns:a16="http://schemas.microsoft.com/office/drawing/2014/main" id="{00000000-0008-0000-0800-00002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0" name="Text Box 10">
          <a:extLst>
            <a:ext uri="{FF2B5EF4-FFF2-40B4-BE49-F238E27FC236}">
              <a16:creationId xmlns:a16="http://schemas.microsoft.com/office/drawing/2014/main" id="{00000000-0008-0000-0800-00002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1" name="Text Box 11">
          <a:extLst>
            <a:ext uri="{FF2B5EF4-FFF2-40B4-BE49-F238E27FC236}">
              <a16:creationId xmlns:a16="http://schemas.microsoft.com/office/drawing/2014/main" id="{00000000-0008-0000-0800-00002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2" name="Text Box 12">
          <a:extLst>
            <a:ext uri="{FF2B5EF4-FFF2-40B4-BE49-F238E27FC236}">
              <a16:creationId xmlns:a16="http://schemas.microsoft.com/office/drawing/2014/main" id="{00000000-0008-0000-0800-00002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3" name="Text Box 14">
          <a:extLst>
            <a:ext uri="{FF2B5EF4-FFF2-40B4-BE49-F238E27FC236}">
              <a16:creationId xmlns:a16="http://schemas.microsoft.com/office/drawing/2014/main" id="{00000000-0008-0000-0800-00002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4" name="Text Box 15">
          <a:extLst>
            <a:ext uri="{FF2B5EF4-FFF2-40B4-BE49-F238E27FC236}">
              <a16:creationId xmlns:a16="http://schemas.microsoft.com/office/drawing/2014/main" id="{00000000-0008-0000-0800-00002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5" name="Text Box 17">
          <a:extLst>
            <a:ext uri="{FF2B5EF4-FFF2-40B4-BE49-F238E27FC236}">
              <a16:creationId xmlns:a16="http://schemas.microsoft.com/office/drawing/2014/main" id="{00000000-0008-0000-0800-00002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6" name="Text Box 18">
          <a:extLst>
            <a:ext uri="{FF2B5EF4-FFF2-40B4-BE49-F238E27FC236}">
              <a16:creationId xmlns:a16="http://schemas.microsoft.com/office/drawing/2014/main" id="{00000000-0008-0000-0800-00002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067" name="Text Box 1">
          <a:extLst>
            <a:ext uri="{FF2B5EF4-FFF2-40B4-BE49-F238E27FC236}">
              <a16:creationId xmlns:a16="http://schemas.microsoft.com/office/drawing/2014/main" id="{00000000-0008-0000-0800-00002B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8" name="Text Box 4">
          <a:extLst>
            <a:ext uri="{FF2B5EF4-FFF2-40B4-BE49-F238E27FC236}">
              <a16:creationId xmlns:a16="http://schemas.microsoft.com/office/drawing/2014/main" id="{00000000-0008-0000-0800-00002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9" name="Text Box 5">
          <a:extLst>
            <a:ext uri="{FF2B5EF4-FFF2-40B4-BE49-F238E27FC236}">
              <a16:creationId xmlns:a16="http://schemas.microsoft.com/office/drawing/2014/main" id="{00000000-0008-0000-0800-00002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0" name="Text Box 6">
          <a:extLst>
            <a:ext uri="{FF2B5EF4-FFF2-40B4-BE49-F238E27FC236}">
              <a16:creationId xmlns:a16="http://schemas.microsoft.com/office/drawing/2014/main" id="{00000000-0008-0000-0800-00002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71" name="Text Box 7">
          <a:extLst>
            <a:ext uri="{FF2B5EF4-FFF2-40B4-BE49-F238E27FC236}">
              <a16:creationId xmlns:a16="http://schemas.microsoft.com/office/drawing/2014/main" id="{00000000-0008-0000-0800-00002F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2" name="Text Box 8">
          <a:extLst>
            <a:ext uri="{FF2B5EF4-FFF2-40B4-BE49-F238E27FC236}">
              <a16:creationId xmlns:a16="http://schemas.microsoft.com/office/drawing/2014/main" id="{00000000-0008-0000-0800-00003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3" name="Text Box 9">
          <a:extLst>
            <a:ext uri="{FF2B5EF4-FFF2-40B4-BE49-F238E27FC236}">
              <a16:creationId xmlns:a16="http://schemas.microsoft.com/office/drawing/2014/main" id="{00000000-0008-0000-0800-00003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4" name="Text Box 11">
          <a:extLst>
            <a:ext uri="{FF2B5EF4-FFF2-40B4-BE49-F238E27FC236}">
              <a16:creationId xmlns:a16="http://schemas.microsoft.com/office/drawing/2014/main" id="{00000000-0008-0000-0800-00003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5" name="Text Box 12">
          <a:extLst>
            <a:ext uri="{FF2B5EF4-FFF2-40B4-BE49-F238E27FC236}">
              <a16:creationId xmlns:a16="http://schemas.microsoft.com/office/drawing/2014/main" id="{00000000-0008-0000-0800-00003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6" name="Text Box 13">
          <a:extLst>
            <a:ext uri="{FF2B5EF4-FFF2-40B4-BE49-F238E27FC236}">
              <a16:creationId xmlns:a16="http://schemas.microsoft.com/office/drawing/2014/main" id="{00000000-0008-0000-0800-00003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7" name="Text Box 14">
          <a:extLst>
            <a:ext uri="{FF2B5EF4-FFF2-40B4-BE49-F238E27FC236}">
              <a16:creationId xmlns:a16="http://schemas.microsoft.com/office/drawing/2014/main" id="{00000000-0008-0000-0800-00003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8" name="Text Box 19">
          <a:extLst>
            <a:ext uri="{FF2B5EF4-FFF2-40B4-BE49-F238E27FC236}">
              <a16:creationId xmlns:a16="http://schemas.microsoft.com/office/drawing/2014/main" id="{00000000-0008-0000-0800-00003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79" name="Text Box 1">
          <a:extLst>
            <a:ext uri="{FF2B5EF4-FFF2-40B4-BE49-F238E27FC236}">
              <a16:creationId xmlns:a16="http://schemas.microsoft.com/office/drawing/2014/main" id="{00000000-0008-0000-0800-00003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0" name="Text Box 2">
          <a:extLst>
            <a:ext uri="{FF2B5EF4-FFF2-40B4-BE49-F238E27FC236}">
              <a16:creationId xmlns:a16="http://schemas.microsoft.com/office/drawing/2014/main" id="{00000000-0008-0000-0800-00003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1" name="Text Box 3">
          <a:extLst>
            <a:ext uri="{FF2B5EF4-FFF2-40B4-BE49-F238E27FC236}">
              <a16:creationId xmlns:a16="http://schemas.microsoft.com/office/drawing/2014/main" id="{00000000-0008-0000-0800-00003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2" name="Text Box 4">
          <a:extLst>
            <a:ext uri="{FF2B5EF4-FFF2-40B4-BE49-F238E27FC236}">
              <a16:creationId xmlns:a16="http://schemas.microsoft.com/office/drawing/2014/main" id="{00000000-0008-0000-0800-00003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83" name="Text Box 5">
          <a:extLst>
            <a:ext uri="{FF2B5EF4-FFF2-40B4-BE49-F238E27FC236}">
              <a16:creationId xmlns:a16="http://schemas.microsoft.com/office/drawing/2014/main" id="{00000000-0008-0000-0800-00003B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4" name="Text Box 6">
          <a:extLst>
            <a:ext uri="{FF2B5EF4-FFF2-40B4-BE49-F238E27FC236}">
              <a16:creationId xmlns:a16="http://schemas.microsoft.com/office/drawing/2014/main" id="{00000000-0008-0000-0800-00003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5" name="Text Box 7">
          <a:extLst>
            <a:ext uri="{FF2B5EF4-FFF2-40B4-BE49-F238E27FC236}">
              <a16:creationId xmlns:a16="http://schemas.microsoft.com/office/drawing/2014/main" id="{00000000-0008-0000-0800-00003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6" name="Text Box 8">
          <a:extLst>
            <a:ext uri="{FF2B5EF4-FFF2-40B4-BE49-F238E27FC236}">
              <a16:creationId xmlns:a16="http://schemas.microsoft.com/office/drawing/2014/main" id="{00000000-0008-0000-0800-00003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7" name="Text Box 9">
          <a:extLst>
            <a:ext uri="{FF2B5EF4-FFF2-40B4-BE49-F238E27FC236}">
              <a16:creationId xmlns:a16="http://schemas.microsoft.com/office/drawing/2014/main" id="{00000000-0008-0000-0800-00003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8" name="Text Box 10">
          <a:extLst>
            <a:ext uri="{FF2B5EF4-FFF2-40B4-BE49-F238E27FC236}">
              <a16:creationId xmlns:a16="http://schemas.microsoft.com/office/drawing/2014/main" id="{00000000-0008-0000-0800-00004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9" name="Text Box 11">
          <a:extLst>
            <a:ext uri="{FF2B5EF4-FFF2-40B4-BE49-F238E27FC236}">
              <a16:creationId xmlns:a16="http://schemas.microsoft.com/office/drawing/2014/main" id="{00000000-0008-0000-0800-00004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0" name="Text Box 12">
          <a:extLst>
            <a:ext uri="{FF2B5EF4-FFF2-40B4-BE49-F238E27FC236}">
              <a16:creationId xmlns:a16="http://schemas.microsoft.com/office/drawing/2014/main" id="{00000000-0008-0000-0800-00004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1" name="Text Box 14">
          <a:extLst>
            <a:ext uri="{FF2B5EF4-FFF2-40B4-BE49-F238E27FC236}">
              <a16:creationId xmlns:a16="http://schemas.microsoft.com/office/drawing/2014/main" id="{00000000-0008-0000-0800-00004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2" name="Text Box 15">
          <a:extLst>
            <a:ext uri="{FF2B5EF4-FFF2-40B4-BE49-F238E27FC236}">
              <a16:creationId xmlns:a16="http://schemas.microsoft.com/office/drawing/2014/main" id="{00000000-0008-0000-0800-00004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3" name="Text Box 17">
          <a:extLst>
            <a:ext uri="{FF2B5EF4-FFF2-40B4-BE49-F238E27FC236}">
              <a16:creationId xmlns:a16="http://schemas.microsoft.com/office/drawing/2014/main" id="{00000000-0008-0000-0800-00004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4" name="Text Box 18">
          <a:extLst>
            <a:ext uri="{FF2B5EF4-FFF2-40B4-BE49-F238E27FC236}">
              <a16:creationId xmlns:a16="http://schemas.microsoft.com/office/drawing/2014/main" id="{00000000-0008-0000-0800-00004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5" name="Text Box 4">
          <a:extLst>
            <a:ext uri="{FF2B5EF4-FFF2-40B4-BE49-F238E27FC236}">
              <a16:creationId xmlns:a16="http://schemas.microsoft.com/office/drawing/2014/main" id="{00000000-0008-0000-0800-00004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6" name="Text Box 5">
          <a:extLst>
            <a:ext uri="{FF2B5EF4-FFF2-40B4-BE49-F238E27FC236}">
              <a16:creationId xmlns:a16="http://schemas.microsoft.com/office/drawing/2014/main" id="{00000000-0008-0000-0800-00004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7" name="Text Box 6">
          <a:extLst>
            <a:ext uri="{FF2B5EF4-FFF2-40B4-BE49-F238E27FC236}">
              <a16:creationId xmlns:a16="http://schemas.microsoft.com/office/drawing/2014/main" id="{00000000-0008-0000-0800-00004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98" name="Text Box 7">
          <a:extLst>
            <a:ext uri="{FF2B5EF4-FFF2-40B4-BE49-F238E27FC236}">
              <a16:creationId xmlns:a16="http://schemas.microsoft.com/office/drawing/2014/main" id="{00000000-0008-0000-0800-00004A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9" name="Text Box 8">
          <a:extLst>
            <a:ext uri="{FF2B5EF4-FFF2-40B4-BE49-F238E27FC236}">
              <a16:creationId xmlns:a16="http://schemas.microsoft.com/office/drawing/2014/main" id="{00000000-0008-0000-0800-00004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0" name="Text Box 9">
          <a:extLst>
            <a:ext uri="{FF2B5EF4-FFF2-40B4-BE49-F238E27FC236}">
              <a16:creationId xmlns:a16="http://schemas.microsoft.com/office/drawing/2014/main" id="{00000000-0008-0000-0800-00004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1" name="Text Box 11">
          <a:extLst>
            <a:ext uri="{FF2B5EF4-FFF2-40B4-BE49-F238E27FC236}">
              <a16:creationId xmlns:a16="http://schemas.microsoft.com/office/drawing/2014/main" id="{00000000-0008-0000-0800-00004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2" name="Text Box 12">
          <a:extLst>
            <a:ext uri="{FF2B5EF4-FFF2-40B4-BE49-F238E27FC236}">
              <a16:creationId xmlns:a16="http://schemas.microsoft.com/office/drawing/2014/main" id="{00000000-0008-0000-0800-00004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3" name="Text Box 13">
          <a:extLst>
            <a:ext uri="{FF2B5EF4-FFF2-40B4-BE49-F238E27FC236}">
              <a16:creationId xmlns:a16="http://schemas.microsoft.com/office/drawing/2014/main" id="{00000000-0008-0000-0800-00004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4" name="Text Box 14">
          <a:extLst>
            <a:ext uri="{FF2B5EF4-FFF2-40B4-BE49-F238E27FC236}">
              <a16:creationId xmlns:a16="http://schemas.microsoft.com/office/drawing/2014/main" id="{00000000-0008-0000-0800-00005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5" name="Text Box 19">
          <a:extLst>
            <a:ext uri="{FF2B5EF4-FFF2-40B4-BE49-F238E27FC236}">
              <a16:creationId xmlns:a16="http://schemas.microsoft.com/office/drawing/2014/main" id="{00000000-0008-0000-0800-00005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6" name="Text Box 18">
          <a:extLst>
            <a:ext uri="{FF2B5EF4-FFF2-40B4-BE49-F238E27FC236}">
              <a16:creationId xmlns:a16="http://schemas.microsoft.com/office/drawing/2014/main" id="{00000000-0008-0000-0800-00005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7" name="Text Box 1">
          <a:extLst>
            <a:ext uri="{FF2B5EF4-FFF2-40B4-BE49-F238E27FC236}">
              <a16:creationId xmlns:a16="http://schemas.microsoft.com/office/drawing/2014/main" id="{00000000-0008-0000-0800-00005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8" name="Text Box 18">
          <a:extLst>
            <a:ext uri="{FF2B5EF4-FFF2-40B4-BE49-F238E27FC236}">
              <a16:creationId xmlns:a16="http://schemas.microsoft.com/office/drawing/2014/main" id="{00000000-0008-0000-0800-00005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9" name="Text Box 18">
          <a:extLst>
            <a:ext uri="{FF2B5EF4-FFF2-40B4-BE49-F238E27FC236}">
              <a16:creationId xmlns:a16="http://schemas.microsoft.com/office/drawing/2014/main" id="{00000000-0008-0000-0800-00005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0" name="Text Box 1">
          <a:extLst>
            <a:ext uri="{FF2B5EF4-FFF2-40B4-BE49-F238E27FC236}">
              <a16:creationId xmlns:a16="http://schemas.microsoft.com/office/drawing/2014/main" id="{00000000-0008-0000-0800-00005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1" name="Text Box 18">
          <a:extLst>
            <a:ext uri="{FF2B5EF4-FFF2-40B4-BE49-F238E27FC236}">
              <a16:creationId xmlns:a16="http://schemas.microsoft.com/office/drawing/2014/main" id="{00000000-0008-0000-0800-00005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2" name="Text Box 18">
          <a:extLst>
            <a:ext uri="{FF2B5EF4-FFF2-40B4-BE49-F238E27FC236}">
              <a16:creationId xmlns:a16="http://schemas.microsoft.com/office/drawing/2014/main" id="{00000000-0008-0000-0800-00005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3" name="Text Box 1">
          <a:extLst>
            <a:ext uri="{FF2B5EF4-FFF2-40B4-BE49-F238E27FC236}">
              <a16:creationId xmlns:a16="http://schemas.microsoft.com/office/drawing/2014/main" id="{00000000-0008-0000-0800-00005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4" name="Text Box 18">
          <a:extLst>
            <a:ext uri="{FF2B5EF4-FFF2-40B4-BE49-F238E27FC236}">
              <a16:creationId xmlns:a16="http://schemas.microsoft.com/office/drawing/2014/main" id="{00000000-0008-0000-0800-00005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5" name="Text Box 18">
          <a:extLst>
            <a:ext uri="{FF2B5EF4-FFF2-40B4-BE49-F238E27FC236}">
              <a16:creationId xmlns:a16="http://schemas.microsoft.com/office/drawing/2014/main" id="{00000000-0008-0000-0800-00005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6" name="Text Box 1">
          <a:extLst>
            <a:ext uri="{FF2B5EF4-FFF2-40B4-BE49-F238E27FC236}">
              <a16:creationId xmlns:a16="http://schemas.microsoft.com/office/drawing/2014/main" id="{00000000-0008-0000-0800-00005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7" name="Text Box 18">
          <a:extLst>
            <a:ext uri="{FF2B5EF4-FFF2-40B4-BE49-F238E27FC236}">
              <a16:creationId xmlns:a16="http://schemas.microsoft.com/office/drawing/2014/main" id="{00000000-0008-0000-0800-00005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8" name="Text Box 18">
          <a:extLst>
            <a:ext uri="{FF2B5EF4-FFF2-40B4-BE49-F238E27FC236}">
              <a16:creationId xmlns:a16="http://schemas.microsoft.com/office/drawing/2014/main" id="{00000000-0008-0000-0800-00005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9" name="Text Box 1">
          <a:extLst>
            <a:ext uri="{FF2B5EF4-FFF2-40B4-BE49-F238E27FC236}">
              <a16:creationId xmlns:a16="http://schemas.microsoft.com/office/drawing/2014/main" id="{00000000-0008-0000-0800-00005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0" name="Text Box 18">
          <a:extLst>
            <a:ext uri="{FF2B5EF4-FFF2-40B4-BE49-F238E27FC236}">
              <a16:creationId xmlns:a16="http://schemas.microsoft.com/office/drawing/2014/main" id="{00000000-0008-0000-0800-00006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1" name="Text Box 18">
          <a:extLst>
            <a:ext uri="{FF2B5EF4-FFF2-40B4-BE49-F238E27FC236}">
              <a16:creationId xmlns:a16="http://schemas.microsoft.com/office/drawing/2014/main" id="{00000000-0008-0000-0800-00006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2" name="Text Box 1">
          <a:extLst>
            <a:ext uri="{FF2B5EF4-FFF2-40B4-BE49-F238E27FC236}">
              <a16:creationId xmlns:a16="http://schemas.microsoft.com/office/drawing/2014/main" id="{00000000-0008-0000-0800-00006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3" name="Text Box 18">
          <a:extLst>
            <a:ext uri="{FF2B5EF4-FFF2-40B4-BE49-F238E27FC236}">
              <a16:creationId xmlns:a16="http://schemas.microsoft.com/office/drawing/2014/main" id="{00000000-0008-0000-0800-00006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4" name="Text Box 18">
          <a:extLst>
            <a:ext uri="{FF2B5EF4-FFF2-40B4-BE49-F238E27FC236}">
              <a16:creationId xmlns:a16="http://schemas.microsoft.com/office/drawing/2014/main" id="{00000000-0008-0000-0800-00006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5" name="Text Box 1">
          <a:extLst>
            <a:ext uri="{FF2B5EF4-FFF2-40B4-BE49-F238E27FC236}">
              <a16:creationId xmlns:a16="http://schemas.microsoft.com/office/drawing/2014/main" id="{00000000-0008-0000-0800-00006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6" name="Text Box 18">
          <a:extLst>
            <a:ext uri="{FF2B5EF4-FFF2-40B4-BE49-F238E27FC236}">
              <a16:creationId xmlns:a16="http://schemas.microsoft.com/office/drawing/2014/main" id="{00000000-0008-0000-0800-00006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7" name="Text Box 18">
          <a:extLst>
            <a:ext uri="{FF2B5EF4-FFF2-40B4-BE49-F238E27FC236}">
              <a16:creationId xmlns:a16="http://schemas.microsoft.com/office/drawing/2014/main" id="{00000000-0008-0000-0800-00006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8" name="Text Box 1">
          <a:extLst>
            <a:ext uri="{FF2B5EF4-FFF2-40B4-BE49-F238E27FC236}">
              <a16:creationId xmlns:a16="http://schemas.microsoft.com/office/drawing/2014/main" id="{00000000-0008-0000-0800-00006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9" name="Text Box 18">
          <a:extLst>
            <a:ext uri="{FF2B5EF4-FFF2-40B4-BE49-F238E27FC236}">
              <a16:creationId xmlns:a16="http://schemas.microsoft.com/office/drawing/2014/main" id="{00000000-0008-0000-0800-00006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0" name="Text Box 18">
          <a:extLst>
            <a:ext uri="{FF2B5EF4-FFF2-40B4-BE49-F238E27FC236}">
              <a16:creationId xmlns:a16="http://schemas.microsoft.com/office/drawing/2014/main" id="{00000000-0008-0000-0800-00006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1" name="Text Box 1">
          <a:extLst>
            <a:ext uri="{FF2B5EF4-FFF2-40B4-BE49-F238E27FC236}">
              <a16:creationId xmlns:a16="http://schemas.microsoft.com/office/drawing/2014/main" id="{00000000-0008-0000-0800-00006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2" name="Text Box 18">
          <a:extLst>
            <a:ext uri="{FF2B5EF4-FFF2-40B4-BE49-F238E27FC236}">
              <a16:creationId xmlns:a16="http://schemas.microsoft.com/office/drawing/2014/main" id="{00000000-0008-0000-0800-00006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3" name="Text Box 18">
          <a:extLst>
            <a:ext uri="{FF2B5EF4-FFF2-40B4-BE49-F238E27FC236}">
              <a16:creationId xmlns:a16="http://schemas.microsoft.com/office/drawing/2014/main" id="{00000000-0008-0000-0800-00006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4" name="Text Box 1">
          <a:extLst>
            <a:ext uri="{FF2B5EF4-FFF2-40B4-BE49-F238E27FC236}">
              <a16:creationId xmlns:a16="http://schemas.microsoft.com/office/drawing/2014/main" id="{00000000-0008-0000-0800-00006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5" name="Text Box 18">
          <a:extLst>
            <a:ext uri="{FF2B5EF4-FFF2-40B4-BE49-F238E27FC236}">
              <a16:creationId xmlns:a16="http://schemas.microsoft.com/office/drawing/2014/main" id="{00000000-0008-0000-0800-00006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6" name="Text Box 18">
          <a:extLst>
            <a:ext uri="{FF2B5EF4-FFF2-40B4-BE49-F238E27FC236}">
              <a16:creationId xmlns:a16="http://schemas.microsoft.com/office/drawing/2014/main" id="{00000000-0008-0000-0800-00007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7" name="Text Box 1">
          <a:extLst>
            <a:ext uri="{FF2B5EF4-FFF2-40B4-BE49-F238E27FC236}">
              <a16:creationId xmlns:a16="http://schemas.microsoft.com/office/drawing/2014/main" id="{00000000-0008-0000-0800-00007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8" name="Text Box 18">
          <a:extLst>
            <a:ext uri="{FF2B5EF4-FFF2-40B4-BE49-F238E27FC236}">
              <a16:creationId xmlns:a16="http://schemas.microsoft.com/office/drawing/2014/main" id="{00000000-0008-0000-0800-00007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39" name="Text Box 1">
          <a:extLst>
            <a:ext uri="{FF2B5EF4-FFF2-40B4-BE49-F238E27FC236}">
              <a16:creationId xmlns:a16="http://schemas.microsoft.com/office/drawing/2014/main" id="{00000000-0008-0000-0800-00007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0" name="Text Box 2">
          <a:extLst>
            <a:ext uri="{FF2B5EF4-FFF2-40B4-BE49-F238E27FC236}">
              <a16:creationId xmlns:a16="http://schemas.microsoft.com/office/drawing/2014/main" id="{00000000-0008-0000-0800-00007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1" name="Text Box 3">
          <a:extLst>
            <a:ext uri="{FF2B5EF4-FFF2-40B4-BE49-F238E27FC236}">
              <a16:creationId xmlns:a16="http://schemas.microsoft.com/office/drawing/2014/main" id="{00000000-0008-0000-0800-00007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2" name="Text Box 4">
          <a:extLst>
            <a:ext uri="{FF2B5EF4-FFF2-40B4-BE49-F238E27FC236}">
              <a16:creationId xmlns:a16="http://schemas.microsoft.com/office/drawing/2014/main" id="{00000000-0008-0000-0800-00007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43" name="Text Box 5">
          <a:extLst>
            <a:ext uri="{FF2B5EF4-FFF2-40B4-BE49-F238E27FC236}">
              <a16:creationId xmlns:a16="http://schemas.microsoft.com/office/drawing/2014/main" id="{00000000-0008-0000-0800-000077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4" name="Text Box 6">
          <a:extLst>
            <a:ext uri="{FF2B5EF4-FFF2-40B4-BE49-F238E27FC236}">
              <a16:creationId xmlns:a16="http://schemas.microsoft.com/office/drawing/2014/main" id="{00000000-0008-0000-0800-00007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5" name="Text Box 7">
          <a:extLst>
            <a:ext uri="{FF2B5EF4-FFF2-40B4-BE49-F238E27FC236}">
              <a16:creationId xmlns:a16="http://schemas.microsoft.com/office/drawing/2014/main" id="{00000000-0008-0000-0800-00007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6" name="Text Box 8">
          <a:extLst>
            <a:ext uri="{FF2B5EF4-FFF2-40B4-BE49-F238E27FC236}">
              <a16:creationId xmlns:a16="http://schemas.microsoft.com/office/drawing/2014/main" id="{00000000-0008-0000-0800-00007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7" name="Text Box 9">
          <a:extLst>
            <a:ext uri="{FF2B5EF4-FFF2-40B4-BE49-F238E27FC236}">
              <a16:creationId xmlns:a16="http://schemas.microsoft.com/office/drawing/2014/main" id="{00000000-0008-0000-0800-00007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8" name="Text Box 10">
          <a:extLst>
            <a:ext uri="{FF2B5EF4-FFF2-40B4-BE49-F238E27FC236}">
              <a16:creationId xmlns:a16="http://schemas.microsoft.com/office/drawing/2014/main" id="{00000000-0008-0000-0800-00007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9" name="Text Box 11">
          <a:extLst>
            <a:ext uri="{FF2B5EF4-FFF2-40B4-BE49-F238E27FC236}">
              <a16:creationId xmlns:a16="http://schemas.microsoft.com/office/drawing/2014/main" id="{00000000-0008-0000-0800-00007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0" name="Text Box 12">
          <a:extLst>
            <a:ext uri="{FF2B5EF4-FFF2-40B4-BE49-F238E27FC236}">
              <a16:creationId xmlns:a16="http://schemas.microsoft.com/office/drawing/2014/main" id="{00000000-0008-0000-0800-00007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1" name="Text Box 14">
          <a:extLst>
            <a:ext uri="{FF2B5EF4-FFF2-40B4-BE49-F238E27FC236}">
              <a16:creationId xmlns:a16="http://schemas.microsoft.com/office/drawing/2014/main" id="{00000000-0008-0000-0800-00007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2" name="Text Box 15">
          <a:extLst>
            <a:ext uri="{FF2B5EF4-FFF2-40B4-BE49-F238E27FC236}">
              <a16:creationId xmlns:a16="http://schemas.microsoft.com/office/drawing/2014/main" id="{00000000-0008-0000-0800-00008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3" name="Text Box 17">
          <a:extLst>
            <a:ext uri="{FF2B5EF4-FFF2-40B4-BE49-F238E27FC236}">
              <a16:creationId xmlns:a16="http://schemas.microsoft.com/office/drawing/2014/main" id="{00000000-0008-0000-0800-00008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4" name="Text Box 18">
          <a:extLst>
            <a:ext uri="{FF2B5EF4-FFF2-40B4-BE49-F238E27FC236}">
              <a16:creationId xmlns:a16="http://schemas.microsoft.com/office/drawing/2014/main" id="{00000000-0008-0000-0800-00008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155" name="Text Box 1">
          <a:extLst>
            <a:ext uri="{FF2B5EF4-FFF2-40B4-BE49-F238E27FC236}">
              <a16:creationId xmlns:a16="http://schemas.microsoft.com/office/drawing/2014/main" id="{00000000-0008-0000-0800-000083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6" name="Text Box 4">
          <a:extLst>
            <a:ext uri="{FF2B5EF4-FFF2-40B4-BE49-F238E27FC236}">
              <a16:creationId xmlns:a16="http://schemas.microsoft.com/office/drawing/2014/main" id="{00000000-0008-0000-0800-00008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7" name="Text Box 5">
          <a:extLst>
            <a:ext uri="{FF2B5EF4-FFF2-40B4-BE49-F238E27FC236}">
              <a16:creationId xmlns:a16="http://schemas.microsoft.com/office/drawing/2014/main" id="{00000000-0008-0000-0800-00008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8" name="Text Box 6">
          <a:extLst>
            <a:ext uri="{FF2B5EF4-FFF2-40B4-BE49-F238E27FC236}">
              <a16:creationId xmlns:a16="http://schemas.microsoft.com/office/drawing/2014/main" id="{00000000-0008-0000-0800-00008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59" name="Text Box 7">
          <a:extLst>
            <a:ext uri="{FF2B5EF4-FFF2-40B4-BE49-F238E27FC236}">
              <a16:creationId xmlns:a16="http://schemas.microsoft.com/office/drawing/2014/main" id="{00000000-0008-0000-0800-000087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0" name="Text Box 8">
          <a:extLst>
            <a:ext uri="{FF2B5EF4-FFF2-40B4-BE49-F238E27FC236}">
              <a16:creationId xmlns:a16="http://schemas.microsoft.com/office/drawing/2014/main" id="{00000000-0008-0000-0800-00008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1" name="Text Box 9">
          <a:extLst>
            <a:ext uri="{FF2B5EF4-FFF2-40B4-BE49-F238E27FC236}">
              <a16:creationId xmlns:a16="http://schemas.microsoft.com/office/drawing/2014/main" id="{00000000-0008-0000-0800-00008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2" name="Text Box 11">
          <a:extLst>
            <a:ext uri="{FF2B5EF4-FFF2-40B4-BE49-F238E27FC236}">
              <a16:creationId xmlns:a16="http://schemas.microsoft.com/office/drawing/2014/main" id="{00000000-0008-0000-0800-00008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3" name="Text Box 12">
          <a:extLst>
            <a:ext uri="{FF2B5EF4-FFF2-40B4-BE49-F238E27FC236}">
              <a16:creationId xmlns:a16="http://schemas.microsoft.com/office/drawing/2014/main" id="{00000000-0008-0000-0800-00008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4" name="Text Box 13">
          <a:extLst>
            <a:ext uri="{FF2B5EF4-FFF2-40B4-BE49-F238E27FC236}">
              <a16:creationId xmlns:a16="http://schemas.microsoft.com/office/drawing/2014/main" id="{00000000-0008-0000-0800-00008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5" name="Text Box 14">
          <a:extLst>
            <a:ext uri="{FF2B5EF4-FFF2-40B4-BE49-F238E27FC236}">
              <a16:creationId xmlns:a16="http://schemas.microsoft.com/office/drawing/2014/main" id="{00000000-0008-0000-0800-00008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6" name="Text Box 18">
          <a:extLst>
            <a:ext uri="{FF2B5EF4-FFF2-40B4-BE49-F238E27FC236}">
              <a16:creationId xmlns:a16="http://schemas.microsoft.com/office/drawing/2014/main" id="{00000000-0008-0000-0800-00008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7" name="Text Box 19">
          <a:extLst>
            <a:ext uri="{FF2B5EF4-FFF2-40B4-BE49-F238E27FC236}">
              <a16:creationId xmlns:a16="http://schemas.microsoft.com/office/drawing/2014/main" id="{00000000-0008-0000-0800-00008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8" name="Text Box 1">
          <a:extLst>
            <a:ext uri="{FF2B5EF4-FFF2-40B4-BE49-F238E27FC236}">
              <a16:creationId xmlns:a16="http://schemas.microsoft.com/office/drawing/2014/main" id="{00000000-0008-0000-0800-00009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9" name="Text Box 2">
          <a:extLst>
            <a:ext uri="{FF2B5EF4-FFF2-40B4-BE49-F238E27FC236}">
              <a16:creationId xmlns:a16="http://schemas.microsoft.com/office/drawing/2014/main" id="{00000000-0008-0000-0800-00009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0" name="Text Box 3">
          <a:extLst>
            <a:ext uri="{FF2B5EF4-FFF2-40B4-BE49-F238E27FC236}">
              <a16:creationId xmlns:a16="http://schemas.microsoft.com/office/drawing/2014/main" id="{00000000-0008-0000-0800-00009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1" name="Text Box 4">
          <a:extLst>
            <a:ext uri="{FF2B5EF4-FFF2-40B4-BE49-F238E27FC236}">
              <a16:creationId xmlns:a16="http://schemas.microsoft.com/office/drawing/2014/main" id="{00000000-0008-0000-0800-00009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72" name="Text Box 5">
          <a:extLst>
            <a:ext uri="{FF2B5EF4-FFF2-40B4-BE49-F238E27FC236}">
              <a16:creationId xmlns:a16="http://schemas.microsoft.com/office/drawing/2014/main" id="{00000000-0008-0000-0800-000094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3" name="Text Box 6">
          <a:extLst>
            <a:ext uri="{FF2B5EF4-FFF2-40B4-BE49-F238E27FC236}">
              <a16:creationId xmlns:a16="http://schemas.microsoft.com/office/drawing/2014/main" id="{00000000-0008-0000-0800-00009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4" name="Text Box 7">
          <a:extLst>
            <a:ext uri="{FF2B5EF4-FFF2-40B4-BE49-F238E27FC236}">
              <a16:creationId xmlns:a16="http://schemas.microsoft.com/office/drawing/2014/main" id="{00000000-0008-0000-0800-00009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5" name="Text Box 8">
          <a:extLst>
            <a:ext uri="{FF2B5EF4-FFF2-40B4-BE49-F238E27FC236}">
              <a16:creationId xmlns:a16="http://schemas.microsoft.com/office/drawing/2014/main" id="{00000000-0008-0000-0800-00009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6" name="Text Box 9">
          <a:extLst>
            <a:ext uri="{FF2B5EF4-FFF2-40B4-BE49-F238E27FC236}">
              <a16:creationId xmlns:a16="http://schemas.microsoft.com/office/drawing/2014/main" id="{00000000-0008-0000-0800-00009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7" name="Text Box 10">
          <a:extLst>
            <a:ext uri="{FF2B5EF4-FFF2-40B4-BE49-F238E27FC236}">
              <a16:creationId xmlns:a16="http://schemas.microsoft.com/office/drawing/2014/main" id="{00000000-0008-0000-0800-00009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8" name="Text Box 11">
          <a:extLst>
            <a:ext uri="{FF2B5EF4-FFF2-40B4-BE49-F238E27FC236}">
              <a16:creationId xmlns:a16="http://schemas.microsoft.com/office/drawing/2014/main" id="{00000000-0008-0000-0800-00009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9" name="Text Box 12">
          <a:extLst>
            <a:ext uri="{FF2B5EF4-FFF2-40B4-BE49-F238E27FC236}">
              <a16:creationId xmlns:a16="http://schemas.microsoft.com/office/drawing/2014/main" id="{00000000-0008-0000-0800-00009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0" name="Text Box 14">
          <a:extLst>
            <a:ext uri="{FF2B5EF4-FFF2-40B4-BE49-F238E27FC236}">
              <a16:creationId xmlns:a16="http://schemas.microsoft.com/office/drawing/2014/main" id="{00000000-0008-0000-0800-00009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1" name="Text Box 15">
          <a:extLst>
            <a:ext uri="{FF2B5EF4-FFF2-40B4-BE49-F238E27FC236}">
              <a16:creationId xmlns:a16="http://schemas.microsoft.com/office/drawing/2014/main" id="{00000000-0008-0000-0800-00009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2" name="Text Box 17">
          <a:extLst>
            <a:ext uri="{FF2B5EF4-FFF2-40B4-BE49-F238E27FC236}">
              <a16:creationId xmlns:a16="http://schemas.microsoft.com/office/drawing/2014/main" id="{00000000-0008-0000-0800-00009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3" name="Text Box 18">
          <a:extLst>
            <a:ext uri="{FF2B5EF4-FFF2-40B4-BE49-F238E27FC236}">
              <a16:creationId xmlns:a16="http://schemas.microsoft.com/office/drawing/2014/main" id="{00000000-0008-0000-0800-00009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4" name="Text Box 1">
          <a:extLst>
            <a:ext uri="{FF2B5EF4-FFF2-40B4-BE49-F238E27FC236}">
              <a16:creationId xmlns:a16="http://schemas.microsoft.com/office/drawing/2014/main" id="{00000000-0008-0000-0800-0000A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5" name="Text Box 4">
          <a:extLst>
            <a:ext uri="{FF2B5EF4-FFF2-40B4-BE49-F238E27FC236}">
              <a16:creationId xmlns:a16="http://schemas.microsoft.com/office/drawing/2014/main" id="{00000000-0008-0000-0800-0000A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6" name="Text Box 5">
          <a:extLst>
            <a:ext uri="{FF2B5EF4-FFF2-40B4-BE49-F238E27FC236}">
              <a16:creationId xmlns:a16="http://schemas.microsoft.com/office/drawing/2014/main" id="{00000000-0008-0000-0800-0000A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7" name="Text Box 6">
          <a:extLst>
            <a:ext uri="{FF2B5EF4-FFF2-40B4-BE49-F238E27FC236}">
              <a16:creationId xmlns:a16="http://schemas.microsoft.com/office/drawing/2014/main" id="{00000000-0008-0000-0800-0000A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88" name="Text Box 7">
          <a:extLst>
            <a:ext uri="{FF2B5EF4-FFF2-40B4-BE49-F238E27FC236}">
              <a16:creationId xmlns:a16="http://schemas.microsoft.com/office/drawing/2014/main" id="{00000000-0008-0000-0800-0000A4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9" name="Text Box 8">
          <a:extLst>
            <a:ext uri="{FF2B5EF4-FFF2-40B4-BE49-F238E27FC236}">
              <a16:creationId xmlns:a16="http://schemas.microsoft.com/office/drawing/2014/main" id="{00000000-0008-0000-0800-0000A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0" name="Text Box 9">
          <a:extLst>
            <a:ext uri="{FF2B5EF4-FFF2-40B4-BE49-F238E27FC236}">
              <a16:creationId xmlns:a16="http://schemas.microsoft.com/office/drawing/2014/main" id="{00000000-0008-0000-0800-0000A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1" name="Text Box 11">
          <a:extLst>
            <a:ext uri="{FF2B5EF4-FFF2-40B4-BE49-F238E27FC236}">
              <a16:creationId xmlns:a16="http://schemas.microsoft.com/office/drawing/2014/main" id="{00000000-0008-0000-0800-0000A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2" name="Text Box 12">
          <a:extLst>
            <a:ext uri="{FF2B5EF4-FFF2-40B4-BE49-F238E27FC236}">
              <a16:creationId xmlns:a16="http://schemas.microsoft.com/office/drawing/2014/main" id="{00000000-0008-0000-0800-0000A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3" name="Text Box 13">
          <a:extLst>
            <a:ext uri="{FF2B5EF4-FFF2-40B4-BE49-F238E27FC236}">
              <a16:creationId xmlns:a16="http://schemas.microsoft.com/office/drawing/2014/main" id="{00000000-0008-0000-0800-0000A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4" name="Text Box 14">
          <a:extLst>
            <a:ext uri="{FF2B5EF4-FFF2-40B4-BE49-F238E27FC236}">
              <a16:creationId xmlns:a16="http://schemas.microsoft.com/office/drawing/2014/main" id="{00000000-0008-0000-0800-0000A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5" name="Text Box 18">
          <a:extLst>
            <a:ext uri="{FF2B5EF4-FFF2-40B4-BE49-F238E27FC236}">
              <a16:creationId xmlns:a16="http://schemas.microsoft.com/office/drawing/2014/main" id="{00000000-0008-0000-0800-0000A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6" name="Text Box 19">
          <a:extLst>
            <a:ext uri="{FF2B5EF4-FFF2-40B4-BE49-F238E27FC236}">
              <a16:creationId xmlns:a16="http://schemas.microsoft.com/office/drawing/2014/main" id="{00000000-0008-0000-0800-0000A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7" name="Text Box 18">
          <a:extLst>
            <a:ext uri="{FF2B5EF4-FFF2-40B4-BE49-F238E27FC236}">
              <a16:creationId xmlns:a16="http://schemas.microsoft.com/office/drawing/2014/main" id="{00000000-0008-0000-0800-0000A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8" name="Text Box 1">
          <a:extLst>
            <a:ext uri="{FF2B5EF4-FFF2-40B4-BE49-F238E27FC236}">
              <a16:creationId xmlns:a16="http://schemas.microsoft.com/office/drawing/2014/main" id="{00000000-0008-0000-0800-0000A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9" name="Text Box 18">
          <a:extLst>
            <a:ext uri="{FF2B5EF4-FFF2-40B4-BE49-F238E27FC236}">
              <a16:creationId xmlns:a16="http://schemas.microsoft.com/office/drawing/2014/main" id="{00000000-0008-0000-0800-0000A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0" name="Text Box 18">
          <a:extLst>
            <a:ext uri="{FF2B5EF4-FFF2-40B4-BE49-F238E27FC236}">
              <a16:creationId xmlns:a16="http://schemas.microsoft.com/office/drawing/2014/main" id="{00000000-0008-0000-0800-0000B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1" name="Text Box 1">
          <a:extLst>
            <a:ext uri="{FF2B5EF4-FFF2-40B4-BE49-F238E27FC236}">
              <a16:creationId xmlns:a16="http://schemas.microsoft.com/office/drawing/2014/main" id="{00000000-0008-0000-0800-0000B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2" name="Text Box 18">
          <a:extLst>
            <a:ext uri="{FF2B5EF4-FFF2-40B4-BE49-F238E27FC236}">
              <a16:creationId xmlns:a16="http://schemas.microsoft.com/office/drawing/2014/main" id="{00000000-0008-0000-0800-0000B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3" name="Text Box 18">
          <a:extLst>
            <a:ext uri="{FF2B5EF4-FFF2-40B4-BE49-F238E27FC236}">
              <a16:creationId xmlns:a16="http://schemas.microsoft.com/office/drawing/2014/main" id="{00000000-0008-0000-0800-0000B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4" name="Text Box 1">
          <a:extLst>
            <a:ext uri="{FF2B5EF4-FFF2-40B4-BE49-F238E27FC236}">
              <a16:creationId xmlns:a16="http://schemas.microsoft.com/office/drawing/2014/main" id="{00000000-0008-0000-0800-0000B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5" name="Text Box 18">
          <a:extLst>
            <a:ext uri="{FF2B5EF4-FFF2-40B4-BE49-F238E27FC236}">
              <a16:creationId xmlns:a16="http://schemas.microsoft.com/office/drawing/2014/main" id="{00000000-0008-0000-0800-0000B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6" name="Text Box 18">
          <a:extLst>
            <a:ext uri="{FF2B5EF4-FFF2-40B4-BE49-F238E27FC236}">
              <a16:creationId xmlns:a16="http://schemas.microsoft.com/office/drawing/2014/main" id="{00000000-0008-0000-0800-0000B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7" name="Text Box 1">
          <a:extLst>
            <a:ext uri="{FF2B5EF4-FFF2-40B4-BE49-F238E27FC236}">
              <a16:creationId xmlns:a16="http://schemas.microsoft.com/office/drawing/2014/main" id="{00000000-0008-0000-0800-0000B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8" name="Text Box 18">
          <a:extLst>
            <a:ext uri="{FF2B5EF4-FFF2-40B4-BE49-F238E27FC236}">
              <a16:creationId xmlns:a16="http://schemas.microsoft.com/office/drawing/2014/main" id="{00000000-0008-0000-0800-0000B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9" name="Text Box 18">
          <a:extLst>
            <a:ext uri="{FF2B5EF4-FFF2-40B4-BE49-F238E27FC236}">
              <a16:creationId xmlns:a16="http://schemas.microsoft.com/office/drawing/2014/main" id="{00000000-0008-0000-0800-0000B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0" name="Text Box 1">
          <a:extLst>
            <a:ext uri="{FF2B5EF4-FFF2-40B4-BE49-F238E27FC236}">
              <a16:creationId xmlns:a16="http://schemas.microsoft.com/office/drawing/2014/main" id="{00000000-0008-0000-0800-0000B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1" name="Text Box 18">
          <a:extLst>
            <a:ext uri="{FF2B5EF4-FFF2-40B4-BE49-F238E27FC236}">
              <a16:creationId xmlns:a16="http://schemas.microsoft.com/office/drawing/2014/main" id="{00000000-0008-0000-0800-0000B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2" name="Text Box 18">
          <a:extLst>
            <a:ext uri="{FF2B5EF4-FFF2-40B4-BE49-F238E27FC236}">
              <a16:creationId xmlns:a16="http://schemas.microsoft.com/office/drawing/2014/main" id="{00000000-0008-0000-0800-0000B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3" name="Text Box 1">
          <a:extLst>
            <a:ext uri="{FF2B5EF4-FFF2-40B4-BE49-F238E27FC236}">
              <a16:creationId xmlns:a16="http://schemas.microsoft.com/office/drawing/2014/main" id="{00000000-0008-0000-0800-0000B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4" name="Text Box 18">
          <a:extLst>
            <a:ext uri="{FF2B5EF4-FFF2-40B4-BE49-F238E27FC236}">
              <a16:creationId xmlns:a16="http://schemas.microsoft.com/office/drawing/2014/main" id="{00000000-0008-0000-0800-0000B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5" name="Text Box 18">
          <a:extLst>
            <a:ext uri="{FF2B5EF4-FFF2-40B4-BE49-F238E27FC236}">
              <a16:creationId xmlns:a16="http://schemas.microsoft.com/office/drawing/2014/main" id="{00000000-0008-0000-0800-0000B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6" name="Text Box 1">
          <a:extLst>
            <a:ext uri="{FF2B5EF4-FFF2-40B4-BE49-F238E27FC236}">
              <a16:creationId xmlns:a16="http://schemas.microsoft.com/office/drawing/2014/main" id="{00000000-0008-0000-0800-0000C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7" name="Text Box 18">
          <a:extLst>
            <a:ext uri="{FF2B5EF4-FFF2-40B4-BE49-F238E27FC236}">
              <a16:creationId xmlns:a16="http://schemas.microsoft.com/office/drawing/2014/main" id="{00000000-0008-0000-0800-0000C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8" name="Text Box 18">
          <a:extLst>
            <a:ext uri="{FF2B5EF4-FFF2-40B4-BE49-F238E27FC236}">
              <a16:creationId xmlns:a16="http://schemas.microsoft.com/office/drawing/2014/main" id="{00000000-0008-0000-0800-0000C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9" name="Text Box 1">
          <a:extLst>
            <a:ext uri="{FF2B5EF4-FFF2-40B4-BE49-F238E27FC236}">
              <a16:creationId xmlns:a16="http://schemas.microsoft.com/office/drawing/2014/main" id="{00000000-0008-0000-0800-0000C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0" name="Text Box 18">
          <a:extLst>
            <a:ext uri="{FF2B5EF4-FFF2-40B4-BE49-F238E27FC236}">
              <a16:creationId xmlns:a16="http://schemas.microsoft.com/office/drawing/2014/main" id="{00000000-0008-0000-0800-0000C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1" name="Text Box 18">
          <a:extLst>
            <a:ext uri="{FF2B5EF4-FFF2-40B4-BE49-F238E27FC236}">
              <a16:creationId xmlns:a16="http://schemas.microsoft.com/office/drawing/2014/main" id="{00000000-0008-0000-0800-0000C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2" name="Text Box 1">
          <a:extLst>
            <a:ext uri="{FF2B5EF4-FFF2-40B4-BE49-F238E27FC236}">
              <a16:creationId xmlns:a16="http://schemas.microsoft.com/office/drawing/2014/main" id="{00000000-0008-0000-0800-0000C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3" name="Text Box 18">
          <a:extLst>
            <a:ext uri="{FF2B5EF4-FFF2-40B4-BE49-F238E27FC236}">
              <a16:creationId xmlns:a16="http://schemas.microsoft.com/office/drawing/2014/main" id="{00000000-0008-0000-0800-0000C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4" name="Text Box 18">
          <a:extLst>
            <a:ext uri="{FF2B5EF4-FFF2-40B4-BE49-F238E27FC236}">
              <a16:creationId xmlns:a16="http://schemas.microsoft.com/office/drawing/2014/main" id="{00000000-0008-0000-0800-0000C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5" name="Text Box 1">
          <a:extLst>
            <a:ext uri="{FF2B5EF4-FFF2-40B4-BE49-F238E27FC236}">
              <a16:creationId xmlns:a16="http://schemas.microsoft.com/office/drawing/2014/main" id="{00000000-0008-0000-0800-0000C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6" name="Text Box 18">
          <a:extLst>
            <a:ext uri="{FF2B5EF4-FFF2-40B4-BE49-F238E27FC236}">
              <a16:creationId xmlns:a16="http://schemas.microsoft.com/office/drawing/2014/main" id="{00000000-0008-0000-0800-0000C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7" name="Text Box 18">
          <a:extLst>
            <a:ext uri="{FF2B5EF4-FFF2-40B4-BE49-F238E27FC236}">
              <a16:creationId xmlns:a16="http://schemas.microsoft.com/office/drawing/2014/main" id="{00000000-0008-0000-0800-0000C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8" name="Text Box 1">
          <a:extLst>
            <a:ext uri="{FF2B5EF4-FFF2-40B4-BE49-F238E27FC236}">
              <a16:creationId xmlns:a16="http://schemas.microsoft.com/office/drawing/2014/main" id="{00000000-0008-0000-0800-0000C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9" name="Text Box 18">
          <a:extLst>
            <a:ext uri="{FF2B5EF4-FFF2-40B4-BE49-F238E27FC236}">
              <a16:creationId xmlns:a16="http://schemas.microsoft.com/office/drawing/2014/main" id="{00000000-0008-0000-0800-0000C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0" name="Text Box 1">
          <a:extLst>
            <a:ext uri="{FF2B5EF4-FFF2-40B4-BE49-F238E27FC236}">
              <a16:creationId xmlns:a16="http://schemas.microsoft.com/office/drawing/2014/main" id="{00000000-0008-0000-0800-0000C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1" name="Text Box 2">
          <a:extLst>
            <a:ext uri="{FF2B5EF4-FFF2-40B4-BE49-F238E27FC236}">
              <a16:creationId xmlns:a16="http://schemas.microsoft.com/office/drawing/2014/main" id="{00000000-0008-0000-0800-0000C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2" name="Text Box 3">
          <a:extLst>
            <a:ext uri="{FF2B5EF4-FFF2-40B4-BE49-F238E27FC236}">
              <a16:creationId xmlns:a16="http://schemas.microsoft.com/office/drawing/2014/main" id="{00000000-0008-0000-0800-0000D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3" name="Text Box 4">
          <a:extLst>
            <a:ext uri="{FF2B5EF4-FFF2-40B4-BE49-F238E27FC236}">
              <a16:creationId xmlns:a16="http://schemas.microsoft.com/office/drawing/2014/main" id="{00000000-0008-0000-0800-0000D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34" name="Text Box 5">
          <a:extLst>
            <a:ext uri="{FF2B5EF4-FFF2-40B4-BE49-F238E27FC236}">
              <a16:creationId xmlns:a16="http://schemas.microsoft.com/office/drawing/2014/main" id="{00000000-0008-0000-0800-0000D2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5" name="Text Box 6">
          <a:extLst>
            <a:ext uri="{FF2B5EF4-FFF2-40B4-BE49-F238E27FC236}">
              <a16:creationId xmlns:a16="http://schemas.microsoft.com/office/drawing/2014/main" id="{00000000-0008-0000-0800-0000D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6" name="Text Box 7">
          <a:extLst>
            <a:ext uri="{FF2B5EF4-FFF2-40B4-BE49-F238E27FC236}">
              <a16:creationId xmlns:a16="http://schemas.microsoft.com/office/drawing/2014/main" id="{00000000-0008-0000-0800-0000D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7" name="Text Box 8">
          <a:extLst>
            <a:ext uri="{FF2B5EF4-FFF2-40B4-BE49-F238E27FC236}">
              <a16:creationId xmlns:a16="http://schemas.microsoft.com/office/drawing/2014/main" id="{00000000-0008-0000-0800-0000D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8" name="Text Box 9">
          <a:extLst>
            <a:ext uri="{FF2B5EF4-FFF2-40B4-BE49-F238E27FC236}">
              <a16:creationId xmlns:a16="http://schemas.microsoft.com/office/drawing/2014/main" id="{00000000-0008-0000-0800-0000D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9" name="Text Box 10">
          <a:extLst>
            <a:ext uri="{FF2B5EF4-FFF2-40B4-BE49-F238E27FC236}">
              <a16:creationId xmlns:a16="http://schemas.microsoft.com/office/drawing/2014/main" id="{00000000-0008-0000-0800-0000D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0" name="Text Box 11">
          <a:extLst>
            <a:ext uri="{FF2B5EF4-FFF2-40B4-BE49-F238E27FC236}">
              <a16:creationId xmlns:a16="http://schemas.microsoft.com/office/drawing/2014/main" id="{00000000-0008-0000-0800-0000D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1" name="Text Box 12">
          <a:extLst>
            <a:ext uri="{FF2B5EF4-FFF2-40B4-BE49-F238E27FC236}">
              <a16:creationId xmlns:a16="http://schemas.microsoft.com/office/drawing/2014/main" id="{00000000-0008-0000-0800-0000D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2" name="Text Box 14">
          <a:extLst>
            <a:ext uri="{FF2B5EF4-FFF2-40B4-BE49-F238E27FC236}">
              <a16:creationId xmlns:a16="http://schemas.microsoft.com/office/drawing/2014/main" id="{00000000-0008-0000-0800-0000D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3" name="Text Box 15">
          <a:extLst>
            <a:ext uri="{FF2B5EF4-FFF2-40B4-BE49-F238E27FC236}">
              <a16:creationId xmlns:a16="http://schemas.microsoft.com/office/drawing/2014/main" id="{00000000-0008-0000-0800-0000D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4" name="Text Box 17">
          <a:extLst>
            <a:ext uri="{FF2B5EF4-FFF2-40B4-BE49-F238E27FC236}">
              <a16:creationId xmlns:a16="http://schemas.microsoft.com/office/drawing/2014/main" id="{00000000-0008-0000-0800-0000D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5" name="Text Box 18">
          <a:extLst>
            <a:ext uri="{FF2B5EF4-FFF2-40B4-BE49-F238E27FC236}">
              <a16:creationId xmlns:a16="http://schemas.microsoft.com/office/drawing/2014/main" id="{00000000-0008-0000-0800-0000D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246" name="Text Box 1">
          <a:extLst>
            <a:ext uri="{FF2B5EF4-FFF2-40B4-BE49-F238E27FC236}">
              <a16:creationId xmlns:a16="http://schemas.microsoft.com/office/drawing/2014/main" id="{00000000-0008-0000-0800-0000DE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7" name="Text Box 4">
          <a:extLst>
            <a:ext uri="{FF2B5EF4-FFF2-40B4-BE49-F238E27FC236}">
              <a16:creationId xmlns:a16="http://schemas.microsoft.com/office/drawing/2014/main" id="{00000000-0008-0000-0800-0000D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8" name="Text Box 5">
          <a:extLst>
            <a:ext uri="{FF2B5EF4-FFF2-40B4-BE49-F238E27FC236}">
              <a16:creationId xmlns:a16="http://schemas.microsoft.com/office/drawing/2014/main" id="{00000000-0008-0000-0800-0000E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9" name="Text Box 6">
          <a:extLst>
            <a:ext uri="{FF2B5EF4-FFF2-40B4-BE49-F238E27FC236}">
              <a16:creationId xmlns:a16="http://schemas.microsoft.com/office/drawing/2014/main" id="{00000000-0008-0000-0800-0000E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50" name="Text Box 7">
          <a:extLst>
            <a:ext uri="{FF2B5EF4-FFF2-40B4-BE49-F238E27FC236}">
              <a16:creationId xmlns:a16="http://schemas.microsoft.com/office/drawing/2014/main" id="{00000000-0008-0000-0800-0000E2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1" name="Text Box 8">
          <a:extLst>
            <a:ext uri="{FF2B5EF4-FFF2-40B4-BE49-F238E27FC236}">
              <a16:creationId xmlns:a16="http://schemas.microsoft.com/office/drawing/2014/main" id="{00000000-0008-0000-0800-0000E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2" name="Text Box 9">
          <a:extLst>
            <a:ext uri="{FF2B5EF4-FFF2-40B4-BE49-F238E27FC236}">
              <a16:creationId xmlns:a16="http://schemas.microsoft.com/office/drawing/2014/main" id="{00000000-0008-0000-0800-0000E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3" name="Text Box 11">
          <a:extLst>
            <a:ext uri="{FF2B5EF4-FFF2-40B4-BE49-F238E27FC236}">
              <a16:creationId xmlns:a16="http://schemas.microsoft.com/office/drawing/2014/main" id="{00000000-0008-0000-0800-0000E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4" name="Text Box 12">
          <a:extLst>
            <a:ext uri="{FF2B5EF4-FFF2-40B4-BE49-F238E27FC236}">
              <a16:creationId xmlns:a16="http://schemas.microsoft.com/office/drawing/2014/main" id="{00000000-0008-0000-0800-0000E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5" name="Text Box 13">
          <a:extLst>
            <a:ext uri="{FF2B5EF4-FFF2-40B4-BE49-F238E27FC236}">
              <a16:creationId xmlns:a16="http://schemas.microsoft.com/office/drawing/2014/main" id="{00000000-0008-0000-0800-0000E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6" name="Text Box 14">
          <a:extLst>
            <a:ext uri="{FF2B5EF4-FFF2-40B4-BE49-F238E27FC236}">
              <a16:creationId xmlns:a16="http://schemas.microsoft.com/office/drawing/2014/main" id="{00000000-0008-0000-0800-0000E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7" name="Text Box 19">
          <a:extLst>
            <a:ext uri="{FF2B5EF4-FFF2-40B4-BE49-F238E27FC236}">
              <a16:creationId xmlns:a16="http://schemas.microsoft.com/office/drawing/2014/main" id="{00000000-0008-0000-0800-0000E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8" name="Text Box 1">
          <a:extLst>
            <a:ext uri="{FF2B5EF4-FFF2-40B4-BE49-F238E27FC236}">
              <a16:creationId xmlns:a16="http://schemas.microsoft.com/office/drawing/2014/main" id="{00000000-0008-0000-0800-0000E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9" name="Text Box 2">
          <a:extLst>
            <a:ext uri="{FF2B5EF4-FFF2-40B4-BE49-F238E27FC236}">
              <a16:creationId xmlns:a16="http://schemas.microsoft.com/office/drawing/2014/main" id="{00000000-0008-0000-0800-0000E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0" name="Text Box 3">
          <a:extLst>
            <a:ext uri="{FF2B5EF4-FFF2-40B4-BE49-F238E27FC236}">
              <a16:creationId xmlns:a16="http://schemas.microsoft.com/office/drawing/2014/main" id="{00000000-0008-0000-0800-0000E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1" name="Text Box 4">
          <a:extLst>
            <a:ext uri="{FF2B5EF4-FFF2-40B4-BE49-F238E27FC236}">
              <a16:creationId xmlns:a16="http://schemas.microsoft.com/office/drawing/2014/main" id="{00000000-0008-0000-0800-0000E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62" name="Text Box 5">
          <a:extLst>
            <a:ext uri="{FF2B5EF4-FFF2-40B4-BE49-F238E27FC236}">
              <a16:creationId xmlns:a16="http://schemas.microsoft.com/office/drawing/2014/main" id="{00000000-0008-0000-0800-0000EE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3" name="Text Box 6">
          <a:extLst>
            <a:ext uri="{FF2B5EF4-FFF2-40B4-BE49-F238E27FC236}">
              <a16:creationId xmlns:a16="http://schemas.microsoft.com/office/drawing/2014/main" id="{00000000-0008-0000-0800-0000E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4" name="Text Box 7">
          <a:extLst>
            <a:ext uri="{FF2B5EF4-FFF2-40B4-BE49-F238E27FC236}">
              <a16:creationId xmlns:a16="http://schemas.microsoft.com/office/drawing/2014/main" id="{00000000-0008-0000-0800-0000F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5" name="Text Box 8">
          <a:extLst>
            <a:ext uri="{FF2B5EF4-FFF2-40B4-BE49-F238E27FC236}">
              <a16:creationId xmlns:a16="http://schemas.microsoft.com/office/drawing/2014/main" id="{00000000-0008-0000-0800-0000F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6" name="Text Box 9">
          <a:extLst>
            <a:ext uri="{FF2B5EF4-FFF2-40B4-BE49-F238E27FC236}">
              <a16:creationId xmlns:a16="http://schemas.microsoft.com/office/drawing/2014/main" id="{00000000-0008-0000-0800-0000F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7" name="Text Box 10">
          <a:extLst>
            <a:ext uri="{FF2B5EF4-FFF2-40B4-BE49-F238E27FC236}">
              <a16:creationId xmlns:a16="http://schemas.microsoft.com/office/drawing/2014/main" id="{00000000-0008-0000-0800-0000F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8" name="Text Box 11">
          <a:extLst>
            <a:ext uri="{FF2B5EF4-FFF2-40B4-BE49-F238E27FC236}">
              <a16:creationId xmlns:a16="http://schemas.microsoft.com/office/drawing/2014/main" id="{00000000-0008-0000-0800-0000F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9" name="Text Box 12">
          <a:extLst>
            <a:ext uri="{FF2B5EF4-FFF2-40B4-BE49-F238E27FC236}">
              <a16:creationId xmlns:a16="http://schemas.microsoft.com/office/drawing/2014/main" id="{00000000-0008-0000-0800-0000F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0" name="Text Box 14">
          <a:extLst>
            <a:ext uri="{FF2B5EF4-FFF2-40B4-BE49-F238E27FC236}">
              <a16:creationId xmlns:a16="http://schemas.microsoft.com/office/drawing/2014/main" id="{00000000-0008-0000-0800-0000F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1" name="Text Box 15">
          <a:extLst>
            <a:ext uri="{FF2B5EF4-FFF2-40B4-BE49-F238E27FC236}">
              <a16:creationId xmlns:a16="http://schemas.microsoft.com/office/drawing/2014/main" id="{00000000-0008-0000-0800-0000F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2" name="Text Box 17">
          <a:extLst>
            <a:ext uri="{FF2B5EF4-FFF2-40B4-BE49-F238E27FC236}">
              <a16:creationId xmlns:a16="http://schemas.microsoft.com/office/drawing/2014/main" id="{00000000-0008-0000-0800-0000F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3" name="Text Box 18">
          <a:extLst>
            <a:ext uri="{FF2B5EF4-FFF2-40B4-BE49-F238E27FC236}">
              <a16:creationId xmlns:a16="http://schemas.microsoft.com/office/drawing/2014/main" id="{00000000-0008-0000-0800-0000F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4" name="Text Box 4">
          <a:extLst>
            <a:ext uri="{FF2B5EF4-FFF2-40B4-BE49-F238E27FC236}">
              <a16:creationId xmlns:a16="http://schemas.microsoft.com/office/drawing/2014/main" id="{00000000-0008-0000-0800-0000F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5" name="Text Box 5">
          <a:extLst>
            <a:ext uri="{FF2B5EF4-FFF2-40B4-BE49-F238E27FC236}">
              <a16:creationId xmlns:a16="http://schemas.microsoft.com/office/drawing/2014/main" id="{00000000-0008-0000-0800-0000F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6" name="Text Box 6">
          <a:extLst>
            <a:ext uri="{FF2B5EF4-FFF2-40B4-BE49-F238E27FC236}">
              <a16:creationId xmlns:a16="http://schemas.microsoft.com/office/drawing/2014/main" id="{00000000-0008-0000-0800-0000F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77" name="Text Box 7">
          <a:extLst>
            <a:ext uri="{FF2B5EF4-FFF2-40B4-BE49-F238E27FC236}">
              <a16:creationId xmlns:a16="http://schemas.microsoft.com/office/drawing/2014/main" id="{00000000-0008-0000-0800-0000FD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8" name="Text Box 8">
          <a:extLst>
            <a:ext uri="{FF2B5EF4-FFF2-40B4-BE49-F238E27FC236}">
              <a16:creationId xmlns:a16="http://schemas.microsoft.com/office/drawing/2014/main" id="{00000000-0008-0000-0800-0000F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9" name="Text Box 9">
          <a:extLst>
            <a:ext uri="{FF2B5EF4-FFF2-40B4-BE49-F238E27FC236}">
              <a16:creationId xmlns:a16="http://schemas.microsoft.com/office/drawing/2014/main" id="{00000000-0008-0000-0800-0000F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0" name="Text Box 11">
          <a:extLst>
            <a:ext uri="{FF2B5EF4-FFF2-40B4-BE49-F238E27FC236}">
              <a16:creationId xmlns:a16="http://schemas.microsoft.com/office/drawing/2014/main" id="{00000000-0008-0000-0800-00000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1" name="Text Box 12">
          <a:extLst>
            <a:ext uri="{FF2B5EF4-FFF2-40B4-BE49-F238E27FC236}">
              <a16:creationId xmlns:a16="http://schemas.microsoft.com/office/drawing/2014/main" id="{00000000-0008-0000-0800-00000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2" name="Text Box 13">
          <a:extLst>
            <a:ext uri="{FF2B5EF4-FFF2-40B4-BE49-F238E27FC236}">
              <a16:creationId xmlns:a16="http://schemas.microsoft.com/office/drawing/2014/main" id="{00000000-0008-0000-0800-00000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3" name="Text Box 14">
          <a:extLst>
            <a:ext uri="{FF2B5EF4-FFF2-40B4-BE49-F238E27FC236}">
              <a16:creationId xmlns:a16="http://schemas.microsoft.com/office/drawing/2014/main" id="{00000000-0008-0000-0800-00000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4" name="Text Box 19">
          <a:extLst>
            <a:ext uri="{FF2B5EF4-FFF2-40B4-BE49-F238E27FC236}">
              <a16:creationId xmlns:a16="http://schemas.microsoft.com/office/drawing/2014/main" id="{00000000-0008-0000-0800-00000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5" name="Text Box 18">
          <a:extLst>
            <a:ext uri="{FF2B5EF4-FFF2-40B4-BE49-F238E27FC236}">
              <a16:creationId xmlns:a16="http://schemas.microsoft.com/office/drawing/2014/main" id="{00000000-0008-0000-0800-00000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6" name="Text Box 1">
          <a:extLst>
            <a:ext uri="{FF2B5EF4-FFF2-40B4-BE49-F238E27FC236}">
              <a16:creationId xmlns:a16="http://schemas.microsoft.com/office/drawing/2014/main" id="{00000000-0008-0000-0800-00000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7" name="Text Box 18">
          <a:extLst>
            <a:ext uri="{FF2B5EF4-FFF2-40B4-BE49-F238E27FC236}">
              <a16:creationId xmlns:a16="http://schemas.microsoft.com/office/drawing/2014/main" id="{00000000-0008-0000-0800-00000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8" name="Text Box 18">
          <a:extLst>
            <a:ext uri="{FF2B5EF4-FFF2-40B4-BE49-F238E27FC236}">
              <a16:creationId xmlns:a16="http://schemas.microsoft.com/office/drawing/2014/main" id="{00000000-0008-0000-0800-00000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9" name="Text Box 1">
          <a:extLst>
            <a:ext uri="{FF2B5EF4-FFF2-40B4-BE49-F238E27FC236}">
              <a16:creationId xmlns:a16="http://schemas.microsoft.com/office/drawing/2014/main" id="{00000000-0008-0000-0800-00000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0" name="Text Box 18">
          <a:extLst>
            <a:ext uri="{FF2B5EF4-FFF2-40B4-BE49-F238E27FC236}">
              <a16:creationId xmlns:a16="http://schemas.microsoft.com/office/drawing/2014/main" id="{00000000-0008-0000-0800-00000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1" name="Text Box 18">
          <a:extLst>
            <a:ext uri="{FF2B5EF4-FFF2-40B4-BE49-F238E27FC236}">
              <a16:creationId xmlns:a16="http://schemas.microsoft.com/office/drawing/2014/main" id="{00000000-0008-0000-0800-00000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2" name="Text Box 1">
          <a:extLst>
            <a:ext uri="{FF2B5EF4-FFF2-40B4-BE49-F238E27FC236}">
              <a16:creationId xmlns:a16="http://schemas.microsoft.com/office/drawing/2014/main" id="{00000000-0008-0000-0800-00000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3" name="Text Box 18">
          <a:extLst>
            <a:ext uri="{FF2B5EF4-FFF2-40B4-BE49-F238E27FC236}">
              <a16:creationId xmlns:a16="http://schemas.microsoft.com/office/drawing/2014/main" id="{00000000-0008-0000-0800-00000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4" name="Text Box 18">
          <a:extLst>
            <a:ext uri="{FF2B5EF4-FFF2-40B4-BE49-F238E27FC236}">
              <a16:creationId xmlns:a16="http://schemas.microsoft.com/office/drawing/2014/main" id="{00000000-0008-0000-0800-00000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5" name="Text Box 1">
          <a:extLst>
            <a:ext uri="{FF2B5EF4-FFF2-40B4-BE49-F238E27FC236}">
              <a16:creationId xmlns:a16="http://schemas.microsoft.com/office/drawing/2014/main" id="{00000000-0008-0000-0800-00000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6" name="Text Box 18">
          <a:extLst>
            <a:ext uri="{FF2B5EF4-FFF2-40B4-BE49-F238E27FC236}">
              <a16:creationId xmlns:a16="http://schemas.microsoft.com/office/drawing/2014/main" id="{00000000-0008-0000-0800-00001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7" name="Text Box 18">
          <a:extLst>
            <a:ext uri="{FF2B5EF4-FFF2-40B4-BE49-F238E27FC236}">
              <a16:creationId xmlns:a16="http://schemas.microsoft.com/office/drawing/2014/main" id="{00000000-0008-0000-0800-00001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8" name="Text Box 1">
          <a:extLst>
            <a:ext uri="{FF2B5EF4-FFF2-40B4-BE49-F238E27FC236}">
              <a16:creationId xmlns:a16="http://schemas.microsoft.com/office/drawing/2014/main" id="{00000000-0008-0000-0800-00001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9" name="Text Box 18">
          <a:extLst>
            <a:ext uri="{FF2B5EF4-FFF2-40B4-BE49-F238E27FC236}">
              <a16:creationId xmlns:a16="http://schemas.microsoft.com/office/drawing/2014/main" id="{00000000-0008-0000-0800-00001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0" name="Text Box 18">
          <a:extLst>
            <a:ext uri="{FF2B5EF4-FFF2-40B4-BE49-F238E27FC236}">
              <a16:creationId xmlns:a16="http://schemas.microsoft.com/office/drawing/2014/main" id="{00000000-0008-0000-0800-00001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1" name="Text Box 1">
          <a:extLst>
            <a:ext uri="{FF2B5EF4-FFF2-40B4-BE49-F238E27FC236}">
              <a16:creationId xmlns:a16="http://schemas.microsoft.com/office/drawing/2014/main" id="{00000000-0008-0000-0800-00001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2" name="Text Box 18">
          <a:extLst>
            <a:ext uri="{FF2B5EF4-FFF2-40B4-BE49-F238E27FC236}">
              <a16:creationId xmlns:a16="http://schemas.microsoft.com/office/drawing/2014/main" id="{00000000-0008-0000-0800-00001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3" name="Text Box 18">
          <a:extLst>
            <a:ext uri="{FF2B5EF4-FFF2-40B4-BE49-F238E27FC236}">
              <a16:creationId xmlns:a16="http://schemas.microsoft.com/office/drawing/2014/main" id="{00000000-0008-0000-0800-00001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4" name="Text Box 1">
          <a:extLst>
            <a:ext uri="{FF2B5EF4-FFF2-40B4-BE49-F238E27FC236}">
              <a16:creationId xmlns:a16="http://schemas.microsoft.com/office/drawing/2014/main" id="{00000000-0008-0000-0800-00001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5" name="Text Box 18">
          <a:extLst>
            <a:ext uri="{FF2B5EF4-FFF2-40B4-BE49-F238E27FC236}">
              <a16:creationId xmlns:a16="http://schemas.microsoft.com/office/drawing/2014/main" id="{00000000-0008-0000-0800-00001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6" name="Text Box 18">
          <a:extLst>
            <a:ext uri="{FF2B5EF4-FFF2-40B4-BE49-F238E27FC236}">
              <a16:creationId xmlns:a16="http://schemas.microsoft.com/office/drawing/2014/main" id="{00000000-0008-0000-0800-00001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7" name="Text Box 1">
          <a:extLst>
            <a:ext uri="{FF2B5EF4-FFF2-40B4-BE49-F238E27FC236}">
              <a16:creationId xmlns:a16="http://schemas.microsoft.com/office/drawing/2014/main" id="{00000000-0008-0000-0800-00001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8" name="Text Box 18">
          <a:extLst>
            <a:ext uri="{FF2B5EF4-FFF2-40B4-BE49-F238E27FC236}">
              <a16:creationId xmlns:a16="http://schemas.microsoft.com/office/drawing/2014/main" id="{00000000-0008-0000-0800-00001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9" name="Text Box 18">
          <a:extLst>
            <a:ext uri="{FF2B5EF4-FFF2-40B4-BE49-F238E27FC236}">
              <a16:creationId xmlns:a16="http://schemas.microsoft.com/office/drawing/2014/main" id="{00000000-0008-0000-0800-00001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0" name="Text Box 1">
          <a:extLst>
            <a:ext uri="{FF2B5EF4-FFF2-40B4-BE49-F238E27FC236}">
              <a16:creationId xmlns:a16="http://schemas.microsoft.com/office/drawing/2014/main" id="{00000000-0008-0000-0800-00001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1" name="Text Box 18">
          <a:extLst>
            <a:ext uri="{FF2B5EF4-FFF2-40B4-BE49-F238E27FC236}">
              <a16:creationId xmlns:a16="http://schemas.microsoft.com/office/drawing/2014/main" id="{00000000-0008-0000-0800-00001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2" name="Text Box 18">
          <a:extLst>
            <a:ext uri="{FF2B5EF4-FFF2-40B4-BE49-F238E27FC236}">
              <a16:creationId xmlns:a16="http://schemas.microsoft.com/office/drawing/2014/main" id="{00000000-0008-0000-0800-00002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3" name="Text Box 1">
          <a:extLst>
            <a:ext uri="{FF2B5EF4-FFF2-40B4-BE49-F238E27FC236}">
              <a16:creationId xmlns:a16="http://schemas.microsoft.com/office/drawing/2014/main" id="{00000000-0008-0000-0800-00002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4" name="Text Box 18">
          <a:extLst>
            <a:ext uri="{FF2B5EF4-FFF2-40B4-BE49-F238E27FC236}">
              <a16:creationId xmlns:a16="http://schemas.microsoft.com/office/drawing/2014/main" id="{00000000-0008-0000-0800-00002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5" name="Text Box 18">
          <a:extLst>
            <a:ext uri="{FF2B5EF4-FFF2-40B4-BE49-F238E27FC236}">
              <a16:creationId xmlns:a16="http://schemas.microsoft.com/office/drawing/2014/main" id="{00000000-0008-0000-0800-00002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6" name="Text Box 1">
          <a:extLst>
            <a:ext uri="{FF2B5EF4-FFF2-40B4-BE49-F238E27FC236}">
              <a16:creationId xmlns:a16="http://schemas.microsoft.com/office/drawing/2014/main" id="{00000000-0008-0000-0800-00002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7" name="Text Box 18">
          <a:extLst>
            <a:ext uri="{FF2B5EF4-FFF2-40B4-BE49-F238E27FC236}">
              <a16:creationId xmlns:a16="http://schemas.microsoft.com/office/drawing/2014/main" id="{00000000-0008-0000-0800-00002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857250</xdr:colOff>
      <xdr:row>10</xdr:row>
      <xdr:rowOff>171450</xdr:rowOff>
    </xdr:from>
    <xdr:ext cx="38100" cy="118035"/>
    <xdr:sp macro="" textlink="">
      <xdr:nvSpPr>
        <xdr:cNvPr id="1318" name="Text Box 1">
          <a:extLst>
            <a:ext uri="{FF2B5EF4-FFF2-40B4-BE49-F238E27FC236}">
              <a16:creationId xmlns:a16="http://schemas.microsoft.com/office/drawing/2014/main" id="{00000000-0008-0000-0800-00002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19" name="Text Box 2">
          <a:extLst>
            <a:ext uri="{FF2B5EF4-FFF2-40B4-BE49-F238E27FC236}">
              <a16:creationId xmlns:a16="http://schemas.microsoft.com/office/drawing/2014/main" id="{00000000-0008-0000-0800-00002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20" name="Text Box 3">
          <a:extLst>
            <a:ext uri="{FF2B5EF4-FFF2-40B4-BE49-F238E27FC236}">
              <a16:creationId xmlns:a16="http://schemas.microsoft.com/office/drawing/2014/main" id="{00000000-0008-0000-0800-00002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21" name="Text Box 4">
          <a:extLst>
            <a:ext uri="{FF2B5EF4-FFF2-40B4-BE49-F238E27FC236}">
              <a16:creationId xmlns:a16="http://schemas.microsoft.com/office/drawing/2014/main" id="{00000000-0008-0000-0800-00002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22" name="Text Box 5">
          <a:extLst>
            <a:ext uri="{FF2B5EF4-FFF2-40B4-BE49-F238E27FC236}">
              <a16:creationId xmlns:a16="http://schemas.microsoft.com/office/drawing/2014/main" id="{00000000-0008-0000-0800-00002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23" name="Text Box 6">
          <a:extLst>
            <a:ext uri="{FF2B5EF4-FFF2-40B4-BE49-F238E27FC236}">
              <a16:creationId xmlns:a16="http://schemas.microsoft.com/office/drawing/2014/main" id="{00000000-0008-0000-0800-00002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24" name="Text Box 7">
          <a:extLst>
            <a:ext uri="{FF2B5EF4-FFF2-40B4-BE49-F238E27FC236}">
              <a16:creationId xmlns:a16="http://schemas.microsoft.com/office/drawing/2014/main" id="{00000000-0008-0000-0800-00002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25" name="Text Box 8">
          <a:extLst>
            <a:ext uri="{FF2B5EF4-FFF2-40B4-BE49-F238E27FC236}">
              <a16:creationId xmlns:a16="http://schemas.microsoft.com/office/drawing/2014/main" id="{00000000-0008-0000-0800-00002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26" name="Text Box 9">
          <a:extLst>
            <a:ext uri="{FF2B5EF4-FFF2-40B4-BE49-F238E27FC236}">
              <a16:creationId xmlns:a16="http://schemas.microsoft.com/office/drawing/2014/main" id="{00000000-0008-0000-0800-00002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27" name="Text Box 10">
          <a:extLst>
            <a:ext uri="{FF2B5EF4-FFF2-40B4-BE49-F238E27FC236}">
              <a16:creationId xmlns:a16="http://schemas.microsoft.com/office/drawing/2014/main" id="{00000000-0008-0000-0800-00002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28" name="Text Box 11">
          <a:extLst>
            <a:ext uri="{FF2B5EF4-FFF2-40B4-BE49-F238E27FC236}">
              <a16:creationId xmlns:a16="http://schemas.microsoft.com/office/drawing/2014/main" id="{00000000-0008-0000-0800-000030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9" name="Text Box 12">
          <a:extLst>
            <a:ext uri="{FF2B5EF4-FFF2-40B4-BE49-F238E27FC236}">
              <a16:creationId xmlns:a16="http://schemas.microsoft.com/office/drawing/2014/main" id="{00000000-0008-0000-0800-000031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0" name="Text Box 14">
          <a:extLst>
            <a:ext uri="{FF2B5EF4-FFF2-40B4-BE49-F238E27FC236}">
              <a16:creationId xmlns:a16="http://schemas.microsoft.com/office/drawing/2014/main" id="{00000000-0008-0000-0800-000032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31" name="Text Box 15">
          <a:extLst>
            <a:ext uri="{FF2B5EF4-FFF2-40B4-BE49-F238E27FC236}">
              <a16:creationId xmlns:a16="http://schemas.microsoft.com/office/drawing/2014/main" id="{00000000-0008-0000-0800-000033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2" name="Text Box 17">
          <a:extLst>
            <a:ext uri="{FF2B5EF4-FFF2-40B4-BE49-F238E27FC236}">
              <a16:creationId xmlns:a16="http://schemas.microsoft.com/office/drawing/2014/main" id="{00000000-0008-0000-0800-00003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3" name="Text Box 18">
          <a:extLst>
            <a:ext uri="{FF2B5EF4-FFF2-40B4-BE49-F238E27FC236}">
              <a16:creationId xmlns:a16="http://schemas.microsoft.com/office/drawing/2014/main" id="{00000000-0008-0000-0800-000035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334" name="Text Box 1">
          <a:extLst>
            <a:ext uri="{FF2B5EF4-FFF2-40B4-BE49-F238E27FC236}">
              <a16:creationId xmlns:a16="http://schemas.microsoft.com/office/drawing/2014/main" id="{00000000-0008-0000-0800-000036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35" name="Text Box 4">
          <a:extLst>
            <a:ext uri="{FF2B5EF4-FFF2-40B4-BE49-F238E27FC236}">
              <a16:creationId xmlns:a16="http://schemas.microsoft.com/office/drawing/2014/main" id="{00000000-0008-0000-0800-00003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36" name="Text Box 5">
          <a:extLst>
            <a:ext uri="{FF2B5EF4-FFF2-40B4-BE49-F238E27FC236}">
              <a16:creationId xmlns:a16="http://schemas.microsoft.com/office/drawing/2014/main" id="{00000000-0008-0000-0800-000038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37" name="Text Box 6">
          <a:extLst>
            <a:ext uri="{FF2B5EF4-FFF2-40B4-BE49-F238E27FC236}">
              <a16:creationId xmlns:a16="http://schemas.microsoft.com/office/drawing/2014/main" id="{00000000-0008-0000-0800-000039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38" name="Text Box 7">
          <a:extLst>
            <a:ext uri="{FF2B5EF4-FFF2-40B4-BE49-F238E27FC236}">
              <a16:creationId xmlns:a16="http://schemas.microsoft.com/office/drawing/2014/main" id="{00000000-0008-0000-0800-00003A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39" name="Text Box 8">
          <a:extLst>
            <a:ext uri="{FF2B5EF4-FFF2-40B4-BE49-F238E27FC236}">
              <a16:creationId xmlns:a16="http://schemas.microsoft.com/office/drawing/2014/main" id="{00000000-0008-0000-0800-00003B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40" name="Text Box 9">
          <a:extLst>
            <a:ext uri="{FF2B5EF4-FFF2-40B4-BE49-F238E27FC236}">
              <a16:creationId xmlns:a16="http://schemas.microsoft.com/office/drawing/2014/main" id="{00000000-0008-0000-0800-00003C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41" name="Text Box 11">
          <a:extLst>
            <a:ext uri="{FF2B5EF4-FFF2-40B4-BE49-F238E27FC236}">
              <a16:creationId xmlns:a16="http://schemas.microsoft.com/office/drawing/2014/main" id="{00000000-0008-0000-0800-00003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42" name="Text Box 12">
          <a:extLst>
            <a:ext uri="{FF2B5EF4-FFF2-40B4-BE49-F238E27FC236}">
              <a16:creationId xmlns:a16="http://schemas.microsoft.com/office/drawing/2014/main" id="{00000000-0008-0000-0800-00003E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43" name="Text Box 13">
          <a:extLst>
            <a:ext uri="{FF2B5EF4-FFF2-40B4-BE49-F238E27FC236}">
              <a16:creationId xmlns:a16="http://schemas.microsoft.com/office/drawing/2014/main" id="{00000000-0008-0000-0800-00003F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44" name="Text Box 14">
          <a:extLst>
            <a:ext uri="{FF2B5EF4-FFF2-40B4-BE49-F238E27FC236}">
              <a16:creationId xmlns:a16="http://schemas.microsoft.com/office/drawing/2014/main" id="{00000000-0008-0000-0800-00004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45" name="Text Box 18">
          <a:extLst>
            <a:ext uri="{FF2B5EF4-FFF2-40B4-BE49-F238E27FC236}">
              <a16:creationId xmlns:a16="http://schemas.microsoft.com/office/drawing/2014/main" id="{00000000-0008-0000-0800-000041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46" name="Text Box 19">
          <a:extLst>
            <a:ext uri="{FF2B5EF4-FFF2-40B4-BE49-F238E27FC236}">
              <a16:creationId xmlns:a16="http://schemas.microsoft.com/office/drawing/2014/main" id="{00000000-0008-0000-0800-00004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47" name="Text Box 1">
          <a:extLst>
            <a:ext uri="{FF2B5EF4-FFF2-40B4-BE49-F238E27FC236}">
              <a16:creationId xmlns:a16="http://schemas.microsoft.com/office/drawing/2014/main" id="{00000000-0008-0000-0800-000043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8" name="Text Box 2">
          <a:extLst>
            <a:ext uri="{FF2B5EF4-FFF2-40B4-BE49-F238E27FC236}">
              <a16:creationId xmlns:a16="http://schemas.microsoft.com/office/drawing/2014/main" id="{00000000-0008-0000-0800-000044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49" name="Text Box 3">
          <a:extLst>
            <a:ext uri="{FF2B5EF4-FFF2-40B4-BE49-F238E27FC236}">
              <a16:creationId xmlns:a16="http://schemas.microsoft.com/office/drawing/2014/main" id="{00000000-0008-0000-0800-000045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0" name="Text Box 4">
          <a:extLst>
            <a:ext uri="{FF2B5EF4-FFF2-40B4-BE49-F238E27FC236}">
              <a16:creationId xmlns:a16="http://schemas.microsoft.com/office/drawing/2014/main" id="{00000000-0008-0000-0800-000046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51" name="Text Box 5">
          <a:extLst>
            <a:ext uri="{FF2B5EF4-FFF2-40B4-BE49-F238E27FC236}">
              <a16:creationId xmlns:a16="http://schemas.microsoft.com/office/drawing/2014/main" id="{00000000-0008-0000-0800-000047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52" name="Text Box 6">
          <a:extLst>
            <a:ext uri="{FF2B5EF4-FFF2-40B4-BE49-F238E27FC236}">
              <a16:creationId xmlns:a16="http://schemas.microsoft.com/office/drawing/2014/main" id="{00000000-0008-0000-0800-000048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53" name="Text Box 7">
          <a:extLst>
            <a:ext uri="{FF2B5EF4-FFF2-40B4-BE49-F238E27FC236}">
              <a16:creationId xmlns:a16="http://schemas.microsoft.com/office/drawing/2014/main" id="{00000000-0008-0000-0800-000049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54" name="Text Box 8">
          <a:extLst>
            <a:ext uri="{FF2B5EF4-FFF2-40B4-BE49-F238E27FC236}">
              <a16:creationId xmlns:a16="http://schemas.microsoft.com/office/drawing/2014/main" id="{00000000-0008-0000-0800-00004A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55" name="Text Box 9">
          <a:extLst>
            <a:ext uri="{FF2B5EF4-FFF2-40B4-BE49-F238E27FC236}">
              <a16:creationId xmlns:a16="http://schemas.microsoft.com/office/drawing/2014/main" id="{00000000-0008-0000-0800-00004B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56" name="Text Box 10">
          <a:extLst>
            <a:ext uri="{FF2B5EF4-FFF2-40B4-BE49-F238E27FC236}">
              <a16:creationId xmlns:a16="http://schemas.microsoft.com/office/drawing/2014/main" id="{00000000-0008-0000-0800-00004C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57" name="Text Box 11">
          <a:extLst>
            <a:ext uri="{FF2B5EF4-FFF2-40B4-BE49-F238E27FC236}">
              <a16:creationId xmlns:a16="http://schemas.microsoft.com/office/drawing/2014/main" id="{00000000-0008-0000-0800-00004D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58" name="Text Box 12">
          <a:extLst>
            <a:ext uri="{FF2B5EF4-FFF2-40B4-BE49-F238E27FC236}">
              <a16:creationId xmlns:a16="http://schemas.microsoft.com/office/drawing/2014/main" id="{00000000-0008-0000-0800-00004E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59" name="Text Box 14">
          <a:extLst>
            <a:ext uri="{FF2B5EF4-FFF2-40B4-BE49-F238E27FC236}">
              <a16:creationId xmlns:a16="http://schemas.microsoft.com/office/drawing/2014/main" id="{00000000-0008-0000-0800-00004F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60" name="Text Box 15">
          <a:extLst>
            <a:ext uri="{FF2B5EF4-FFF2-40B4-BE49-F238E27FC236}">
              <a16:creationId xmlns:a16="http://schemas.microsoft.com/office/drawing/2014/main" id="{00000000-0008-0000-0800-000050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1" name="Text Box 17">
          <a:extLst>
            <a:ext uri="{FF2B5EF4-FFF2-40B4-BE49-F238E27FC236}">
              <a16:creationId xmlns:a16="http://schemas.microsoft.com/office/drawing/2014/main" id="{00000000-0008-0000-0800-000051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2" name="Text Box 18">
          <a:extLst>
            <a:ext uri="{FF2B5EF4-FFF2-40B4-BE49-F238E27FC236}">
              <a16:creationId xmlns:a16="http://schemas.microsoft.com/office/drawing/2014/main" id="{00000000-0008-0000-0800-000052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63" name="Text Box 1">
          <a:extLst>
            <a:ext uri="{FF2B5EF4-FFF2-40B4-BE49-F238E27FC236}">
              <a16:creationId xmlns:a16="http://schemas.microsoft.com/office/drawing/2014/main" id="{00000000-0008-0000-0800-000053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64" name="Text Box 4">
          <a:extLst>
            <a:ext uri="{FF2B5EF4-FFF2-40B4-BE49-F238E27FC236}">
              <a16:creationId xmlns:a16="http://schemas.microsoft.com/office/drawing/2014/main" id="{00000000-0008-0000-0800-000054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65" name="Text Box 5">
          <a:extLst>
            <a:ext uri="{FF2B5EF4-FFF2-40B4-BE49-F238E27FC236}">
              <a16:creationId xmlns:a16="http://schemas.microsoft.com/office/drawing/2014/main" id="{00000000-0008-0000-0800-00005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66" name="Text Box 6">
          <a:extLst>
            <a:ext uri="{FF2B5EF4-FFF2-40B4-BE49-F238E27FC236}">
              <a16:creationId xmlns:a16="http://schemas.microsoft.com/office/drawing/2014/main" id="{00000000-0008-0000-0800-00005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67" name="Text Box 7">
          <a:extLst>
            <a:ext uri="{FF2B5EF4-FFF2-40B4-BE49-F238E27FC236}">
              <a16:creationId xmlns:a16="http://schemas.microsoft.com/office/drawing/2014/main" id="{00000000-0008-0000-0800-000057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68" name="Text Box 8">
          <a:extLst>
            <a:ext uri="{FF2B5EF4-FFF2-40B4-BE49-F238E27FC236}">
              <a16:creationId xmlns:a16="http://schemas.microsoft.com/office/drawing/2014/main" id="{00000000-0008-0000-0800-000058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69" name="Text Box 9">
          <a:extLst>
            <a:ext uri="{FF2B5EF4-FFF2-40B4-BE49-F238E27FC236}">
              <a16:creationId xmlns:a16="http://schemas.microsoft.com/office/drawing/2014/main" id="{00000000-0008-0000-0800-00005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70" name="Text Box 11">
          <a:extLst>
            <a:ext uri="{FF2B5EF4-FFF2-40B4-BE49-F238E27FC236}">
              <a16:creationId xmlns:a16="http://schemas.microsoft.com/office/drawing/2014/main" id="{00000000-0008-0000-0800-00005A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71" name="Text Box 12">
          <a:extLst>
            <a:ext uri="{FF2B5EF4-FFF2-40B4-BE49-F238E27FC236}">
              <a16:creationId xmlns:a16="http://schemas.microsoft.com/office/drawing/2014/main" id="{00000000-0008-0000-0800-00005B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72" name="Text Box 13">
          <a:extLst>
            <a:ext uri="{FF2B5EF4-FFF2-40B4-BE49-F238E27FC236}">
              <a16:creationId xmlns:a16="http://schemas.microsoft.com/office/drawing/2014/main" id="{00000000-0008-0000-0800-00005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73" name="Text Box 14">
          <a:extLst>
            <a:ext uri="{FF2B5EF4-FFF2-40B4-BE49-F238E27FC236}">
              <a16:creationId xmlns:a16="http://schemas.microsoft.com/office/drawing/2014/main" id="{00000000-0008-0000-0800-00005D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74" name="Text Box 18">
          <a:extLst>
            <a:ext uri="{FF2B5EF4-FFF2-40B4-BE49-F238E27FC236}">
              <a16:creationId xmlns:a16="http://schemas.microsoft.com/office/drawing/2014/main" id="{00000000-0008-0000-0800-00005E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5" name="Text Box 19">
          <a:extLst>
            <a:ext uri="{FF2B5EF4-FFF2-40B4-BE49-F238E27FC236}">
              <a16:creationId xmlns:a16="http://schemas.microsoft.com/office/drawing/2014/main" id="{00000000-0008-0000-0800-00005F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6" name="Text Box 18">
          <a:extLst>
            <a:ext uri="{FF2B5EF4-FFF2-40B4-BE49-F238E27FC236}">
              <a16:creationId xmlns:a16="http://schemas.microsoft.com/office/drawing/2014/main" id="{00000000-0008-0000-0800-000060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7" name="Text Box 1">
          <a:extLst>
            <a:ext uri="{FF2B5EF4-FFF2-40B4-BE49-F238E27FC236}">
              <a16:creationId xmlns:a16="http://schemas.microsoft.com/office/drawing/2014/main" id="{00000000-0008-0000-0800-000061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8" name="Text Box 18">
          <a:extLst>
            <a:ext uri="{FF2B5EF4-FFF2-40B4-BE49-F238E27FC236}">
              <a16:creationId xmlns:a16="http://schemas.microsoft.com/office/drawing/2014/main" id="{00000000-0008-0000-0800-00006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79" name="Text Box 18">
          <a:extLst>
            <a:ext uri="{FF2B5EF4-FFF2-40B4-BE49-F238E27FC236}">
              <a16:creationId xmlns:a16="http://schemas.microsoft.com/office/drawing/2014/main" id="{00000000-0008-0000-0800-00006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0" name="Text Box 1">
          <a:extLst>
            <a:ext uri="{FF2B5EF4-FFF2-40B4-BE49-F238E27FC236}">
              <a16:creationId xmlns:a16="http://schemas.microsoft.com/office/drawing/2014/main" id="{00000000-0008-0000-0800-000064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1" name="Text Box 18">
          <a:extLst>
            <a:ext uri="{FF2B5EF4-FFF2-40B4-BE49-F238E27FC236}">
              <a16:creationId xmlns:a16="http://schemas.microsoft.com/office/drawing/2014/main" id="{00000000-0008-0000-0800-00006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2" name="Text Box 18">
          <a:extLst>
            <a:ext uri="{FF2B5EF4-FFF2-40B4-BE49-F238E27FC236}">
              <a16:creationId xmlns:a16="http://schemas.microsoft.com/office/drawing/2014/main" id="{00000000-0008-0000-0800-00006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3" name="Text Box 1">
          <a:extLst>
            <a:ext uri="{FF2B5EF4-FFF2-40B4-BE49-F238E27FC236}">
              <a16:creationId xmlns:a16="http://schemas.microsoft.com/office/drawing/2014/main" id="{00000000-0008-0000-0800-000067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4" name="Text Box 18">
          <a:extLst>
            <a:ext uri="{FF2B5EF4-FFF2-40B4-BE49-F238E27FC236}">
              <a16:creationId xmlns:a16="http://schemas.microsoft.com/office/drawing/2014/main" id="{00000000-0008-0000-0800-000068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5" name="Text Box 18">
          <a:extLst>
            <a:ext uri="{FF2B5EF4-FFF2-40B4-BE49-F238E27FC236}">
              <a16:creationId xmlns:a16="http://schemas.microsoft.com/office/drawing/2014/main" id="{00000000-0008-0000-0800-000069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6" name="Text Box 1">
          <a:extLst>
            <a:ext uri="{FF2B5EF4-FFF2-40B4-BE49-F238E27FC236}">
              <a16:creationId xmlns:a16="http://schemas.microsoft.com/office/drawing/2014/main" id="{00000000-0008-0000-0800-00006A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7" name="Text Box 18">
          <a:extLst>
            <a:ext uri="{FF2B5EF4-FFF2-40B4-BE49-F238E27FC236}">
              <a16:creationId xmlns:a16="http://schemas.microsoft.com/office/drawing/2014/main" id="{00000000-0008-0000-0800-00006B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8" name="Text Box 18">
          <a:extLst>
            <a:ext uri="{FF2B5EF4-FFF2-40B4-BE49-F238E27FC236}">
              <a16:creationId xmlns:a16="http://schemas.microsoft.com/office/drawing/2014/main" id="{00000000-0008-0000-0800-00006C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9" name="Text Box 1">
          <a:extLst>
            <a:ext uri="{FF2B5EF4-FFF2-40B4-BE49-F238E27FC236}">
              <a16:creationId xmlns:a16="http://schemas.microsoft.com/office/drawing/2014/main" id="{00000000-0008-0000-0800-00006D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90" name="Text Box 18">
          <a:extLst>
            <a:ext uri="{FF2B5EF4-FFF2-40B4-BE49-F238E27FC236}">
              <a16:creationId xmlns:a16="http://schemas.microsoft.com/office/drawing/2014/main" id="{00000000-0008-0000-0800-00006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1" name="Text Box 18">
          <a:extLst>
            <a:ext uri="{FF2B5EF4-FFF2-40B4-BE49-F238E27FC236}">
              <a16:creationId xmlns:a16="http://schemas.microsoft.com/office/drawing/2014/main" id="{00000000-0008-0000-0800-00006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2" name="Text Box 1">
          <a:extLst>
            <a:ext uri="{FF2B5EF4-FFF2-40B4-BE49-F238E27FC236}">
              <a16:creationId xmlns:a16="http://schemas.microsoft.com/office/drawing/2014/main" id="{00000000-0008-0000-0800-000070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3" name="Text Box 18">
          <a:extLst>
            <a:ext uri="{FF2B5EF4-FFF2-40B4-BE49-F238E27FC236}">
              <a16:creationId xmlns:a16="http://schemas.microsoft.com/office/drawing/2014/main" id="{00000000-0008-0000-0800-000071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4" name="Text Box 18">
          <a:extLst>
            <a:ext uri="{FF2B5EF4-FFF2-40B4-BE49-F238E27FC236}">
              <a16:creationId xmlns:a16="http://schemas.microsoft.com/office/drawing/2014/main" id="{00000000-0008-0000-0800-000072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5" name="Text Box 1">
          <a:extLst>
            <a:ext uri="{FF2B5EF4-FFF2-40B4-BE49-F238E27FC236}">
              <a16:creationId xmlns:a16="http://schemas.microsoft.com/office/drawing/2014/main" id="{00000000-0008-0000-0800-000073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6" name="Text Box 18">
          <a:extLst>
            <a:ext uri="{FF2B5EF4-FFF2-40B4-BE49-F238E27FC236}">
              <a16:creationId xmlns:a16="http://schemas.microsoft.com/office/drawing/2014/main" id="{00000000-0008-0000-0800-000074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7" name="Text Box 18">
          <a:extLst>
            <a:ext uri="{FF2B5EF4-FFF2-40B4-BE49-F238E27FC236}">
              <a16:creationId xmlns:a16="http://schemas.microsoft.com/office/drawing/2014/main" id="{00000000-0008-0000-0800-000075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8" name="Text Box 1">
          <a:extLst>
            <a:ext uri="{FF2B5EF4-FFF2-40B4-BE49-F238E27FC236}">
              <a16:creationId xmlns:a16="http://schemas.microsoft.com/office/drawing/2014/main" id="{00000000-0008-0000-0800-000076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9" name="Text Box 18">
          <a:extLst>
            <a:ext uri="{FF2B5EF4-FFF2-40B4-BE49-F238E27FC236}">
              <a16:creationId xmlns:a16="http://schemas.microsoft.com/office/drawing/2014/main" id="{00000000-0008-0000-0800-000077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0" name="Text Box 18">
          <a:extLst>
            <a:ext uri="{FF2B5EF4-FFF2-40B4-BE49-F238E27FC236}">
              <a16:creationId xmlns:a16="http://schemas.microsoft.com/office/drawing/2014/main" id="{00000000-0008-0000-0800-000078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1" name="Text Box 1">
          <a:extLst>
            <a:ext uri="{FF2B5EF4-FFF2-40B4-BE49-F238E27FC236}">
              <a16:creationId xmlns:a16="http://schemas.microsoft.com/office/drawing/2014/main" id="{00000000-0008-0000-0800-00007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2" name="Text Box 18">
          <a:extLst>
            <a:ext uri="{FF2B5EF4-FFF2-40B4-BE49-F238E27FC236}">
              <a16:creationId xmlns:a16="http://schemas.microsoft.com/office/drawing/2014/main" id="{00000000-0008-0000-0800-00007A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3" name="Text Box 18">
          <a:extLst>
            <a:ext uri="{FF2B5EF4-FFF2-40B4-BE49-F238E27FC236}">
              <a16:creationId xmlns:a16="http://schemas.microsoft.com/office/drawing/2014/main" id="{00000000-0008-0000-0800-00007B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4" name="Text Box 1">
          <a:extLst>
            <a:ext uri="{FF2B5EF4-FFF2-40B4-BE49-F238E27FC236}">
              <a16:creationId xmlns:a16="http://schemas.microsoft.com/office/drawing/2014/main" id="{00000000-0008-0000-0800-00007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5" name="Text Box 18">
          <a:extLst>
            <a:ext uri="{FF2B5EF4-FFF2-40B4-BE49-F238E27FC236}">
              <a16:creationId xmlns:a16="http://schemas.microsoft.com/office/drawing/2014/main" id="{00000000-0008-0000-0800-00007D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6" name="Text Box 18">
          <a:extLst>
            <a:ext uri="{FF2B5EF4-FFF2-40B4-BE49-F238E27FC236}">
              <a16:creationId xmlns:a16="http://schemas.microsoft.com/office/drawing/2014/main" id="{00000000-0008-0000-0800-00007E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7" name="Text Box 1">
          <a:extLst>
            <a:ext uri="{FF2B5EF4-FFF2-40B4-BE49-F238E27FC236}">
              <a16:creationId xmlns:a16="http://schemas.microsoft.com/office/drawing/2014/main" id="{00000000-0008-0000-0800-00007F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8" name="Text Box 18">
          <a:extLst>
            <a:ext uri="{FF2B5EF4-FFF2-40B4-BE49-F238E27FC236}">
              <a16:creationId xmlns:a16="http://schemas.microsoft.com/office/drawing/2014/main" id="{00000000-0008-0000-0800-00008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09" name="Text Box 1">
          <a:extLst>
            <a:ext uri="{FF2B5EF4-FFF2-40B4-BE49-F238E27FC236}">
              <a16:creationId xmlns:a16="http://schemas.microsoft.com/office/drawing/2014/main" id="{00000000-0008-0000-0800-000081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10" name="Text Box 2">
          <a:extLst>
            <a:ext uri="{FF2B5EF4-FFF2-40B4-BE49-F238E27FC236}">
              <a16:creationId xmlns:a16="http://schemas.microsoft.com/office/drawing/2014/main" id="{00000000-0008-0000-0800-000082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11" name="Text Box 3">
          <a:extLst>
            <a:ext uri="{FF2B5EF4-FFF2-40B4-BE49-F238E27FC236}">
              <a16:creationId xmlns:a16="http://schemas.microsoft.com/office/drawing/2014/main" id="{00000000-0008-0000-0800-000083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12" name="Text Box 4">
          <a:extLst>
            <a:ext uri="{FF2B5EF4-FFF2-40B4-BE49-F238E27FC236}">
              <a16:creationId xmlns:a16="http://schemas.microsoft.com/office/drawing/2014/main" id="{00000000-0008-0000-0800-00008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13" name="Text Box 5">
          <a:extLst>
            <a:ext uri="{FF2B5EF4-FFF2-40B4-BE49-F238E27FC236}">
              <a16:creationId xmlns:a16="http://schemas.microsoft.com/office/drawing/2014/main" id="{00000000-0008-0000-0800-000085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14" name="Text Box 6">
          <a:extLst>
            <a:ext uri="{FF2B5EF4-FFF2-40B4-BE49-F238E27FC236}">
              <a16:creationId xmlns:a16="http://schemas.microsoft.com/office/drawing/2014/main" id="{00000000-0008-0000-0800-000086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15" name="Text Box 7">
          <a:extLst>
            <a:ext uri="{FF2B5EF4-FFF2-40B4-BE49-F238E27FC236}">
              <a16:creationId xmlns:a16="http://schemas.microsoft.com/office/drawing/2014/main" id="{00000000-0008-0000-0800-000087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16" name="Text Box 8">
          <a:extLst>
            <a:ext uri="{FF2B5EF4-FFF2-40B4-BE49-F238E27FC236}">
              <a16:creationId xmlns:a16="http://schemas.microsoft.com/office/drawing/2014/main" id="{00000000-0008-0000-0800-000088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17" name="Text Box 9">
          <a:extLst>
            <a:ext uri="{FF2B5EF4-FFF2-40B4-BE49-F238E27FC236}">
              <a16:creationId xmlns:a16="http://schemas.microsoft.com/office/drawing/2014/main" id="{00000000-0008-0000-0800-000089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18" name="Text Box 10">
          <a:extLst>
            <a:ext uri="{FF2B5EF4-FFF2-40B4-BE49-F238E27FC236}">
              <a16:creationId xmlns:a16="http://schemas.microsoft.com/office/drawing/2014/main" id="{00000000-0008-0000-0800-00008A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19" name="Text Box 11">
          <a:extLst>
            <a:ext uri="{FF2B5EF4-FFF2-40B4-BE49-F238E27FC236}">
              <a16:creationId xmlns:a16="http://schemas.microsoft.com/office/drawing/2014/main" id="{00000000-0008-0000-0800-00008B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20" name="Text Box 12">
          <a:extLst>
            <a:ext uri="{FF2B5EF4-FFF2-40B4-BE49-F238E27FC236}">
              <a16:creationId xmlns:a16="http://schemas.microsoft.com/office/drawing/2014/main" id="{00000000-0008-0000-0800-00008C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21" name="Text Box 14">
          <a:extLst>
            <a:ext uri="{FF2B5EF4-FFF2-40B4-BE49-F238E27FC236}">
              <a16:creationId xmlns:a16="http://schemas.microsoft.com/office/drawing/2014/main" id="{00000000-0008-0000-0800-00008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22" name="Text Box 15">
          <a:extLst>
            <a:ext uri="{FF2B5EF4-FFF2-40B4-BE49-F238E27FC236}">
              <a16:creationId xmlns:a16="http://schemas.microsoft.com/office/drawing/2014/main" id="{00000000-0008-0000-0800-00008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3" name="Text Box 17">
          <a:extLst>
            <a:ext uri="{FF2B5EF4-FFF2-40B4-BE49-F238E27FC236}">
              <a16:creationId xmlns:a16="http://schemas.microsoft.com/office/drawing/2014/main" id="{00000000-0008-0000-0800-00008F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4" name="Text Box 18">
          <a:extLst>
            <a:ext uri="{FF2B5EF4-FFF2-40B4-BE49-F238E27FC236}">
              <a16:creationId xmlns:a16="http://schemas.microsoft.com/office/drawing/2014/main" id="{00000000-0008-0000-0800-00009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425" name="Text Box 1">
          <a:extLst>
            <a:ext uri="{FF2B5EF4-FFF2-40B4-BE49-F238E27FC236}">
              <a16:creationId xmlns:a16="http://schemas.microsoft.com/office/drawing/2014/main" id="{00000000-0008-0000-0800-000091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26" name="Text Box 4">
          <a:extLst>
            <a:ext uri="{FF2B5EF4-FFF2-40B4-BE49-F238E27FC236}">
              <a16:creationId xmlns:a16="http://schemas.microsoft.com/office/drawing/2014/main" id="{00000000-0008-0000-0800-00009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27" name="Text Box 5">
          <a:extLst>
            <a:ext uri="{FF2B5EF4-FFF2-40B4-BE49-F238E27FC236}">
              <a16:creationId xmlns:a16="http://schemas.microsoft.com/office/drawing/2014/main" id="{00000000-0008-0000-0800-00009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28" name="Text Box 6">
          <a:extLst>
            <a:ext uri="{FF2B5EF4-FFF2-40B4-BE49-F238E27FC236}">
              <a16:creationId xmlns:a16="http://schemas.microsoft.com/office/drawing/2014/main" id="{00000000-0008-0000-0800-000094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29" name="Text Box 7">
          <a:extLst>
            <a:ext uri="{FF2B5EF4-FFF2-40B4-BE49-F238E27FC236}">
              <a16:creationId xmlns:a16="http://schemas.microsoft.com/office/drawing/2014/main" id="{00000000-0008-0000-0800-000095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30" name="Text Box 8">
          <a:extLst>
            <a:ext uri="{FF2B5EF4-FFF2-40B4-BE49-F238E27FC236}">
              <a16:creationId xmlns:a16="http://schemas.microsoft.com/office/drawing/2014/main" id="{00000000-0008-0000-0800-00009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31" name="Text Box 9">
          <a:extLst>
            <a:ext uri="{FF2B5EF4-FFF2-40B4-BE49-F238E27FC236}">
              <a16:creationId xmlns:a16="http://schemas.microsoft.com/office/drawing/2014/main" id="{00000000-0008-0000-0800-00009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2" name="Text Box 11">
          <a:extLst>
            <a:ext uri="{FF2B5EF4-FFF2-40B4-BE49-F238E27FC236}">
              <a16:creationId xmlns:a16="http://schemas.microsoft.com/office/drawing/2014/main" id="{00000000-0008-0000-0800-000098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33" name="Text Box 12">
          <a:extLst>
            <a:ext uri="{FF2B5EF4-FFF2-40B4-BE49-F238E27FC236}">
              <a16:creationId xmlns:a16="http://schemas.microsoft.com/office/drawing/2014/main" id="{00000000-0008-0000-0800-00009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34" name="Text Box 13">
          <a:extLst>
            <a:ext uri="{FF2B5EF4-FFF2-40B4-BE49-F238E27FC236}">
              <a16:creationId xmlns:a16="http://schemas.microsoft.com/office/drawing/2014/main" id="{00000000-0008-0000-0800-00009A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35" name="Text Box 14">
          <a:extLst>
            <a:ext uri="{FF2B5EF4-FFF2-40B4-BE49-F238E27FC236}">
              <a16:creationId xmlns:a16="http://schemas.microsoft.com/office/drawing/2014/main" id="{00000000-0008-0000-0800-00009B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36" name="Text Box 19">
          <a:extLst>
            <a:ext uri="{FF2B5EF4-FFF2-40B4-BE49-F238E27FC236}">
              <a16:creationId xmlns:a16="http://schemas.microsoft.com/office/drawing/2014/main" id="{00000000-0008-0000-0800-00009C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37" name="Text Box 1">
          <a:extLst>
            <a:ext uri="{FF2B5EF4-FFF2-40B4-BE49-F238E27FC236}">
              <a16:creationId xmlns:a16="http://schemas.microsoft.com/office/drawing/2014/main" id="{00000000-0008-0000-0800-00009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38" name="Text Box 2">
          <a:extLst>
            <a:ext uri="{FF2B5EF4-FFF2-40B4-BE49-F238E27FC236}">
              <a16:creationId xmlns:a16="http://schemas.microsoft.com/office/drawing/2014/main" id="{00000000-0008-0000-0800-00009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39" name="Text Box 3">
          <a:extLst>
            <a:ext uri="{FF2B5EF4-FFF2-40B4-BE49-F238E27FC236}">
              <a16:creationId xmlns:a16="http://schemas.microsoft.com/office/drawing/2014/main" id="{00000000-0008-0000-0800-00009F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40" name="Text Box 4">
          <a:extLst>
            <a:ext uri="{FF2B5EF4-FFF2-40B4-BE49-F238E27FC236}">
              <a16:creationId xmlns:a16="http://schemas.microsoft.com/office/drawing/2014/main" id="{00000000-0008-0000-0800-0000A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41" name="Text Box 5">
          <a:extLst>
            <a:ext uri="{FF2B5EF4-FFF2-40B4-BE49-F238E27FC236}">
              <a16:creationId xmlns:a16="http://schemas.microsoft.com/office/drawing/2014/main" id="{00000000-0008-0000-0800-0000A1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42" name="Text Box 6">
          <a:extLst>
            <a:ext uri="{FF2B5EF4-FFF2-40B4-BE49-F238E27FC236}">
              <a16:creationId xmlns:a16="http://schemas.microsoft.com/office/drawing/2014/main" id="{00000000-0008-0000-0800-0000A2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43" name="Text Box 7">
          <a:extLst>
            <a:ext uri="{FF2B5EF4-FFF2-40B4-BE49-F238E27FC236}">
              <a16:creationId xmlns:a16="http://schemas.microsoft.com/office/drawing/2014/main" id="{00000000-0008-0000-0800-0000A3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44" name="Text Box 8">
          <a:extLst>
            <a:ext uri="{FF2B5EF4-FFF2-40B4-BE49-F238E27FC236}">
              <a16:creationId xmlns:a16="http://schemas.microsoft.com/office/drawing/2014/main" id="{00000000-0008-0000-0800-0000A4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45" name="Text Box 9">
          <a:extLst>
            <a:ext uri="{FF2B5EF4-FFF2-40B4-BE49-F238E27FC236}">
              <a16:creationId xmlns:a16="http://schemas.microsoft.com/office/drawing/2014/main" id="{00000000-0008-0000-0800-0000A5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46" name="Text Box 10">
          <a:extLst>
            <a:ext uri="{FF2B5EF4-FFF2-40B4-BE49-F238E27FC236}">
              <a16:creationId xmlns:a16="http://schemas.microsoft.com/office/drawing/2014/main" id="{00000000-0008-0000-0800-0000A6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47" name="Text Box 11">
          <a:extLst>
            <a:ext uri="{FF2B5EF4-FFF2-40B4-BE49-F238E27FC236}">
              <a16:creationId xmlns:a16="http://schemas.microsoft.com/office/drawing/2014/main" id="{00000000-0008-0000-0800-0000A7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48" name="Text Box 12">
          <a:extLst>
            <a:ext uri="{FF2B5EF4-FFF2-40B4-BE49-F238E27FC236}">
              <a16:creationId xmlns:a16="http://schemas.microsoft.com/office/drawing/2014/main" id="{00000000-0008-0000-0800-0000A8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49" name="Text Box 14">
          <a:extLst>
            <a:ext uri="{FF2B5EF4-FFF2-40B4-BE49-F238E27FC236}">
              <a16:creationId xmlns:a16="http://schemas.microsoft.com/office/drawing/2014/main" id="{00000000-0008-0000-0800-0000A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50" name="Text Box 15">
          <a:extLst>
            <a:ext uri="{FF2B5EF4-FFF2-40B4-BE49-F238E27FC236}">
              <a16:creationId xmlns:a16="http://schemas.microsoft.com/office/drawing/2014/main" id="{00000000-0008-0000-0800-0000A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1" name="Text Box 17">
          <a:extLst>
            <a:ext uri="{FF2B5EF4-FFF2-40B4-BE49-F238E27FC236}">
              <a16:creationId xmlns:a16="http://schemas.microsoft.com/office/drawing/2014/main" id="{00000000-0008-0000-0800-0000AB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2" name="Text Box 18">
          <a:extLst>
            <a:ext uri="{FF2B5EF4-FFF2-40B4-BE49-F238E27FC236}">
              <a16:creationId xmlns:a16="http://schemas.microsoft.com/office/drawing/2014/main" id="{00000000-0008-0000-0800-0000A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53" name="Text Box 4">
          <a:extLst>
            <a:ext uri="{FF2B5EF4-FFF2-40B4-BE49-F238E27FC236}">
              <a16:creationId xmlns:a16="http://schemas.microsoft.com/office/drawing/2014/main" id="{00000000-0008-0000-0800-0000AD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54" name="Text Box 5">
          <a:extLst>
            <a:ext uri="{FF2B5EF4-FFF2-40B4-BE49-F238E27FC236}">
              <a16:creationId xmlns:a16="http://schemas.microsoft.com/office/drawing/2014/main" id="{00000000-0008-0000-0800-0000AE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55" name="Text Box 6">
          <a:extLst>
            <a:ext uri="{FF2B5EF4-FFF2-40B4-BE49-F238E27FC236}">
              <a16:creationId xmlns:a16="http://schemas.microsoft.com/office/drawing/2014/main" id="{00000000-0008-0000-0800-0000A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56" name="Text Box 7">
          <a:extLst>
            <a:ext uri="{FF2B5EF4-FFF2-40B4-BE49-F238E27FC236}">
              <a16:creationId xmlns:a16="http://schemas.microsoft.com/office/drawing/2014/main" id="{00000000-0008-0000-0800-0000B0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57" name="Text Box 8">
          <a:extLst>
            <a:ext uri="{FF2B5EF4-FFF2-40B4-BE49-F238E27FC236}">
              <a16:creationId xmlns:a16="http://schemas.microsoft.com/office/drawing/2014/main" id="{00000000-0008-0000-0800-0000B1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58" name="Text Box 9">
          <a:extLst>
            <a:ext uri="{FF2B5EF4-FFF2-40B4-BE49-F238E27FC236}">
              <a16:creationId xmlns:a16="http://schemas.microsoft.com/office/drawing/2014/main" id="{00000000-0008-0000-0800-0000B2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59" name="Text Box 11">
          <a:extLst>
            <a:ext uri="{FF2B5EF4-FFF2-40B4-BE49-F238E27FC236}">
              <a16:creationId xmlns:a16="http://schemas.microsoft.com/office/drawing/2014/main" id="{00000000-0008-0000-0800-0000B3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60" name="Text Box 12">
          <a:extLst>
            <a:ext uri="{FF2B5EF4-FFF2-40B4-BE49-F238E27FC236}">
              <a16:creationId xmlns:a16="http://schemas.microsoft.com/office/drawing/2014/main" id="{00000000-0008-0000-0800-0000B4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61" name="Text Box 13">
          <a:extLst>
            <a:ext uri="{FF2B5EF4-FFF2-40B4-BE49-F238E27FC236}">
              <a16:creationId xmlns:a16="http://schemas.microsoft.com/office/drawing/2014/main" id="{00000000-0008-0000-0800-0000B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2" name="Text Box 14">
          <a:extLst>
            <a:ext uri="{FF2B5EF4-FFF2-40B4-BE49-F238E27FC236}">
              <a16:creationId xmlns:a16="http://schemas.microsoft.com/office/drawing/2014/main" id="{00000000-0008-0000-0800-0000B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3" name="Text Box 19">
          <a:extLst>
            <a:ext uri="{FF2B5EF4-FFF2-40B4-BE49-F238E27FC236}">
              <a16:creationId xmlns:a16="http://schemas.microsoft.com/office/drawing/2014/main" id="{00000000-0008-0000-0800-0000B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4" name="Text Box 18">
          <a:extLst>
            <a:ext uri="{FF2B5EF4-FFF2-40B4-BE49-F238E27FC236}">
              <a16:creationId xmlns:a16="http://schemas.microsoft.com/office/drawing/2014/main" id="{00000000-0008-0000-0800-0000B8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5" name="Text Box 1">
          <a:extLst>
            <a:ext uri="{FF2B5EF4-FFF2-40B4-BE49-F238E27FC236}">
              <a16:creationId xmlns:a16="http://schemas.microsoft.com/office/drawing/2014/main" id="{00000000-0008-0000-0800-0000B9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6" name="Text Box 18">
          <a:extLst>
            <a:ext uri="{FF2B5EF4-FFF2-40B4-BE49-F238E27FC236}">
              <a16:creationId xmlns:a16="http://schemas.microsoft.com/office/drawing/2014/main" id="{00000000-0008-0000-0800-0000B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7" name="Text Box 18">
          <a:extLst>
            <a:ext uri="{FF2B5EF4-FFF2-40B4-BE49-F238E27FC236}">
              <a16:creationId xmlns:a16="http://schemas.microsoft.com/office/drawing/2014/main" id="{00000000-0008-0000-0800-0000B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8" name="Text Box 1">
          <a:extLst>
            <a:ext uri="{FF2B5EF4-FFF2-40B4-BE49-F238E27FC236}">
              <a16:creationId xmlns:a16="http://schemas.microsoft.com/office/drawing/2014/main" id="{00000000-0008-0000-0800-0000BC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9" name="Text Box 18">
          <a:extLst>
            <a:ext uri="{FF2B5EF4-FFF2-40B4-BE49-F238E27FC236}">
              <a16:creationId xmlns:a16="http://schemas.microsoft.com/office/drawing/2014/main" id="{00000000-0008-0000-0800-0000BD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0" name="Text Box 18">
          <a:extLst>
            <a:ext uri="{FF2B5EF4-FFF2-40B4-BE49-F238E27FC236}">
              <a16:creationId xmlns:a16="http://schemas.microsoft.com/office/drawing/2014/main" id="{00000000-0008-0000-0800-0000BE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1" name="Text Box 1">
          <a:extLst>
            <a:ext uri="{FF2B5EF4-FFF2-40B4-BE49-F238E27FC236}">
              <a16:creationId xmlns:a16="http://schemas.microsoft.com/office/drawing/2014/main" id="{00000000-0008-0000-0800-0000B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2" name="Text Box 18">
          <a:extLst>
            <a:ext uri="{FF2B5EF4-FFF2-40B4-BE49-F238E27FC236}">
              <a16:creationId xmlns:a16="http://schemas.microsoft.com/office/drawing/2014/main" id="{00000000-0008-0000-0800-0000C0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3" name="Text Box 18">
          <a:extLst>
            <a:ext uri="{FF2B5EF4-FFF2-40B4-BE49-F238E27FC236}">
              <a16:creationId xmlns:a16="http://schemas.microsoft.com/office/drawing/2014/main" id="{00000000-0008-0000-0800-0000C1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4" name="Text Box 1">
          <a:extLst>
            <a:ext uri="{FF2B5EF4-FFF2-40B4-BE49-F238E27FC236}">
              <a16:creationId xmlns:a16="http://schemas.microsoft.com/office/drawing/2014/main" id="{00000000-0008-0000-0800-0000C2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5" name="Text Box 18">
          <a:extLst>
            <a:ext uri="{FF2B5EF4-FFF2-40B4-BE49-F238E27FC236}">
              <a16:creationId xmlns:a16="http://schemas.microsoft.com/office/drawing/2014/main" id="{00000000-0008-0000-0800-0000C3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6" name="Text Box 18">
          <a:extLst>
            <a:ext uri="{FF2B5EF4-FFF2-40B4-BE49-F238E27FC236}">
              <a16:creationId xmlns:a16="http://schemas.microsoft.com/office/drawing/2014/main" id="{00000000-0008-0000-0800-0000C4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7" name="Text Box 1">
          <a:extLst>
            <a:ext uri="{FF2B5EF4-FFF2-40B4-BE49-F238E27FC236}">
              <a16:creationId xmlns:a16="http://schemas.microsoft.com/office/drawing/2014/main" id="{00000000-0008-0000-0800-0000C5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8" name="Text Box 18">
          <a:extLst>
            <a:ext uri="{FF2B5EF4-FFF2-40B4-BE49-F238E27FC236}">
              <a16:creationId xmlns:a16="http://schemas.microsoft.com/office/drawing/2014/main" id="{00000000-0008-0000-0800-0000C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79" name="Text Box 18">
          <a:extLst>
            <a:ext uri="{FF2B5EF4-FFF2-40B4-BE49-F238E27FC236}">
              <a16:creationId xmlns:a16="http://schemas.microsoft.com/office/drawing/2014/main" id="{00000000-0008-0000-0800-0000C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0" name="Text Box 1">
          <a:extLst>
            <a:ext uri="{FF2B5EF4-FFF2-40B4-BE49-F238E27FC236}">
              <a16:creationId xmlns:a16="http://schemas.microsoft.com/office/drawing/2014/main" id="{00000000-0008-0000-0800-0000C8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1" name="Text Box 18">
          <a:extLst>
            <a:ext uri="{FF2B5EF4-FFF2-40B4-BE49-F238E27FC236}">
              <a16:creationId xmlns:a16="http://schemas.microsoft.com/office/drawing/2014/main" id="{00000000-0008-0000-0800-0000C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2" name="Text Box 18">
          <a:extLst>
            <a:ext uri="{FF2B5EF4-FFF2-40B4-BE49-F238E27FC236}">
              <a16:creationId xmlns:a16="http://schemas.microsoft.com/office/drawing/2014/main" id="{00000000-0008-0000-0800-0000CA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3" name="Text Box 1">
          <a:extLst>
            <a:ext uri="{FF2B5EF4-FFF2-40B4-BE49-F238E27FC236}">
              <a16:creationId xmlns:a16="http://schemas.microsoft.com/office/drawing/2014/main" id="{00000000-0008-0000-0800-0000CB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4" name="Text Box 18">
          <a:extLst>
            <a:ext uri="{FF2B5EF4-FFF2-40B4-BE49-F238E27FC236}">
              <a16:creationId xmlns:a16="http://schemas.microsoft.com/office/drawing/2014/main" id="{00000000-0008-0000-0800-0000CC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5" name="Text Box 18">
          <a:extLst>
            <a:ext uri="{FF2B5EF4-FFF2-40B4-BE49-F238E27FC236}">
              <a16:creationId xmlns:a16="http://schemas.microsoft.com/office/drawing/2014/main" id="{00000000-0008-0000-0800-0000C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6" name="Text Box 1">
          <a:extLst>
            <a:ext uri="{FF2B5EF4-FFF2-40B4-BE49-F238E27FC236}">
              <a16:creationId xmlns:a16="http://schemas.microsoft.com/office/drawing/2014/main" id="{00000000-0008-0000-0800-0000CE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7" name="Text Box 18">
          <a:extLst>
            <a:ext uri="{FF2B5EF4-FFF2-40B4-BE49-F238E27FC236}">
              <a16:creationId xmlns:a16="http://schemas.microsoft.com/office/drawing/2014/main" id="{00000000-0008-0000-0800-0000CF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8" name="Text Box 18">
          <a:extLst>
            <a:ext uri="{FF2B5EF4-FFF2-40B4-BE49-F238E27FC236}">
              <a16:creationId xmlns:a16="http://schemas.microsoft.com/office/drawing/2014/main" id="{00000000-0008-0000-0800-0000D0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9" name="Text Box 1">
          <a:extLst>
            <a:ext uri="{FF2B5EF4-FFF2-40B4-BE49-F238E27FC236}">
              <a16:creationId xmlns:a16="http://schemas.microsoft.com/office/drawing/2014/main" id="{00000000-0008-0000-0800-0000D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90" name="Text Box 18">
          <a:extLst>
            <a:ext uri="{FF2B5EF4-FFF2-40B4-BE49-F238E27FC236}">
              <a16:creationId xmlns:a16="http://schemas.microsoft.com/office/drawing/2014/main" id="{00000000-0008-0000-0800-0000D2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1" name="Text Box 18">
          <a:extLst>
            <a:ext uri="{FF2B5EF4-FFF2-40B4-BE49-F238E27FC236}">
              <a16:creationId xmlns:a16="http://schemas.microsoft.com/office/drawing/2014/main" id="{00000000-0008-0000-0800-0000D3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2" name="Text Box 1">
          <a:extLst>
            <a:ext uri="{FF2B5EF4-FFF2-40B4-BE49-F238E27FC236}">
              <a16:creationId xmlns:a16="http://schemas.microsoft.com/office/drawing/2014/main" id="{00000000-0008-0000-0800-0000D4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3" name="Text Box 18">
          <a:extLst>
            <a:ext uri="{FF2B5EF4-FFF2-40B4-BE49-F238E27FC236}">
              <a16:creationId xmlns:a16="http://schemas.microsoft.com/office/drawing/2014/main" id="{00000000-0008-0000-0800-0000D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4" name="Text Box 18">
          <a:extLst>
            <a:ext uri="{FF2B5EF4-FFF2-40B4-BE49-F238E27FC236}">
              <a16:creationId xmlns:a16="http://schemas.microsoft.com/office/drawing/2014/main" id="{00000000-0008-0000-0800-0000D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5" name="Text Box 1">
          <a:extLst>
            <a:ext uri="{FF2B5EF4-FFF2-40B4-BE49-F238E27FC236}">
              <a16:creationId xmlns:a16="http://schemas.microsoft.com/office/drawing/2014/main" id="{00000000-0008-0000-0800-0000D7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6" name="Text Box 18">
          <a:extLst>
            <a:ext uri="{FF2B5EF4-FFF2-40B4-BE49-F238E27FC236}">
              <a16:creationId xmlns:a16="http://schemas.microsoft.com/office/drawing/2014/main" id="{00000000-0008-0000-0800-0000D8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97" name="Text Box 1">
          <a:extLst>
            <a:ext uri="{FF2B5EF4-FFF2-40B4-BE49-F238E27FC236}">
              <a16:creationId xmlns:a16="http://schemas.microsoft.com/office/drawing/2014/main" id="{00000000-0008-0000-0800-0000D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98" name="Text Box 2">
          <a:extLst>
            <a:ext uri="{FF2B5EF4-FFF2-40B4-BE49-F238E27FC236}">
              <a16:creationId xmlns:a16="http://schemas.microsoft.com/office/drawing/2014/main" id="{00000000-0008-0000-0800-0000D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99" name="Text Box 3">
          <a:extLst>
            <a:ext uri="{FF2B5EF4-FFF2-40B4-BE49-F238E27FC236}">
              <a16:creationId xmlns:a16="http://schemas.microsoft.com/office/drawing/2014/main" id="{00000000-0008-0000-0800-0000DB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00" name="Text Box 4">
          <a:extLst>
            <a:ext uri="{FF2B5EF4-FFF2-40B4-BE49-F238E27FC236}">
              <a16:creationId xmlns:a16="http://schemas.microsoft.com/office/drawing/2014/main" id="{00000000-0008-0000-0800-0000D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01" name="Text Box 5">
          <a:extLst>
            <a:ext uri="{FF2B5EF4-FFF2-40B4-BE49-F238E27FC236}">
              <a16:creationId xmlns:a16="http://schemas.microsoft.com/office/drawing/2014/main" id="{00000000-0008-0000-0800-0000DD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02" name="Text Box 6">
          <a:extLst>
            <a:ext uri="{FF2B5EF4-FFF2-40B4-BE49-F238E27FC236}">
              <a16:creationId xmlns:a16="http://schemas.microsoft.com/office/drawing/2014/main" id="{00000000-0008-0000-0800-0000DE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03" name="Text Box 7">
          <a:extLst>
            <a:ext uri="{FF2B5EF4-FFF2-40B4-BE49-F238E27FC236}">
              <a16:creationId xmlns:a16="http://schemas.microsoft.com/office/drawing/2014/main" id="{00000000-0008-0000-0800-0000DF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04" name="Text Box 8">
          <a:extLst>
            <a:ext uri="{FF2B5EF4-FFF2-40B4-BE49-F238E27FC236}">
              <a16:creationId xmlns:a16="http://schemas.microsoft.com/office/drawing/2014/main" id="{00000000-0008-0000-0800-0000E0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05" name="Text Box 9">
          <a:extLst>
            <a:ext uri="{FF2B5EF4-FFF2-40B4-BE49-F238E27FC236}">
              <a16:creationId xmlns:a16="http://schemas.microsoft.com/office/drawing/2014/main" id="{00000000-0008-0000-0800-0000E1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06" name="Text Box 10">
          <a:extLst>
            <a:ext uri="{FF2B5EF4-FFF2-40B4-BE49-F238E27FC236}">
              <a16:creationId xmlns:a16="http://schemas.microsoft.com/office/drawing/2014/main" id="{00000000-0008-0000-0800-0000E2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07" name="Text Box 11">
          <a:extLst>
            <a:ext uri="{FF2B5EF4-FFF2-40B4-BE49-F238E27FC236}">
              <a16:creationId xmlns:a16="http://schemas.microsoft.com/office/drawing/2014/main" id="{00000000-0008-0000-0800-0000E3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08" name="Text Box 12">
          <a:extLst>
            <a:ext uri="{FF2B5EF4-FFF2-40B4-BE49-F238E27FC236}">
              <a16:creationId xmlns:a16="http://schemas.microsoft.com/office/drawing/2014/main" id="{00000000-0008-0000-0800-0000E4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09" name="Text Box 14">
          <a:extLst>
            <a:ext uri="{FF2B5EF4-FFF2-40B4-BE49-F238E27FC236}">
              <a16:creationId xmlns:a16="http://schemas.microsoft.com/office/drawing/2014/main" id="{00000000-0008-0000-0800-0000E5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10" name="Text Box 15">
          <a:extLst>
            <a:ext uri="{FF2B5EF4-FFF2-40B4-BE49-F238E27FC236}">
              <a16:creationId xmlns:a16="http://schemas.microsoft.com/office/drawing/2014/main" id="{00000000-0008-0000-0800-0000E6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1" name="Text Box 17">
          <a:extLst>
            <a:ext uri="{FF2B5EF4-FFF2-40B4-BE49-F238E27FC236}">
              <a16:creationId xmlns:a16="http://schemas.microsoft.com/office/drawing/2014/main" id="{00000000-0008-0000-0800-0000E7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2" name="Text Box 18">
          <a:extLst>
            <a:ext uri="{FF2B5EF4-FFF2-40B4-BE49-F238E27FC236}">
              <a16:creationId xmlns:a16="http://schemas.microsoft.com/office/drawing/2014/main" id="{00000000-0008-0000-0800-0000E8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513" name="Text Box 1">
          <a:extLst>
            <a:ext uri="{FF2B5EF4-FFF2-40B4-BE49-F238E27FC236}">
              <a16:creationId xmlns:a16="http://schemas.microsoft.com/office/drawing/2014/main" id="{00000000-0008-0000-0800-0000E9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14" name="Text Box 4">
          <a:extLst>
            <a:ext uri="{FF2B5EF4-FFF2-40B4-BE49-F238E27FC236}">
              <a16:creationId xmlns:a16="http://schemas.microsoft.com/office/drawing/2014/main" id="{00000000-0008-0000-0800-0000E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5" name="Text Box 5">
          <a:extLst>
            <a:ext uri="{FF2B5EF4-FFF2-40B4-BE49-F238E27FC236}">
              <a16:creationId xmlns:a16="http://schemas.microsoft.com/office/drawing/2014/main" id="{00000000-0008-0000-0800-0000E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16" name="Text Box 6">
          <a:extLst>
            <a:ext uri="{FF2B5EF4-FFF2-40B4-BE49-F238E27FC236}">
              <a16:creationId xmlns:a16="http://schemas.microsoft.com/office/drawing/2014/main" id="{00000000-0008-0000-0800-0000EC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17" name="Text Box 7">
          <a:extLst>
            <a:ext uri="{FF2B5EF4-FFF2-40B4-BE49-F238E27FC236}">
              <a16:creationId xmlns:a16="http://schemas.microsoft.com/office/drawing/2014/main" id="{00000000-0008-0000-0800-0000ED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18" name="Text Box 8">
          <a:extLst>
            <a:ext uri="{FF2B5EF4-FFF2-40B4-BE49-F238E27FC236}">
              <a16:creationId xmlns:a16="http://schemas.microsoft.com/office/drawing/2014/main" id="{00000000-0008-0000-0800-0000E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19" name="Text Box 9">
          <a:extLst>
            <a:ext uri="{FF2B5EF4-FFF2-40B4-BE49-F238E27FC236}">
              <a16:creationId xmlns:a16="http://schemas.microsoft.com/office/drawing/2014/main" id="{00000000-0008-0000-0800-0000E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20" name="Text Box 11">
          <a:extLst>
            <a:ext uri="{FF2B5EF4-FFF2-40B4-BE49-F238E27FC236}">
              <a16:creationId xmlns:a16="http://schemas.microsoft.com/office/drawing/2014/main" id="{00000000-0008-0000-0800-0000F0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21" name="Text Box 12">
          <a:extLst>
            <a:ext uri="{FF2B5EF4-FFF2-40B4-BE49-F238E27FC236}">
              <a16:creationId xmlns:a16="http://schemas.microsoft.com/office/drawing/2014/main" id="{00000000-0008-0000-0800-0000F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22" name="Text Box 13">
          <a:extLst>
            <a:ext uri="{FF2B5EF4-FFF2-40B4-BE49-F238E27FC236}">
              <a16:creationId xmlns:a16="http://schemas.microsoft.com/office/drawing/2014/main" id="{00000000-0008-0000-0800-0000F2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23" name="Text Box 14">
          <a:extLst>
            <a:ext uri="{FF2B5EF4-FFF2-40B4-BE49-F238E27FC236}">
              <a16:creationId xmlns:a16="http://schemas.microsoft.com/office/drawing/2014/main" id="{00000000-0008-0000-0800-0000F3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24" name="Text Box 18">
          <a:extLst>
            <a:ext uri="{FF2B5EF4-FFF2-40B4-BE49-F238E27FC236}">
              <a16:creationId xmlns:a16="http://schemas.microsoft.com/office/drawing/2014/main" id="{00000000-0008-0000-0800-0000F4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25" name="Text Box 19">
          <a:extLst>
            <a:ext uri="{FF2B5EF4-FFF2-40B4-BE49-F238E27FC236}">
              <a16:creationId xmlns:a16="http://schemas.microsoft.com/office/drawing/2014/main" id="{00000000-0008-0000-0800-0000F5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26" name="Text Box 1">
          <a:extLst>
            <a:ext uri="{FF2B5EF4-FFF2-40B4-BE49-F238E27FC236}">
              <a16:creationId xmlns:a16="http://schemas.microsoft.com/office/drawing/2014/main" id="{00000000-0008-0000-0800-0000F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27" name="Text Box 2">
          <a:extLst>
            <a:ext uri="{FF2B5EF4-FFF2-40B4-BE49-F238E27FC236}">
              <a16:creationId xmlns:a16="http://schemas.microsoft.com/office/drawing/2014/main" id="{00000000-0008-0000-0800-0000F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28" name="Text Box 3">
          <a:extLst>
            <a:ext uri="{FF2B5EF4-FFF2-40B4-BE49-F238E27FC236}">
              <a16:creationId xmlns:a16="http://schemas.microsoft.com/office/drawing/2014/main" id="{00000000-0008-0000-0800-0000F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29" name="Text Box 4">
          <a:extLst>
            <a:ext uri="{FF2B5EF4-FFF2-40B4-BE49-F238E27FC236}">
              <a16:creationId xmlns:a16="http://schemas.microsoft.com/office/drawing/2014/main" id="{00000000-0008-0000-0800-0000F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30" name="Text Box 5">
          <a:extLst>
            <a:ext uri="{FF2B5EF4-FFF2-40B4-BE49-F238E27FC236}">
              <a16:creationId xmlns:a16="http://schemas.microsoft.com/office/drawing/2014/main" id="{00000000-0008-0000-0800-0000F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31" name="Text Box 6">
          <a:extLst>
            <a:ext uri="{FF2B5EF4-FFF2-40B4-BE49-F238E27FC236}">
              <a16:creationId xmlns:a16="http://schemas.microsoft.com/office/drawing/2014/main" id="{00000000-0008-0000-0800-0000F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32" name="Text Box 7">
          <a:extLst>
            <a:ext uri="{FF2B5EF4-FFF2-40B4-BE49-F238E27FC236}">
              <a16:creationId xmlns:a16="http://schemas.microsoft.com/office/drawing/2014/main" id="{00000000-0008-0000-0800-0000F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33" name="Text Box 8">
          <a:extLst>
            <a:ext uri="{FF2B5EF4-FFF2-40B4-BE49-F238E27FC236}">
              <a16:creationId xmlns:a16="http://schemas.microsoft.com/office/drawing/2014/main" id="{00000000-0008-0000-0800-0000F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34" name="Text Box 9">
          <a:extLst>
            <a:ext uri="{FF2B5EF4-FFF2-40B4-BE49-F238E27FC236}">
              <a16:creationId xmlns:a16="http://schemas.microsoft.com/office/drawing/2014/main" id="{00000000-0008-0000-0800-0000F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35" name="Text Box 10">
          <a:extLst>
            <a:ext uri="{FF2B5EF4-FFF2-40B4-BE49-F238E27FC236}">
              <a16:creationId xmlns:a16="http://schemas.microsoft.com/office/drawing/2014/main" id="{00000000-0008-0000-0800-0000F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36" name="Text Box 11">
          <a:extLst>
            <a:ext uri="{FF2B5EF4-FFF2-40B4-BE49-F238E27FC236}">
              <a16:creationId xmlns:a16="http://schemas.microsoft.com/office/drawing/2014/main" id="{00000000-0008-0000-0800-000000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37" name="Text Box 12">
          <a:extLst>
            <a:ext uri="{FF2B5EF4-FFF2-40B4-BE49-F238E27FC236}">
              <a16:creationId xmlns:a16="http://schemas.microsoft.com/office/drawing/2014/main" id="{00000000-0008-0000-0800-000001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38" name="Text Box 14">
          <a:extLst>
            <a:ext uri="{FF2B5EF4-FFF2-40B4-BE49-F238E27FC236}">
              <a16:creationId xmlns:a16="http://schemas.microsoft.com/office/drawing/2014/main" id="{00000000-0008-0000-0800-000002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39" name="Text Box 15">
          <a:extLst>
            <a:ext uri="{FF2B5EF4-FFF2-40B4-BE49-F238E27FC236}">
              <a16:creationId xmlns:a16="http://schemas.microsoft.com/office/drawing/2014/main" id="{00000000-0008-0000-0800-00000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0" name="Text Box 17">
          <a:extLst>
            <a:ext uri="{FF2B5EF4-FFF2-40B4-BE49-F238E27FC236}">
              <a16:creationId xmlns:a16="http://schemas.microsoft.com/office/drawing/2014/main" id="{00000000-0008-0000-0800-00000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1" name="Text Box 18">
          <a:extLst>
            <a:ext uri="{FF2B5EF4-FFF2-40B4-BE49-F238E27FC236}">
              <a16:creationId xmlns:a16="http://schemas.microsoft.com/office/drawing/2014/main" id="{00000000-0008-0000-0800-000005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42" name="Text Box 1">
          <a:extLst>
            <a:ext uri="{FF2B5EF4-FFF2-40B4-BE49-F238E27FC236}">
              <a16:creationId xmlns:a16="http://schemas.microsoft.com/office/drawing/2014/main" id="{00000000-0008-0000-0800-000006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43" name="Text Box 4">
          <a:extLst>
            <a:ext uri="{FF2B5EF4-FFF2-40B4-BE49-F238E27FC236}">
              <a16:creationId xmlns:a16="http://schemas.microsoft.com/office/drawing/2014/main" id="{00000000-0008-0000-0800-000007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44" name="Text Box 5">
          <a:extLst>
            <a:ext uri="{FF2B5EF4-FFF2-40B4-BE49-F238E27FC236}">
              <a16:creationId xmlns:a16="http://schemas.microsoft.com/office/drawing/2014/main" id="{00000000-0008-0000-0800-00000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5" name="Text Box 6">
          <a:extLst>
            <a:ext uri="{FF2B5EF4-FFF2-40B4-BE49-F238E27FC236}">
              <a16:creationId xmlns:a16="http://schemas.microsoft.com/office/drawing/2014/main" id="{00000000-0008-0000-0800-00000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46" name="Text Box 7">
          <a:extLst>
            <a:ext uri="{FF2B5EF4-FFF2-40B4-BE49-F238E27FC236}">
              <a16:creationId xmlns:a16="http://schemas.microsoft.com/office/drawing/2014/main" id="{00000000-0008-0000-0800-00000A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47" name="Text Box 8">
          <a:extLst>
            <a:ext uri="{FF2B5EF4-FFF2-40B4-BE49-F238E27FC236}">
              <a16:creationId xmlns:a16="http://schemas.microsoft.com/office/drawing/2014/main" id="{00000000-0008-0000-0800-00000B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48" name="Text Box 9">
          <a:extLst>
            <a:ext uri="{FF2B5EF4-FFF2-40B4-BE49-F238E27FC236}">
              <a16:creationId xmlns:a16="http://schemas.microsoft.com/office/drawing/2014/main" id="{00000000-0008-0000-0800-00000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49" name="Text Box 11">
          <a:extLst>
            <a:ext uri="{FF2B5EF4-FFF2-40B4-BE49-F238E27FC236}">
              <a16:creationId xmlns:a16="http://schemas.microsoft.com/office/drawing/2014/main" id="{00000000-0008-0000-0800-00000D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50" name="Text Box 12">
          <a:extLst>
            <a:ext uri="{FF2B5EF4-FFF2-40B4-BE49-F238E27FC236}">
              <a16:creationId xmlns:a16="http://schemas.microsoft.com/office/drawing/2014/main" id="{00000000-0008-0000-0800-00000E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51" name="Text Box 13">
          <a:extLst>
            <a:ext uri="{FF2B5EF4-FFF2-40B4-BE49-F238E27FC236}">
              <a16:creationId xmlns:a16="http://schemas.microsoft.com/office/drawing/2014/main" id="{00000000-0008-0000-0800-00000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52" name="Text Box 14">
          <a:extLst>
            <a:ext uri="{FF2B5EF4-FFF2-40B4-BE49-F238E27FC236}">
              <a16:creationId xmlns:a16="http://schemas.microsoft.com/office/drawing/2014/main" id="{00000000-0008-0000-0800-000010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53" name="Text Box 18">
          <a:extLst>
            <a:ext uri="{FF2B5EF4-FFF2-40B4-BE49-F238E27FC236}">
              <a16:creationId xmlns:a16="http://schemas.microsoft.com/office/drawing/2014/main" id="{00000000-0008-0000-0800-000011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4" name="Text Box 19">
          <a:extLst>
            <a:ext uri="{FF2B5EF4-FFF2-40B4-BE49-F238E27FC236}">
              <a16:creationId xmlns:a16="http://schemas.microsoft.com/office/drawing/2014/main" id="{00000000-0008-0000-0800-00001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5" name="Text Box 18">
          <a:extLst>
            <a:ext uri="{FF2B5EF4-FFF2-40B4-BE49-F238E27FC236}">
              <a16:creationId xmlns:a16="http://schemas.microsoft.com/office/drawing/2014/main" id="{00000000-0008-0000-0800-000013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6" name="Text Box 1">
          <a:extLst>
            <a:ext uri="{FF2B5EF4-FFF2-40B4-BE49-F238E27FC236}">
              <a16:creationId xmlns:a16="http://schemas.microsoft.com/office/drawing/2014/main" id="{00000000-0008-0000-0800-000014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7" name="Text Box 18">
          <a:extLst>
            <a:ext uri="{FF2B5EF4-FFF2-40B4-BE49-F238E27FC236}">
              <a16:creationId xmlns:a16="http://schemas.microsoft.com/office/drawing/2014/main" id="{00000000-0008-0000-0800-00001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8" name="Text Box 18">
          <a:extLst>
            <a:ext uri="{FF2B5EF4-FFF2-40B4-BE49-F238E27FC236}">
              <a16:creationId xmlns:a16="http://schemas.microsoft.com/office/drawing/2014/main" id="{00000000-0008-0000-0800-00001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9" name="Text Box 1">
          <a:extLst>
            <a:ext uri="{FF2B5EF4-FFF2-40B4-BE49-F238E27FC236}">
              <a16:creationId xmlns:a16="http://schemas.microsoft.com/office/drawing/2014/main" id="{00000000-0008-0000-0800-00001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60" name="Text Box 18">
          <a:extLst>
            <a:ext uri="{FF2B5EF4-FFF2-40B4-BE49-F238E27FC236}">
              <a16:creationId xmlns:a16="http://schemas.microsoft.com/office/drawing/2014/main" id="{00000000-0008-0000-0800-00001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1" name="Text Box 18">
          <a:extLst>
            <a:ext uri="{FF2B5EF4-FFF2-40B4-BE49-F238E27FC236}">
              <a16:creationId xmlns:a16="http://schemas.microsoft.com/office/drawing/2014/main" id="{00000000-0008-0000-0800-00001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2" name="Text Box 1">
          <a:extLst>
            <a:ext uri="{FF2B5EF4-FFF2-40B4-BE49-F238E27FC236}">
              <a16:creationId xmlns:a16="http://schemas.microsoft.com/office/drawing/2014/main" id="{00000000-0008-0000-0800-00001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3" name="Text Box 18">
          <a:extLst>
            <a:ext uri="{FF2B5EF4-FFF2-40B4-BE49-F238E27FC236}">
              <a16:creationId xmlns:a16="http://schemas.microsoft.com/office/drawing/2014/main" id="{00000000-0008-0000-0800-00001B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4" name="Text Box 18">
          <a:extLst>
            <a:ext uri="{FF2B5EF4-FFF2-40B4-BE49-F238E27FC236}">
              <a16:creationId xmlns:a16="http://schemas.microsoft.com/office/drawing/2014/main" id="{00000000-0008-0000-0800-00001C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5" name="Text Box 1">
          <a:extLst>
            <a:ext uri="{FF2B5EF4-FFF2-40B4-BE49-F238E27FC236}">
              <a16:creationId xmlns:a16="http://schemas.microsoft.com/office/drawing/2014/main" id="{00000000-0008-0000-0800-00001D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6" name="Text Box 18">
          <a:extLst>
            <a:ext uri="{FF2B5EF4-FFF2-40B4-BE49-F238E27FC236}">
              <a16:creationId xmlns:a16="http://schemas.microsoft.com/office/drawing/2014/main" id="{00000000-0008-0000-0800-00001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7" name="Text Box 18">
          <a:extLst>
            <a:ext uri="{FF2B5EF4-FFF2-40B4-BE49-F238E27FC236}">
              <a16:creationId xmlns:a16="http://schemas.microsoft.com/office/drawing/2014/main" id="{00000000-0008-0000-0800-00001F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8" name="Text Box 1">
          <a:extLst>
            <a:ext uri="{FF2B5EF4-FFF2-40B4-BE49-F238E27FC236}">
              <a16:creationId xmlns:a16="http://schemas.microsoft.com/office/drawing/2014/main" id="{00000000-0008-0000-0800-000020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9" name="Text Box 18">
          <a:extLst>
            <a:ext uri="{FF2B5EF4-FFF2-40B4-BE49-F238E27FC236}">
              <a16:creationId xmlns:a16="http://schemas.microsoft.com/office/drawing/2014/main" id="{00000000-0008-0000-0800-00002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0" name="Text Box 18">
          <a:extLst>
            <a:ext uri="{FF2B5EF4-FFF2-40B4-BE49-F238E27FC236}">
              <a16:creationId xmlns:a16="http://schemas.microsoft.com/office/drawing/2014/main" id="{00000000-0008-0000-0800-000022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1" name="Text Box 1">
          <a:extLst>
            <a:ext uri="{FF2B5EF4-FFF2-40B4-BE49-F238E27FC236}">
              <a16:creationId xmlns:a16="http://schemas.microsoft.com/office/drawing/2014/main" id="{00000000-0008-0000-0800-000023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2" name="Text Box 18">
          <a:extLst>
            <a:ext uri="{FF2B5EF4-FFF2-40B4-BE49-F238E27FC236}">
              <a16:creationId xmlns:a16="http://schemas.microsoft.com/office/drawing/2014/main" id="{00000000-0008-0000-0800-000024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3" name="Text Box 18">
          <a:extLst>
            <a:ext uri="{FF2B5EF4-FFF2-40B4-BE49-F238E27FC236}">
              <a16:creationId xmlns:a16="http://schemas.microsoft.com/office/drawing/2014/main" id="{00000000-0008-0000-0800-000025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4" name="Text Box 1">
          <a:extLst>
            <a:ext uri="{FF2B5EF4-FFF2-40B4-BE49-F238E27FC236}">
              <a16:creationId xmlns:a16="http://schemas.microsoft.com/office/drawing/2014/main" id="{00000000-0008-0000-0800-000026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5" name="Text Box 18">
          <a:extLst>
            <a:ext uri="{FF2B5EF4-FFF2-40B4-BE49-F238E27FC236}">
              <a16:creationId xmlns:a16="http://schemas.microsoft.com/office/drawing/2014/main" id="{00000000-0008-0000-0800-000027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6" name="Text Box 18">
          <a:extLst>
            <a:ext uri="{FF2B5EF4-FFF2-40B4-BE49-F238E27FC236}">
              <a16:creationId xmlns:a16="http://schemas.microsoft.com/office/drawing/2014/main" id="{00000000-0008-0000-0800-000028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7" name="Text Box 1">
          <a:extLst>
            <a:ext uri="{FF2B5EF4-FFF2-40B4-BE49-F238E27FC236}">
              <a16:creationId xmlns:a16="http://schemas.microsoft.com/office/drawing/2014/main" id="{00000000-0008-0000-0800-000029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8" name="Text Box 18">
          <a:extLst>
            <a:ext uri="{FF2B5EF4-FFF2-40B4-BE49-F238E27FC236}">
              <a16:creationId xmlns:a16="http://schemas.microsoft.com/office/drawing/2014/main" id="{00000000-0008-0000-0800-00002A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79" name="Text Box 18">
          <a:extLst>
            <a:ext uri="{FF2B5EF4-FFF2-40B4-BE49-F238E27FC236}">
              <a16:creationId xmlns:a16="http://schemas.microsoft.com/office/drawing/2014/main" id="{00000000-0008-0000-0800-00002B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0" name="Text Box 1">
          <a:extLst>
            <a:ext uri="{FF2B5EF4-FFF2-40B4-BE49-F238E27FC236}">
              <a16:creationId xmlns:a16="http://schemas.microsoft.com/office/drawing/2014/main" id="{00000000-0008-0000-0800-00002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1" name="Text Box 18">
          <a:extLst>
            <a:ext uri="{FF2B5EF4-FFF2-40B4-BE49-F238E27FC236}">
              <a16:creationId xmlns:a16="http://schemas.microsoft.com/office/drawing/2014/main" id="{00000000-0008-0000-0800-00002D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2" name="Text Box 18">
          <a:extLst>
            <a:ext uri="{FF2B5EF4-FFF2-40B4-BE49-F238E27FC236}">
              <a16:creationId xmlns:a16="http://schemas.microsoft.com/office/drawing/2014/main" id="{00000000-0008-0000-0800-00002E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3" name="Text Box 1">
          <a:extLst>
            <a:ext uri="{FF2B5EF4-FFF2-40B4-BE49-F238E27FC236}">
              <a16:creationId xmlns:a16="http://schemas.microsoft.com/office/drawing/2014/main" id="{00000000-0008-0000-0800-00002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4" name="Text Box 18">
          <a:extLst>
            <a:ext uri="{FF2B5EF4-FFF2-40B4-BE49-F238E27FC236}">
              <a16:creationId xmlns:a16="http://schemas.microsoft.com/office/drawing/2014/main" id="{00000000-0008-0000-0800-000030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5" name="Text Box 18">
          <a:extLst>
            <a:ext uri="{FF2B5EF4-FFF2-40B4-BE49-F238E27FC236}">
              <a16:creationId xmlns:a16="http://schemas.microsoft.com/office/drawing/2014/main" id="{00000000-0008-0000-0800-000031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6" name="Text Box 1">
          <a:extLst>
            <a:ext uri="{FF2B5EF4-FFF2-40B4-BE49-F238E27FC236}">
              <a16:creationId xmlns:a16="http://schemas.microsoft.com/office/drawing/2014/main" id="{00000000-0008-0000-0800-000032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7" name="Text Box 18">
          <a:extLst>
            <a:ext uri="{FF2B5EF4-FFF2-40B4-BE49-F238E27FC236}">
              <a16:creationId xmlns:a16="http://schemas.microsoft.com/office/drawing/2014/main" id="{00000000-0008-0000-0800-000033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88" name="Text Box 1">
          <a:extLst>
            <a:ext uri="{FF2B5EF4-FFF2-40B4-BE49-F238E27FC236}">
              <a16:creationId xmlns:a16="http://schemas.microsoft.com/office/drawing/2014/main" id="{00000000-0008-0000-0800-000034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89" name="Text Box 2">
          <a:extLst>
            <a:ext uri="{FF2B5EF4-FFF2-40B4-BE49-F238E27FC236}">
              <a16:creationId xmlns:a16="http://schemas.microsoft.com/office/drawing/2014/main" id="{00000000-0008-0000-0800-00003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90" name="Text Box 3">
          <a:extLst>
            <a:ext uri="{FF2B5EF4-FFF2-40B4-BE49-F238E27FC236}">
              <a16:creationId xmlns:a16="http://schemas.microsoft.com/office/drawing/2014/main" id="{00000000-0008-0000-0800-00003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91" name="Text Box 4">
          <a:extLst>
            <a:ext uri="{FF2B5EF4-FFF2-40B4-BE49-F238E27FC236}">
              <a16:creationId xmlns:a16="http://schemas.microsoft.com/office/drawing/2014/main" id="{00000000-0008-0000-0800-00003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92" name="Text Box 5">
          <a:extLst>
            <a:ext uri="{FF2B5EF4-FFF2-40B4-BE49-F238E27FC236}">
              <a16:creationId xmlns:a16="http://schemas.microsoft.com/office/drawing/2014/main" id="{00000000-0008-0000-0800-000038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93" name="Text Box 6">
          <a:extLst>
            <a:ext uri="{FF2B5EF4-FFF2-40B4-BE49-F238E27FC236}">
              <a16:creationId xmlns:a16="http://schemas.microsoft.com/office/drawing/2014/main" id="{00000000-0008-0000-0800-00003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94" name="Text Box 7">
          <a:extLst>
            <a:ext uri="{FF2B5EF4-FFF2-40B4-BE49-F238E27FC236}">
              <a16:creationId xmlns:a16="http://schemas.microsoft.com/office/drawing/2014/main" id="{00000000-0008-0000-0800-00003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95" name="Text Box 8">
          <a:extLst>
            <a:ext uri="{FF2B5EF4-FFF2-40B4-BE49-F238E27FC236}">
              <a16:creationId xmlns:a16="http://schemas.microsoft.com/office/drawing/2014/main" id="{00000000-0008-0000-0800-00003B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96" name="Text Box 9">
          <a:extLst>
            <a:ext uri="{FF2B5EF4-FFF2-40B4-BE49-F238E27FC236}">
              <a16:creationId xmlns:a16="http://schemas.microsoft.com/office/drawing/2014/main" id="{00000000-0008-0000-0800-00003C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97" name="Text Box 10">
          <a:extLst>
            <a:ext uri="{FF2B5EF4-FFF2-40B4-BE49-F238E27FC236}">
              <a16:creationId xmlns:a16="http://schemas.microsoft.com/office/drawing/2014/main" id="{00000000-0008-0000-0800-00003D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98" name="Text Box 11">
          <a:extLst>
            <a:ext uri="{FF2B5EF4-FFF2-40B4-BE49-F238E27FC236}">
              <a16:creationId xmlns:a16="http://schemas.microsoft.com/office/drawing/2014/main" id="{00000000-0008-0000-0800-00003E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99" name="Text Box 12">
          <a:extLst>
            <a:ext uri="{FF2B5EF4-FFF2-40B4-BE49-F238E27FC236}">
              <a16:creationId xmlns:a16="http://schemas.microsoft.com/office/drawing/2014/main" id="{00000000-0008-0000-0800-00003F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00" name="Text Box 14">
          <a:extLst>
            <a:ext uri="{FF2B5EF4-FFF2-40B4-BE49-F238E27FC236}">
              <a16:creationId xmlns:a16="http://schemas.microsoft.com/office/drawing/2014/main" id="{00000000-0008-0000-0800-00004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01" name="Text Box 15">
          <a:extLst>
            <a:ext uri="{FF2B5EF4-FFF2-40B4-BE49-F238E27FC236}">
              <a16:creationId xmlns:a16="http://schemas.microsoft.com/office/drawing/2014/main" id="{00000000-0008-0000-0800-00004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2" name="Text Box 17">
          <a:extLst>
            <a:ext uri="{FF2B5EF4-FFF2-40B4-BE49-F238E27FC236}">
              <a16:creationId xmlns:a16="http://schemas.microsoft.com/office/drawing/2014/main" id="{00000000-0008-0000-0800-00004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3" name="Text Box 18">
          <a:extLst>
            <a:ext uri="{FF2B5EF4-FFF2-40B4-BE49-F238E27FC236}">
              <a16:creationId xmlns:a16="http://schemas.microsoft.com/office/drawing/2014/main" id="{00000000-0008-0000-0800-00004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604" name="Text Box 1">
          <a:extLst>
            <a:ext uri="{FF2B5EF4-FFF2-40B4-BE49-F238E27FC236}">
              <a16:creationId xmlns:a16="http://schemas.microsoft.com/office/drawing/2014/main" id="{00000000-0008-0000-0800-00004406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05" name="Text Box 4">
          <a:extLst>
            <a:ext uri="{FF2B5EF4-FFF2-40B4-BE49-F238E27FC236}">
              <a16:creationId xmlns:a16="http://schemas.microsoft.com/office/drawing/2014/main" id="{00000000-0008-0000-0800-00004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06" name="Text Box 5">
          <a:extLst>
            <a:ext uri="{FF2B5EF4-FFF2-40B4-BE49-F238E27FC236}">
              <a16:creationId xmlns:a16="http://schemas.microsoft.com/office/drawing/2014/main" id="{00000000-0008-0000-0800-00004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07" name="Text Box 6">
          <a:extLst>
            <a:ext uri="{FF2B5EF4-FFF2-40B4-BE49-F238E27FC236}">
              <a16:creationId xmlns:a16="http://schemas.microsoft.com/office/drawing/2014/main" id="{00000000-0008-0000-0800-000047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08" name="Text Box 7">
          <a:extLst>
            <a:ext uri="{FF2B5EF4-FFF2-40B4-BE49-F238E27FC236}">
              <a16:creationId xmlns:a16="http://schemas.microsoft.com/office/drawing/2014/main" id="{00000000-0008-0000-0800-000048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9" name="Text Box 8">
          <a:extLst>
            <a:ext uri="{FF2B5EF4-FFF2-40B4-BE49-F238E27FC236}">
              <a16:creationId xmlns:a16="http://schemas.microsoft.com/office/drawing/2014/main" id="{00000000-0008-0000-0800-00004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10" name="Text Box 9">
          <a:extLst>
            <a:ext uri="{FF2B5EF4-FFF2-40B4-BE49-F238E27FC236}">
              <a16:creationId xmlns:a16="http://schemas.microsoft.com/office/drawing/2014/main" id="{00000000-0008-0000-0800-00004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11" name="Text Box 11">
          <a:extLst>
            <a:ext uri="{FF2B5EF4-FFF2-40B4-BE49-F238E27FC236}">
              <a16:creationId xmlns:a16="http://schemas.microsoft.com/office/drawing/2014/main" id="{00000000-0008-0000-0800-00004B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12" name="Text Box 12">
          <a:extLst>
            <a:ext uri="{FF2B5EF4-FFF2-40B4-BE49-F238E27FC236}">
              <a16:creationId xmlns:a16="http://schemas.microsoft.com/office/drawing/2014/main" id="{00000000-0008-0000-0800-00004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13" name="Text Box 13">
          <a:extLst>
            <a:ext uri="{FF2B5EF4-FFF2-40B4-BE49-F238E27FC236}">
              <a16:creationId xmlns:a16="http://schemas.microsoft.com/office/drawing/2014/main" id="{00000000-0008-0000-0800-00004D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14" name="Text Box 14">
          <a:extLst>
            <a:ext uri="{FF2B5EF4-FFF2-40B4-BE49-F238E27FC236}">
              <a16:creationId xmlns:a16="http://schemas.microsoft.com/office/drawing/2014/main" id="{00000000-0008-0000-0800-00004E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15" name="Text Box 19">
          <a:extLst>
            <a:ext uri="{FF2B5EF4-FFF2-40B4-BE49-F238E27FC236}">
              <a16:creationId xmlns:a16="http://schemas.microsoft.com/office/drawing/2014/main" id="{00000000-0008-0000-0800-00004F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16" name="Text Box 1">
          <a:extLst>
            <a:ext uri="{FF2B5EF4-FFF2-40B4-BE49-F238E27FC236}">
              <a16:creationId xmlns:a16="http://schemas.microsoft.com/office/drawing/2014/main" id="{00000000-0008-0000-0800-00005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17" name="Text Box 2">
          <a:extLst>
            <a:ext uri="{FF2B5EF4-FFF2-40B4-BE49-F238E27FC236}">
              <a16:creationId xmlns:a16="http://schemas.microsoft.com/office/drawing/2014/main" id="{00000000-0008-0000-0800-00005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18" name="Text Box 3">
          <a:extLst>
            <a:ext uri="{FF2B5EF4-FFF2-40B4-BE49-F238E27FC236}">
              <a16:creationId xmlns:a16="http://schemas.microsoft.com/office/drawing/2014/main" id="{00000000-0008-0000-0800-00005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19" name="Text Box 4">
          <a:extLst>
            <a:ext uri="{FF2B5EF4-FFF2-40B4-BE49-F238E27FC236}">
              <a16:creationId xmlns:a16="http://schemas.microsoft.com/office/drawing/2014/main" id="{00000000-0008-0000-0800-00005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620" name="Text Box 5">
          <a:extLst>
            <a:ext uri="{FF2B5EF4-FFF2-40B4-BE49-F238E27FC236}">
              <a16:creationId xmlns:a16="http://schemas.microsoft.com/office/drawing/2014/main" id="{00000000-0008-0000-0800-000054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621" name="Text Box 6">
          <a:extLst>
            <a:ext uri="{FF2B5EF4-FFF2-40B4-BE49-F238E27FC236}">
              <a16:creationId xmlns:a16="http://schemas.microsoft.com/office/drawing/2014/main" id="{00000000-0008-0000-0800-00005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622" name="Text Box 7">
          <a:extLst>
            <a:ext uri="{FF2B5EF4-FFF2-40B4-BE49-F238E27FC236}">
              <a16:creationId xmlns:a16="http://schemas.microsoft.com/office/drawing/2014/main" id="{00000000-0008-0000-0800-000056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623" name="Text Box 8">
          <a:extLst>
            <a:ext uri="{FF2B5EF4-FFF2-40B4-BE49-F238E27FC236}">
              <a16:creationId xmlns:a16="http://schemas.microsoft.com/office/drawing/2014/main" id="{00000000-0008-0000-0800-000057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624" name="Text Box 9">
          <a:extLst>
            <a:ext uri="{FF2B5EF4-FFF2-40B4-BE49-F238E27FC236}">
              <a16:creationId xmlns:a16="http://schemas.microsoft.com/office/drawing/2014/main" id="{00000000-0008-0000-0800-000058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625" name="Text Box 10">
          <a:extLst>
            <a:ext uri="{FF2B5EF4-FFF2-40B4-BE49-F238E27FC236}">
              <a16:creationId xmlns:a16="http://schemas.microsoft.com/office/drawing/2014/main" id="{00000000-0008-0000-0800-000059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626" name="Text Box 11">
          <a:extLst>
            <a:ext uri="{FF2B5EF4-FFF2-40B4-BE49-F238E27FC236}">
              <a16:creationId xmlns:a16="http://schemas.microsoft.com/office/drawing/2014/main" id="{00000000-0008-0000-0800-00005A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627" name="Text Box 12">
          <a:extLst>
            <a:ext uri="{FF2B5EF4-FFF2-40B4-BE49-F238E27FC236}">
              <a16:creationId xmlns:a16="http://schemas.microsoft.com/office/drawing/2014/main" id="{00000000-0008-0000-0800-00005B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28" name="Text Box 14">
          <a:extLst>
            <a:ext uri="{FF2B5EF4-FFF2-40B4-BE49-F238E27FC236}">
              <a16:creationId xmlns:a16="http://schemas.microsoft.com/office/drawing/2014/main" id="{00000000-0008-0000-0800-00005C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29" name="Text Box 15">
          <a:extLst>
            <a:ext uri="{FF2B5EF4-FFF2-40B4-BE49-F238E27FC236}">
              <a16:creationId xmlns:a16="http://schemas.microsoft.com/office/drawing/2014/main" id="{00000000-0008-0000-0800-00005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0" name="Text Box 17">
          <a:extLst>
            <a:ext uri="{FF2B5EF4-FFF2-40B4-BE49-F238E27FC236}">
              <a16:creationId xmlns:a16="http://schemas.microsoft.com/office/drawing/2014/main" id="{00000000-0008-0000-0800-00005E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1" name="Text Box 18">
          <a:extLst>
            <a:ext uri="{FF2B5EF4-FFF2-40B4-BE49-F238E27FC236}">
              <a16:creationId xmlns:a16="http://schemas.microsoft.com/office/drawing/2014/main" id="{00000000-0008-0000-0800-00005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32" name="Text Box 4">
          <a:extLst>
            <a:ext uri="{FF2B5EF4-FFF2-40B4-BE49-F238E27FC236}">
              <a16:creationId xmlns:a16="http://schemas.microsoft.com/office/drawing/2014/main" id="{00000000-0008-0000-0800-000060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33" name="Text Box 5">
          <a:extLst>
            <a:ext uri="{FF2B5EF4-FFF2-40B4-BE49-F238E27FC236}">
              <a16:creationId xmlns:a16="http://schemas.microsoft.com/office/drawing/2014/main" id="{00000000-0008-0000-0800-000061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34" name="Text Box 6">
          <a:extLst>
            <a:ext uri="{FF2B5EF4-FFF2-40B4-BE49-F238E27FC236}">
              <a16:creationId xmlns:a16="http://schemas.microsoft.com/office/drawing/2014/main" id="{00000000-0008-0000-0800-00006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35" name="Text Box 7">
          <a:extLst>
            <a:ext uri="{FF2B5EF4-FFF2-40B4-BE49-F238E27FC236}">
              <a16:creationId xmlns:a16="http://schemas.microsoft.com/office/drawing/2014/main" id="{00000000-0008-0000-0800-000063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36" name="Text Box 8">
          <a:extLst>
            <a:ext uri="{FF2B5EF4-FFF2-40B4-BE49-F238E27FC236}">
              <a16:creationId xmlns:a16="http://schemas.microsoft.com/office/drawing/2014/main" id="{00000000-0008-0000-0800-00006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7" name="Text Box 9">
          <a:extLst>
            <a:ext uri="{FF2B5EF4-FFF2-40B4-BE49-F238E27FC236}">
              <a16:creationId xmlns:a16="http://schemas.microsoft.com/office/drawing/2014/main" id="{00000000-0008-0000-0800-000065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38" name="Text Box 11">
          <a:extLst>
            <a:ext uri="{FF2B5EF4-FFF2-40B4-BE49-F238E27FC236}">
              <a16:creationId xmlns:a16="http://schemas.microsoft.com/office/drawing/2014/main" id="{00000000-0008-0000-0800-000066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39" name="Text Box 12">
          <a:extLst>
            <a:ext uri="{FF2B5EF4-FFF2-40B4-BE49-F238E27FC236}">
              <a16:creationId xmlns:a16="http://schemas.microsoft.com/office/drawing/2014/main" id="{00000000-0008-0000-0800-000067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40" name="Text Box 13">
          <a:extLst>
            <a:ext uri="{FF2B5EF4-FFF2-40B4-BE49-F238E27FC236}">
              <a16:creationId xmlns:a16="http://schemas.microsoft.com/office/drawing/2014/main" id="{00000000-0008-0000-0800-00006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41" name="Text Box 14">
          <a:extLst>
            <a:ext uri="{FF2B5EF4-FFF2-40B4-BE49-F238E27FC236}">
              <a16:creationId xmlns:a16="http://schemas.microsoft.com/office/drawing/2014/main" id="{00000000-0008-0000-0800-00006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2" name="Text Box 19">
          <a:extLst>
            <a:ext uri="{FF2B5EF4-FFF2-40B4-BE49-F238E27FC236}">
              <a16:creationId xmlns:a16="http://schemas.microsoft.com/office/drawing/2014/main" id="{00000000-0008-0000-0800-00006A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3" name="Text Box 18">
          <a:extLst>
            <a:ext uri="{FF2B5EF4-FFF2-40B4-BE49-F238E27FC236}">
              <a16:creationId xmlns:a16="http://schemas.microsoft.com/office/drawing/2014/main" id="{00000000-0008-0000-0800-00006B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4" name="Text Box 1">
          <a:extLst>
            <a:ext uri="{FF2B5EF4-FFF2-40B4-BE49-F238E27FC236}">
              <a16:creationId xmlns:a16="http://schemas.microsoft.com/office/drawing/2014/main" id="{00000000-0008-0000-0800-00006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5" name="Text Box 18">
          <a:extLst>
            <a:ext uri="{FF2B5EF4-FFF2-40B4-BE49-F238E27FC236}">
              <a16:creationId xmlns:a16="http://schemas.microsoft.com/office/drawing/2014/main" id="{00000000-0008-0000-0800-00006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6" name="Text Box 18">
          <a:extLst>
            <a:ext uri="{FF2B5EF4-FFF2-40B4-BE49-F238E27FC236}">
              <a16:creationId xmlns:a16="http://schemas.microsoft.com/office/drawing/2014/main" id="{00000000-0008-0000-0800-00006E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7" name="Text Box 1">
          <a:extLst>
            <a:ext uri="{FF2B5EF4-FFF2-40B4-BE49-F238E27FC236}">
              <a16:creationId xmlns:a16="http://schemas.microsoft.com/office/drawing/2014/main" id="{00000000-0008-0000-0800-00006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8" name="Text Box 18">
          <a:extLst>
            <a:ext uri="{FF2B5EF4-FFF2-40B4-BE49-F238E27FC236}">
              <a16:creationId xmlns:a16="http://schemas.microsoft.com/office/drawing/2014/main" id="{00000000-0008-0000-0800-000070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49" name="Text Box 18">
          <a:extLst>
            <a:ext uri="{FF2B5EF4-FFF2-40B4-BE49-F238E27FC236}">
              <a16:creationId xmlns:a16="http://schemas.microsoft.com/office/drawing/2014/main" id="{00000000-0008-0000-0800-000071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0" name="Text Box 1">
          <a:extLst>
            <a:ext uri="{FF2B5EF4-FFF2-40B4-BE49-F238E27FC236}">
              <a16:creationId xmlns:a16="http://schemas.microsoft.com/office/drawing/2014/main" id="{00000000-0008-0000-0800-00007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1" name="Text Box 18">
          <a:extLst>
            <a:ext uri="{FF2B5EF4-FFF2-40B4-BE49-F238E27FC236}">
              <a16:creationId xmlns:a16="http://schemas.microsoft.com/office/drawing/2014/main" id="{00000000-0008-0000-0800-000073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2" name="Text Box 18">
          <a:extLst>
            <a:ext uri="{FF2B5EF4-FFF2-40B4-BE49-F238E27FC236}">
              <a16:creationId xmlns:a16="http://schemas.microsoft.com/office/drawing/2014/main" id="{00000000-0008-0000-0800-00007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3" name="Text Box 1">
          <a:extLst>
            <a:ext uri="{FF2B5EF4-FFF2-40B4-BE49-F238E27FC236}">
              <a16:creationId xmlns:a16="http://schemas.microsoft.com/office/drawing/2014/main" id="{00000000-0008-0000-0800-000075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4" name="Text Box 18">
          <a:extLst>
            <a:ext uri="{FF2B5EF4-FFF2-40B4-BE49-F238E27FC236}">
              <a16:creationId xmlns:a16="http://schemas.microsoft.com/office/drawing/2014/main" id="{00000000-0008-0000-0800-000076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5" name="Text Box 18">
          <a:extLst>
            <a:ext uri="{FF2B5EF4-FFF2-40B4-BE49-F238E27FC236}">
              <a16:creationId xmlns:a16="http://schemas.microsoft.com/office/drawing/2014/main" id="{00000000-0008-0000-0800-000077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6" name="Text Box 1">
          <a:extLst>
            <a:ext uri="{FF2B5EF4-FFF2-40B4-BE49-F238E27FC236}">
              <a16:creationId xmlns:a16="http://schemas.microsoft.com/office/drawing/2014/main" id="{00000000-0008-0000-0800-000078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7" name="Text Box 18">
          <a:extLst>
            <a:ext uri="{FF2B5EF4-FFF2-40B4-BE49-F238E27FC236}">
              <a16:creationId xmlns:a16="http://schemas.microsoft.com/office/drawing/2014/main" id="{00000000-0008-0000-0800-00007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8" name="Text Box 18">
          <a:extLst>
            <a:ext uri="{FF2B5EF4-FFF2-40B4-BE49-F238E27FC236}">
              <a16:creationId xmlns:a16="http://schemas.microsoft.com/office/drawing/2014/main" id="{00000000-0008-0000-0800-00007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9" name="Text Box 1">
          <a:extLst>
            <a:ext uri="{FF2B5EF4-FFF2-40B4-BE49-F238E27FC236}">
              <a16:creationId xmlns:a16="http://schemas.microsoft.com/office/drawing/2014/main" id="{00000000-0008-0000-0800-00007B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60" name="Text Box 18">
          <a:extLst>
            <a:ext uri="{FF2B5EF4-FFF2-40B4-BE49-F238E27FC236}">
              <a16:creationId xmlns:a16="http://schemas.microsoft.com/office/drawing/2014/main" id="{00000000-0008-0000-0800-00007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1" name="Text Box 18">
          <a:extLst>
            <a:ext uri="{FF2B5EF4-FFF2-40B4-BE49-F238E27FC236}">
              <a16:creationId xmlns:a16="http://schemas.microsoft.com/office/drawing/2014/main" id="{00000000-0008-0000-0800-00007D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2" name="Text Box 1">
          <a:extLst>
            <a:ext uri="{FF2B5EF4-FFF2-40B4-BE49-F238E27FC236}">
              <a16:creationId xmlns:a16="http://schemas.microsoft.com/office/drawing/2014/main" id="{00000000-0008-0000-0800-00007E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3" name="Text Box 18">
          <a:extLst>
            <a:ext uri="{FF2B5EF4-FFF2-40B4-BE49-F238E27FC236}">
              <a16:creationId xmlns:a16="http://schemas.microsoft.com/office/drawing/2014/main" id="{00000000-0008-0000-0800-00007F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4" name="Text Box 18">
          <a:extLst>
            <a:ext uri="{FF2B5EF4-FFF2-40B4-BE49-F238E27FC236}">
              <a16:creationId xmlns:a16="http://schemas.microsoft.com/office/drawing/2014/main" id="{00000000-0008-0000-0800-000080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5" name="Text Box 1">
          <a:extLst>
            <a:ext uri="{FF2B5EF4-FFF2-40B4-BE49-F238E27FC236}">
              <a16:creationId xmlns:a16="http://schemas.microsoft.com/office/drawing/2014/main" id="{00000000-0008-0000-0800-000081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6" name="Text Box 18">
          <a:extLst>
            <a:ext uri="{FF2B5EF4-FFF2-40B4-BE49-F238E27FC236}">
              <a16:creationId xmlns:a16="http://schemas.microsoft.com/office/drawing/2014/main" id="{00000000-0008-0000-0800-000082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7" name="Text Box 18">
          <a:extLst>
            <a:ext uri="{FF2B5EF4-FFF2-40B4-BE49-F238E27FC236}">
              <a16:creationId xmlns:a16="http://schemas.microsoft.com/office/drawing/2014/main" id="{00000000-0008-0000-0800-000083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8" name="Text Box 1">
          <a:extLst>
            <a:ext uri="{FF2B5EF4-FFF2-40B4-BE49-F238E27FC236}">
              <a16:creationId xmlns:a16="http://schemas.microsoft.com/office/drawing/2014/main" id="{00000000-0008-0000-0800-000084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9" name="Text Box 18">
          <a:extLst>
            <a:ext uri="{FF2B5EF4-FFF2-40B4-BE49-F238E27FC236}">
              <a16:creationId xmlns:a16="http://schemas.microsoft.com/office/drawing/2014/main" id="{00000000-0008-0000-0800-000085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0" name="Text Box 18">
          <a:extLst>
            <a:ext uri="{FF2B5EF4-FFF2-40B4-BE49-F238E27FC236}">
              <a16:creationId xmlns:a16="http://schemas.microsoft.com/office/drawing/2014/main" id="{00000000-0008-0000-0800-000086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1" name="Text Box 1">
          <a:extLst>
            <a:ext uri="{FF2B5EF4-FFF2-40B4-BE49-F238E27FC236}">
              <a16:creationId xmlns:a16="http://schemas.microsoft.com/office/drawing/2014/main" id="{00000000-0008-0000-0800-000087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2" name="Text Box 18">
          <a:extLst>
            <a:ext uri="{FF2B5EF4-FFF2-40B4-BE49-F238E27FC236}">
              <a16:creationId xmlns:a16="http://schemas.microsoft.com/office/drawing/2014/main" id="{00000000-0008-0000-0800-00008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3" name="Text Box 18">
          <a:extLst>
            <a:ext uri="{FF2B5EF4-FFF2-40B4-BE49-F238E27FC236}">
              <a16:creationId xmlns:a16="http://schemas.microsoft.com/office/drawing/2014/main" id="{00000000-0008-0000-0800-00008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4" name="Text Box 1">
          <a:extLst>
            <a:ext uri="{FF2B5EF4-FFF2-40B4-BE49-F238E27FC236}">
              <a16:creationId xmlns:a16="http://schemas.microsoft.com/office/drawing/2014/main" id="{00000000-0008-0000-0800-00008A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5" name="Text Box 18">
          <a:extLst>
            <a:ext uri="{FF2B5EF4-FFF2-40B4-BE49-F238E27FC236}">
              <a16:creationId xmlns:a16="http://schemas.microsoft.com/office/drawing/2014/main" id="{00000000-0008-0000-0800-00008B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6" name="Text Box 1">
          <a:extLst>
            <a:ext uri="{FF2B5EF4-FFF2-40B4-BE49-F238E27FC236}">
              <a16:creationId xmlns:a16="http://schemas.microsoft.com/office/drawing/2014/main" id="{00000000-0008-0000-0800-00008C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7" name="Text Box 14">
          <a:extLst>
            <a:ext uri="{FF2B5EF4-FFF2-40B4-BE49-F238E27FC236}">
              <a16:creationId xmlns:a16="http://schemas.microsoft.com/office/drawing/2014/main" id="{00000000-0008-0000-0800-00008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78" name="Text Box 18">
          <a:extLst>
            <a:ext uri="{FF2B5EF4-FFF2-40B4-BE49-F238E27FC236}">
              <a16:creationId xmlns:a16="http://schemas.microsoft.com/office/drawing/2014/main" id="{00000000-0008-0000-0800-00008E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9" name="Text Box 1">
          <a:extLst>
            <a:ext uri="{FF2B5EF4-FFF2-40B4-BE49-F238E27FC236}">
              <a16:creationId xmlns:a16="http://schemas.microsoft.com/office/drawing/2014/main" id="{00000000-0008-0000-0800-00008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0" name="Text Box 14">
          <a:extLst>
            <a:ext uri="{FF2B5EF4-FFF2-40B4-BE49-F238E27FC236}">
              <a16:creationId xmlns:a16="http://schemas.microsoft.com/office/drawing/2014/main" id="{00000000-0008-0000-0800-00009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1" name="Text Box 1">
          <a:extLst>
            <a:ext uri="{FF2B5EF4-FFF2-40B4-BE49-F238E27FC236}">
              <a16:creationId xmlns:a16="http://schemas.microsoft.com/office/drawing/2014/main" id="{00000000-0008-0000-0800-000091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2" name="Text Box 18">
          <a:extLst>
            <a:ext uri="{FF2B5EF4-FFF2-40B4-BE49-F238E27FC236}">
              <a16:creationId xmlns:a16="http://schemas.microsoft.com/office/drawing/2014/main" id="{00000000-0008-0000-0800-00009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3" name="Text Box 1">
          <a:extLst>
            <a:ext uri="{FF2B5EF4-FFF2-40B4-BE49-F238E27FC236}">
              <a16:creationId xmlns:a16="http://schemas.microsoft.com/office/drawing/2014/main" id="{00000000-0008-0000-0800-00009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4" name="Text Box 14">
          <a:extLst>
            <a:ext uri="{FF2B5EF4-FFF2-40B4-BE49-F238E27FC236}">
              <a16:creationId xmlns:a16="http://schemas.microsoft.com/office/drawing/2014/main" id="{00000000-0008-0000-0800-000094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5" name="Text Box 1">
          <a:extLst>
            <a:ext uri="{FF2B5EF4-FFF2-40B4-BE49-F238E27FC236}">
              <a16:creationId xmlns:a16="http://schemas.microsoft.com/office/drawing/2014/main" id="{00000000-0008-0000-0800-00009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6" name="Text Box 14">
          <a:extLst>
            <a:ext uri="{FF2B5EF4-FFF2-40B4-BE49-F238E27FC236}">
              <a16:creationId xmlns:a16="http://schemas.microsoft.com/office/drawing/2014/main" id="{00000000-0008-0000-0800-000096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7" name="Text Box 1">
          <a:extLst>
            <a:ext uri="{FF2B5EF4-FFF2-40B4-BE49-F238E27FC236}">
              <a16:creationId xmlns:a16="http://schemas.microsoft.com/office/drawing/2014/main" id="{00000000-0008-0000-0800-000097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8" name="Text Box 14">
          <a:extLst>
            <a:ext uri="{FF2B5EF4-FFF2-40B4-BE49-F238E27FC236}">
              <a16:creationId xmlns:a16="http://schemas.microsoft.com/office/drawing/2014/main" id="{00000000-0008-0000-0800-000098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9" name="Text Box 18">
          <a:extLst>
            <a:ext uri="{FF2B5EF4-FFF2-40B4-BE49-F238E27FC236}">
              <a16:creationId xmlns:a16="http://schemas.microsoft.com/office/drawing/2014/main" id="{00000000-0008-0000-0800-000099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0" name="Text Box 1">
          <a:extLst>
            <a:ext uri="{FF2B5EF4-FFF2-40B4-BE49-F238E27FC236}">
              <a16:creationId xmlns:a16="http://schemas.microsoft.com/office/drawing/2014/main" id="{00000000-0008-0000-0800-00009A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1" name="Text Box 14">
          <a:extLst>
            <a:ext uri="{FF2B5EF4-FFF2-40B4-BE49-F238E27FC236}">
              <a16:creationId xmlns:a16="http://schemas.microsoft.com/office/drawing/2014/main" id="{00000000-0008-0000-0800-00009B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2" name="Text Box 1">
          <a:extLst>
            <a:ext uri="{FF2B5EF4-FFF2-40B4-BE49-F238E27FC236}">
              <a16:creationId xmlns:a16="http://schemas.microsoft.com/office/drawing/2014/main" id="{00000000-0008-0000-0800-00009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3" name="Text Box 18">
          <a:extLst>
            <a:ext uri="{FF2B5EF4-FFF2-40B4-BE49-F238E27FC236}">
              <a16:creationId xmlns:a16="http://schemas.microsoft.com/office/drawing/2014/main" id="{00000000-0008-0000-0800-00009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4" name="Text Box 1">
          <a:extLst>
            <a:ext uri="{FF2B5EF4-FFF2-40B4-BE49-F238E27FC236}">
              <a16:creationId xmlns:a16="http://schemas.microsoft.com/office/drawing/2014/main" id="{00000000-0008-0000-0800-00009E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5" name="Text Box 14">
          <a:extLst>
            <a:ext uri="{FF2B5EF4-FFF2-40B4-BE49-F238E27FC236}">
              <a16:creationId xmlns:a16="http://schemas.microsoft.com/office/drawing/2014/main" id="{00000000-0008-0000-0800-00009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6" name="Text Box 1">
          <a:extLst>
            <a:ext uri="{FF2B5EF4-FFF2-40B4-BE49-F238E27FC236}">
              <a16:creationId xmlns:a16="http://schemas.microsoft.com/office/drawing/2014/main" id="{00000000-0008-0000-0800-0000A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7" name="Text Box 14">
          <a:extLst>
            <a:ext uri="{FF2B5EF4-FFF2-40B4-BE49-F238E27FC236}">
              <a16:creationId xmlns:a16="http://schemas.microsoft.com/office/drawing/2014/main" id="{00000000-0008-0000-0800-0000A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8" name="Text Box 1">
          <a:extLst>
            <a:ext uri="{FF2B5EF4-FFF2-40B4-BE49-F238E27FC236}">
              <a16:creationId xmlns:a16="http://schemas.microsoft.com/office/drawing/2014/main" id="{00000000-0008-0000-0800-0000A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9" name="Text Box 14">
          <a:extLst>
            <a:ext uri="{FF2B5EF4-FFF2-40B4-BE49-F238E27FC236}">
              <a16:creationId xmlns:a16="http://schemas.microsoft.com/office/drawing/2014/main" id="{00000000-0008-0000-0800-0000A3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0" name="Text Box 18">
          <a:extLst>
            <a:ext uri="{FF2B5EF4-FFF2-40B4-BE49-F238E27FC236}">
              <a16:creationId xmlns:a16="http://schemas.microsoft.com/office/drawing/2014/main" id="{00000000-0008-0000-0800-0000A4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1" name="Text Box 1">
          <a:extLst>
            <a:ext uri="{FF2B5EF4-FFF2-40B4-BE49-F238E27FC236}">
              <a16:creationId xmlns:a16="http://schemas.microsoft.com/office/drawing/2014/main" id="{00000000-0008-0000-0800-0000A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2" name="Text Box 14">
          <a:extLst>
            <a:ext uri="{FF2B5EF4-FFF2-40B4-BE49-F238E27FC236}">
              <a16:creationId xmlns:a16="http://schemas.microsoft.com/office/drawing/2014/main" id="{00000000-0008-0000-0800-0000A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3" name="Text Box 1">
          <a:extLst>
            <a:ext uri="{FF2B5EF4-FFF2-40B4-BE49-F238E27FC236}">
              <a16:creationId xmlns:a16="http://schemas.microsoft.com/office/drawing/2014/main" id="{00000000-0008-0000-0800-0000A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4" name="Text Box 18">
          <a:extLst>
            <a:ext uri="{FF2B5EF4-FFF2-40B4-BE49-F238E27FC236}">
              <a16:creationId xmlns:a16="http://schemas.microsoft.com/office/drawing/2014/main" id="{00000000-0008-0000-0800-0000A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5" name="Text Box 1">
          <a:extLst>
            <a:ext uri="{FF2B5EF4-FFF2-40B4-BE49-F238E27FC236}">
              <a16:creationId xmlns:a16="http://schemas.microsoft.com/office/drawing/2014/main" id="{00000000-0008-0000-0800-0000A9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6" name="Text Box 14">
          <a:extLst>
            <a:ext uri="{FF2B5EF4-FFF2-40B4-BE49-F238E27FC236}">
              <a16:creationId xmlns:a16="http://schemas.microsoft.com/office/drawing/2014/main" id="{00000000-0008-0000-0800-0000AA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7" name="Text Box 1">
          <a:extLst>
            <a:ext uri="{FF2B5EF4-FFF2-40B4-BE49-F238E27FC236}">
              <a16:creationId xmlns:a16="http://schemas.microsoft.com/office/drawing/2014/main" id="{00000000-0008-0000-0800-0000AB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8" name="Text Box 14">
          <a:extLst>
            <a:ext uri="{FF2B5EF4-FFF2-40B4-BE49-F238E27FC236}">
              <a16:creationId xmlns:a16="http://schemas.microsoft.com/office/drawing/2014/main" id="{00000000-0008-0000-0800-0000AC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9" name="Text Box 1">
          <a:extLst>
            <a:ext uri="{FF2B5EF4-FFF2-40B4-BE49-F238E27FC236}">
              <a16:creationId xmlns:a16="http://schemas.microsoft.com/office/drawing/2014/main" id="{00000000-0008-0000-0800-0000AD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0" name="Text Box 14">
          <a:extLst>
            <a:ext uri="{FF2B5EF4-FFF2-40B4-BE49-F238E27FC236}">
              <a16:creationId xmlns:a16="http://schemas.microsoft.com/office/drawing/2014/main" id="{00000000-0008-0000-0800-0000AE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1" name="Text Box 18">
          <a:extLst>
            <a:ext uri="{FF2B5EF4-FFF2-40B4-BE49-F238E27FC236}">
              <a16:creationId xmlns:a16="http://schemas.microsoft.com/office/drawing/2014/main" id="{00000000-0008-0000-0800-0000A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2" name="Text Box 1">
          <a:extLst>
            <a:ext uri="{FF2B5EF4-FFF2-40B4-BE49-F238E27FC236}">
              <a16:creationId xmlns:a16="http://schemas.microsoft.com/office/drawing/2014/main" id="{00000000-0008-0000-0800-0000B0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3" name="Text Box 14">
          <a:extLst>
            <a:ext uri="{FF2B5EF4-FFF2-40B4-BE49-F238E27FC236}">
              <a16:creationId xmlns:a16="http://schemas.microsoft.com/office/drawing/2014/main" id="{00000000-0008-0000-0800-0000B1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4" name="Text Box 1">
          <a:extLst>
            <a:ext uri="{FF2B5EF4-FFF2-40B4-BE49-F238E27FC236}">
              <a16:creationId xmlns:a16="http://schemas.microsoft.com/office/drawing/2014/main" id="{00000000-0008-0000-0800-0000B2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5" name="Text Box 18">
          <a:extLst>
            <a:ext uri="{FF2B5EF4-FFF2-40B4-BE49-F238E27FC236}">
              <a16:creationId xmlns:a16="http://schemas.microsoft.com/office/drawing/2014/main" id="{00000000-0008-0000-0800-0000B3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6" name="Text Box 1">
          <a:extLst>
            <a:ext uri="{FF2B5EF4-FFF2-40B4-BE49-F238E27FC236}">
              <a16:creationId xmlns:a16="http://schemas.microsoft.com/office/drawing/2014/main" id="{00000000-0008-0000-0800-0000B4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7" name="Text Box 14">
          <a:extLst>
            <a:ext uri="{FF2B5EF4-FFF2-40B4-BE49-F238E27FC236}">
              <a16:creationId xmlns:a16="http://schemas.microsoft.com/office/drawing/2014/main" id="{00000000-0008-0000-0800-0000B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8" name="Text Box 1">
          <a:extLst>
            <a:ext uri="{FF2B5EF4-FFF2-40B4-BE49-F238E27FC236}">
              <a16:creationId xmlns:a16="http://schemas.microsoft.com/office/drawing/2014/main" id="{00000000-0008-0000-0800-0000B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9" name="Text Box 14">
          <a:extLst>
            <a:ext uri="{FF2B5EF4-FFF2-40B4-BE49-F238E27FC236}">
              <a16:creationId xmlns:a16="http://schemas.microsoft.com/office/drawing/2014/main" id="{00000000-0008-0000-0800-0000B7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0" name="Text Box 1">
          <a:extLst>
            <a:ext uri="{FF2B5EF4-FFF2-40B4-BE49-F238E27FC236}">
              <a16:creationId xmlns:a16="http://schemas.microsoft.com/office/drawing/2014/main" id="{00000000-0008-0000-0800-0000B8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1" name="Text Box 14">
          <a:extLst>
            <a:ext uri="{FF2B5EF4-FFF2-40B4-BE49-F238E27FC236}">
              <a16:creationId xmlns:a16="http://schemas.microsoft.com/office/drawing/2014/main" id="{00000000-0008-0000-0800-0000B9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2" name="Text Box 18">
          <a:extLst>
            <a:ext uri="{FF2B5EF4-FFF2-40B4-BE49-F238E27FC236}">
              <a16:creationId xmlns:a16="http://schemas.microsoft.com/office/drawing/2014/main" id="{00000000-0008-0000-0800-0000B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3" name="Text Box 1">
          <a:extLst>
            <a:ext uri="{FF2B5EF4-FFF2-40B4-BE49-F238E27FC236}">
              <a16:creationId xmlns:a16="http://schemas.microsoft.com/office/drawing/2014/main" id="{00000000-0008-0000-0800-0000B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4" name="Text Box 14">
          <a:extLst>
            <a:ext uri="{FF2B5EF4-FFF2-40B4-BE49-F238E27FC236}">
              <a16:creationId xmlns:a16="http://schemas.microsoft.com/office/drawing/2014/main" id="{00000000-0008-0000-0800-0000B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5" name="Text Box 1">
          <a:extLst>
            <a:ext uri="{FF2B5EF4-FFF2-40B4-BE49-F238E27FC236}">
              <a16:creationId xmlns:a16="http://schemas.microsoft.com/office/drawing/2014/main" id="{00000000-0008-0000-0800-0000BD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6" name="Text Box 18">
          <a:extLst>
            <a:ext uri="{FF2B5EF4-FFF2-40B4-BE49-F238E27FC236}">
              <a16:creationId xmlns:a16="http://schemas.microsoft.com/office/drawing/2014/main" id="{00000000-0008-0000-0800-0000BE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7" name="Text Box 1">
          <a:extLst>
            <a:ext uri="{FF2B5EF4-FFF2-40B4-BE49-F238E27FC236}">
              <a16:creationId xmlns:a16="http://schemas.microsoft.com/office/drawing/2014/main" id="{00000000-0008-0000-0800-0000B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8" name="Text Box 14">
          <a:extLst>
            <a:ext uri="{FF2B5EF4-FFF2-40B4-BE49-F238E27FC236}">
              <a16:creationId xmlns:a16="http://schemas.microsoft.com/office/drawing/2014/main" id="{00000000-0008-0000-0800-0000C0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9" name="Text Box 1">
          <a:extLst>
            <a:ext uri="{FF2B5EF4-FFF2-40B4-BE49-F238E27FC236}">
              <a16:creationId xmlns:a16="http://schemas.microsoft.com/office/drawing/2014/main" id="{00000000-0008-0000-0800-0000C1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0" name="Text Box 14">
          <a:extLst>
            <a:ext uri="{FF2B5EF4-FFF2-40B4-BE49-F238E27FC236}">
              <a16:creationId xmlns:a16="http://schemas.microsoft.com/office/drawing/2014/main" id="{00000000-0008-0000-0800-0000C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1" name="Text Box 1">
          <a:extLst>
            <a:ext uri="{FF2B5EF4-FFF2-40B4-BE49-F238E27FC236}">
              <a16:creationId xmlns:a16="http://schemas.microsoft.com/office/drawing/2014/main" id="{00000000-0008-0000-0800-0000C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2" name="Text Box 14">
          <a:extLst>
            <a:ext uri="{FF2B5EF4-FFF2-40B4-BE49-F238E27FC236}">
              <a16:creationId xmlns:a16="http://schemas.microsoft.com/office/drawing/2014/main" id="{00000000-0008-0000-0800-0000C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3" name="Text Box 18">
          <a:extLst>
            <a:ext uri="{FF2B5EF4-FFF2-40B4-BE49-F238E27FC236}">
              <a16:creationId xmlns:a16="http://schemas.microsoft.com/office/drawing/2014/main" id="{00000000-0008-0000-0800-0000C5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4" name="Text Box 1">
          <a:extLst>
            <a:ext uri="{FF2B5EF4-FFF2-40B4-BE49-F238E27FC236}">
              <a16:creationId xmlns:a16="http://schemas.microsoft.com/office/drawing/2014/main" id="{00000000-0008-0000-0800-0000C6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5" name="Text Box 14">
          <a:extLst>
            <a:ext uri="{FF2B5EF4-FFF2-40B4-BE49-F238E27FC236}">
              <a16:creationId xmlns:a16="http://schemas.microsoft.com/office/drawing/2014/main" id="{00000000-0008-0000-0800-0000C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6" name="Text Box 1">
          <a:extLst>
            <a:ext uri="{FF2B5EF4-FFF2-40B4-BE49-F238E27FC236}">
              <a16:creationId xmlns:a16="http://schemas.microsoft.com/office/drawing/2014/main" id="{00000000-0008-0000-0800-0000C8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7" name="Text Box 18">
          <a:extLst>
            <a:ext uri="{FF2B5EF4-FFF2-40B4-BE49-F238E27FC236}">
              <a16:creationId xmlns:a16="http://schemas.microsoft.com/office/drawing/2014/main" id="{00000000-0008-0000-0800-0000C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8" name="Text Box 1">
          <a:extLst>
            <a:ext uri="{FF2B5EF4-FFF2-40B4-BE49-F238E27FC236}">
              <a16:creationId xmlns:a16="http://schemas.microsoft.com/office/drawing/2014/main" id="{00000000-0008-0000-0800-0000CA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9" name="Text Box 14">
          <a:extLst>
            <a:ext uri="{FF2B5EF4-FFF2-40B4-BE49-F238E27FC236}">
              <a16:creationId xmlns:a16="http://schemas.microsoft.com/office/drawing/2014/main" id="{00000000-0008-0000-0800-0000C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0" name="Text Box 1">
          <a:extLst>
            <a:ext uri="{FF2B5EF4-FFF2-40B4-BE49-F238E27FC236}">
              <a16:creationId xmlns:a16="http://schemas.microsoft.com/office/drawing/2014/main" id="{00000000-0008-0000-0800-0000C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1" name="Text Box 14">
          <a:extLst>
            <a:ext uri="{FF2B5EF4-FFF2-40B4-BE49-F238E27FC236}">
              <a16:creationId xmlns:a16="http://schemas.microsoft.com/office/drawing/2014/main" id="{00000000-0008-0000-0800-0000CD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2" name="Text Box 1">
          <a:extLst>
            <a:ext uri="{FF2B5EF4-FFF2-40B4-BE49-F238E27FC236}">
              <a16:creationId xmlns:a16="http://schemas.microsoft.com/office/drawing/2014/main" id="{00000000-0008-0000-0800-0000CE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3" name="Text Box 14">
          <a:extLst>
            <a:ext uri="{FF2B5EF4-FFF2-40B4-BE49-F238E27FC236}">
              <a16:creationId xmlns:a16="http://schemas.microsoft.com/office/drawing/2014/main" id="{00000000-0008-0000-0800-0000CF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4" name="Text Box 18">
          <a:extLst>
            <a:ext uri="{FF2B5EF4-FFF2-40B4-BE49-F238E27FC236}">
              <a16:creationId xmlns:a16="http://schemas.microsoft.com/office/drawing/2014/main" id="{00000000-0008-0000-0800-0000D0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5" name="Text Box 1">
          <a:extLst>
            <a:ext uri="{FF2B5EF4-FFF2-40B4-BE49-F238E27FC236}">
              <a16:creationId xmlns:a16="http://schemas.microsoft.com/office/drawing/2014/main" id="{00000000-0008-0000-0800-0000D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6" name="Text Box 14">
          <a:extLst>
            <a:ext uri="{FF2B5EF4-FFF2-40B4-BE49-F238E27FC236}">
              <a16:creationId xmlns:a16="http://schemas.microsoft.com/office/drawing/2014/main" id="{00000000-0008-0000-0800-0000D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7" name="Text Box 1">
          <a:extLst>
            <a:ext uri="{FF2B5EF4-FFF2-40B4-BE49-F238E27FC236}">
              <a16:creationId xmlns:a16="http://schemas.microsoft.com/office/drawing/2014/main" id="{00000000-0008-0000-0800-0000D3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8" name="Text Box 18">
          <a:extLst>
            <a:ext uri="{FF2B5EF4-FFF2-40B4-BE49-F238E27FC236}">
              <a16:creationId xmlns:a16="http://schemas.microsoft.com/office/drawing/2014/main" id="{00000000-0008-0000-0800-0000D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9" name="Text Box 1">
          <a:extLst>
            <a:ext uri="{FF2B5EF4-FFF2-40B4-BE49-F238E27FC236}">
              <a16:creationId xmlns:a16="http://schemas.microsoft.com/office/drawing/2014/main" id="{00000000-0008-0000-0800-0000D5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0" name="Text Box 14">
          <a:extLst>
            <a:ext uri="{FF2B5EF4-FFF2-40B4-BE49-F238E27FC236}">
              <a16:creationId xmlns:a16="http://schemas.microsoft.com/office/drawing/2014/main" id="{00000000-0008-0000-0800-0000D6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1" name="Text Box 1">
          <a:extLst>
            <a:ext uri="{FF2B5EF4-FFF2-40B4-BE49-F238E27FC236}">
              <a16:creationId xmlns:a16="http://schemas.microsoft.com/office/drawing/2014/main" id="{00000000-0008-0000-0800-0000D7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2" name="Text Box 14">
          <a:extLst>
            <a:ext uri="{FF2B5EF4-FFF2-40B4-BE49-F238E27FC236}">
              <a16:creationId xmlns:a16="http://schemas.microsoft.com/office/drawing/2014/main" id="{00000000-0008-0000-0800-0000D8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3" name="Text Box 1">
          <a:extLst>
            <a:ext uri="{FF2B5EF4-FFF2-40B4-BE49-F238E27FC236}">
              <a16:creationId xmlns:a16="http://schemas.microsoft.com/office/drawing/2014/main" id="{00000000-0008-0000-0800-0000D9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4" name="Text Box 14">
          <a:extLst>
            <a:ext uri="{FF2B5EF4-FFF2-40B4-BE49-F238E27FC236}">
              <a16:creationId xmlns:a16="http://schemas.microsoft.com/office/drawing/2014/main" id="{00000000-0008-0000-0800-0000DA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5" name="Text Box 18">
          <a:extLst>
            <a:ext uri="{FF2B5EF4-FFF2-40B4-BE49-F238E27FC236}">
              <a16:creationId xmlns:a16="http://schemas.microsoft.com/office/drawing/2014/main" id="{00000000-0008-0000-0800-0000DB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6" name="Text Box 1">
          <a:extLst>
            <a:ext uri="{FF2B5EF4-FFF2-40B4-BE49-F238E27FC236}">
              <a16:creationId xmlns:a16="http://schemas.microsoft.com/office/drawing/2014/main" id="{00000000-0008-0000-0800-0000DC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7" name="Text Box 14">
          <a:extLst>
            <a:ext uri="{FF2B5EF4-FFF2-40B4-BE49-F238E27FC236}">
              <a16:creationId xmlns:a16="http://schemas.microsoft.com/office/drawing/2014/main" id="{00000000-0008-0000-0800-0000DD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8" name="Text Box 1">
          <a:extLst>
            <a:ext uri="{FF2B5EF4-FFF2-40B4-BE49-F238E27FC236}">
              <a16:creationId xmlns:a16="http://schemas.microsoft.com/office/drawing/2014/main" id="{00000000-0008-0000-0800-0000D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9" name="Text Box 18">
          <a:extLst>
            <a:ext uri="{FF2B5EF4-FFF2-40B4-BE49-F238E27FC236}">
              <a16:creationId xmlns:a16="http://schemas.microsoft.com/office/drawing/2014/main" id="{00000000-0008-0000-0800-0000DF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0" name="Text Box 1">
          <a:extLst>
            <a:ext uri="{FF2B5EF4-FFF2-40B4-BE49-F238E27FC236}">
              <a16:creationId xmlns:a16="http://schemas.microsoft.com/office/drawing/2014/main" id="{00000000-0008-0000-0800-0000E0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1" name="Text Box 14">
          <a:extLst>
            <a:ext uri="{FF2B5EF4-FFF2-40B4-BE49-F238E27FC236}">
              <a16:creationId xmlns:a16="http://schemas.microsoft.com/office/drawing/2014/main" id="{00000000-0008-0000-0800-0000E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2" name="Text Box 1">
          <a:extLst>
            <a:ext uri="{FF2B5EF4-FFF2-40B4-BE49-F238E27FC236}">
              <a16:creationId xmlns:a16="http://schemas.microsoft.com/office/drawing/2014/main" id="{00000000-0008-0000-0800-0000E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3" name="Text Box 14">
          <a:extLst>
            <a:ext uri="{FF2B5EF4-FFF2-40B4-BE49-F238E27FC236}">
              <a16:creationId xmlns:a16="http://schemas.microsoft.com/office/drawing/2014/main" id="{00000000-0008-0000-0800-0000E3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4" name="Text Box 1">
          <a:extLst>
            <a:ext uri="{FF2B5EF4-FFF2-40B4-BE49-F238E27FC236}">
              <a16:creationId xmlns:a16="http://schemas.microsoft.com/office/drawing/2014/main" id="{00000000-0008-0000-0800-0000E4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5" name="Text Box 14">
          <a:extLst>
            <a:ext uri="{FF2B5EF4-FFF2-40B4-BE49-F238E27FC236}">
              <a16:creationId xmlns:a16="http://schemas.microsoft.com/office/drawing/2014/main" id="{00000000-0008-0000-0800-0000E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6" name="Text Box 18">
          <a:extLst>
            <a:ext uri="{FF2B5EF4-FFF2-40B4-BE49-F238E27FC236}">
              <a16:creationId xmlns:a16="http://schemas.microsoft.com/office/drawing/2014/main" id="{00000000-0008-0000-0800-0000E6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7" name="Text Box 1">
          <a:extLst>
            <a:ext uri="{FF2B5EF4-FFF2-40B4-BE49-F238E27FC236}">
              <a16:creationId xmlns:a16="http://schemas.microsoft.com/office/drawing/2014/main" id="{00000000-0008-0000-0800-0000E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8" name="Text Box 14">
          <a:extLst>
            <a:ext uri="{FF2B5EF4-FFF2-40B4-BE49-F238E27FC236}">
              <a16:creationId xmlns:a16="http://schemas.microsoft.com/office/drawing/2014/main" id="{00000000-0008-0000-0800-0000E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9" name="Text Box 1">
          <a:extLst>
            <a:ext uri="{FF2B5EF4-FFF2-40B4-BE49-F238E27FC236}">
              <a16:creationId xmlns:a16="http://schemas.microsoft.com/office/drawing/2014/main" id="{00000000-0008-0000-0800-0000E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0" name="Text Box 18">
          <a:extLst>
            <a:ext uri="{FF2B5EF4-FFF2-40B4-BE49-F238E27FC236}">
              <a16:creationId xmlns:a16="http://schemas.microsoft.com/office/drawing/2014/main" id="{00000000-0008-0000-0800-0000EA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1" name="Text Box 1">
          <a:extLst>
            <a:ext uri="{FF2B5EF4-FFF2-40B4-BE49-F238E27FC236}">
              <a16:creationId xmlns:a16="http://schemas.microsoft.com/office/drawing/2014/main" id="{00000000-0008-0000-0800-0000EB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2" name="Text Box 14">
          <a:extLst>
            <a:ext uri="{FF2B5EF4-FFF2-40B4-BE49-F238E27FC236}">
              <a16:creationId xmlns:a16="http://schemas.microsoft.com/office/drawing/2014/main" id="{00000000-0008-0000-0800-0000EC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3" name="Text Box 1">
          <a:extLst>
            <a:ext uri="{FF2B5EF4-FFF2-40B4-BE49-F238E27FC236}">
              <a16:creationId xmlns:a16="http://schemas.microsoft.com/office/drawing/2014/main" id="{00000000-0008-0000-0800-0000ED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4" name="Text Box 14">
          <a:extLst>
            <a:ext uri="{FF2B5EF4-FFF2-40B4-BE49-F238E27FC236}">
              <a16:creationId xmlns:a16="http://schemas.microsoft.com/office/drawing/2014/main" id="{00000000-0008-0000-0800-0000EE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5" name="Text Box 1">
          <a:extLst>
            <a:ext uri="{FF2B5EF4-FFF2-40B4-BE49-F238E27FC236}">
              <a16:creationId xmlns:a16="http://schemas.microsoft.com/office/drawing/2014/main" id="{00000000-0008-0000-0800-0000EF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6" name="Text Box 14">
          <a:extLst>
            <a:ext uri="{FF2B5EF4-FFF2-40B4-BE49-F238E27FC236}">
              <a16:creationId xmlns:a16="http://schemas.microsoft.com/office/drawing/2014/main" id="{00000000-0008-0000-0800-0000F0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7" name="Text Box 18">
          <a:extLst>
            <a:ext uri="{FF2B5EF4-FFF2-40B4-BE49-F238E27FC236}">
              <a16:creationId xmlns:a16="http://schemas.microsoft.com/office/drawing/2014/main" id="{00000000-0008-0000-0800-0000F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8" name="Text Box 1">
          <a:extLst>
            <a:ext uri="{FF2B5EF4-FFF2-40B4-BE49-F238E27FC236}">
              <a16:creationId xmlns:a16="http://schemas.microsoft.com/office/drawing/2014/main" id="{00000000-0008-0000-0800-0000F2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9" name="Text Box 14">
          <a:extLst>
            <a:ext uri="{FF2B5EF4-FFF2-40B4-BE49-F238E27FC236}">
              <a16:creationId xmlns:a16="http://schemas.microsoft.com/office/drawing/2014/main" id="{00000000-0008-0000-0800-0000F3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0" name="Text Box 1">
          <a:extLst>
            <a:ext uri="{FF2B5EF4-FFF2-40B4-BE49-F238E27FC236}">
              <a16:creationId xmlns:a16="http://schemas.microsoft.com/office/drawing/2014/main" id="{00000000-0008-0000-0800-0000F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1" name="Text Box 18">
          <a:extLst>
            <a:ext uri="{FF2B5EF4-FFF2-40B4-BE49-F238E27FC236}">
              <a16:creationId xmlns:a16="http://schemas.microsoft.com/office/drawing/2014/main" id="{00000000-0008-0000-0800-0000F5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2" name="Text Box 1">
          <a:extLst>
            <a:ext uri="{FF2B5EF4-FFF2-40B4-BE49-F238E27FC236}">
              <a16:creationId xmlns:a16="http://schemas.microsoft.com/office/drawing/2014/main" id="{00000000-0008-0000-0800-0000F6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3" name="Text Box 14">
          <a:extLst>
            <a:ext uri="{FF2B5EF4-FFF2-40B4-BE49-F238E27FC236}">
              <a16:creationId xmlns:a16="http://schemas.microsoft.com/office/drawing/2014/main" id="{00000000-0008-0000-0800-0000F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4" name="Text Box 1">
          <a:extLst>
            <a:ext uri="{FF2B5EF4-FFF2-40B4-BE49-F238E27FC236}">
              <a16:creationId xmlns:a16="http://schemas.microsoft.com/office/drawing/2014/main" id="{00000000-0008-0000-0800-0000F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5" name="Text Box 14">
          <a:extLst>
            <a:ext uri="{FF2B5EF4-FFF2-40B4-BE49-F238E27FC236}">
              <a16:creationId xmlns:a16="http://schemas.microsoft.com/office/drawing/2014/main" id="{00000000-0008-0000-0800-0000F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6" name="Text Box 1">
          <a:extLst>
            <a:ext uri="{FF2B5EF4-FFF2-40B4-BE49-F238E27FC236}">
              <a16:creationId xmlns:a16="http://schemas.microsoft.com/office/drawing/2014/main" id="{00000000-0008-0000-0800-0000F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7" name="Text Box 14">
          <a:extLst>
            <a:ext uri="{FF2B5EF4-FFF2-40B4-BE49-F238E27FC236}">
              <a16:creationId xmlns:a16="http://schemas.microsoft.com/office/drawing/2014/main" id="{00000000-0008-0000-0800-0000FB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88" name="Text Box 18">
          <a:extLst>
            <a:ext uri="{FF2B5EF4-FFF2-40B4-BE49-F238E27FC236}">
              <a16:creationId xmlns:a16="http://schemas.microsoft.com/office/drawing/2014/main" id="{00000000-0008-0000-0800-0000F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9" name="Text Box 1">
          <a:extLst>
            <a:ext uri="{FF2B5EF4-FFF2-40B4-BE49-F238E27FC236}">
              <a16:creationId xmlns:a16="http://schemas.microsoft.com/office/drawing/2014/main" id="{00000000-0008-0000-0800-0000FD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0" name="Text Box 14">
          <a:extLst>
            <a:ext uri="{FF2B5EF4-FFF2-40B4-BE49-F238E27FC236}">
              <a16:creationId xmlns:a16="http://schemas.microsoft.com/office/drawing/2014/main" id="{00000000-0008-0000-0800-0000FE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1" name="Text Box 1">
          <a:extLst>
            <a:ext uri="{FF2B5EF4-FFF2-40B4-BE49-F238E27FC236}">
              <a16:creationId xmlns:a16="http://schemas.microsoft.com/office/drawing/2014/main" id="{00000000-0008-0000-0800-0000FF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2" name="Text Box 18">
          <a:extLst>
            <a:ext uri="{FF2B5EF4-FFF2-40B4-BE49-F238E27FC236}">
              <a16:creationId xmlns:a16="http://schemas.microsoft.com/office/drawing/2014/main" id="{00000000-0008-0000-0800-000000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3" name="Text Box 1">
          <a:extLst>
            <a:ext uri="{FF2B5EF4-FFF2-40B4-BE49-F238E27FC236}">
              <a16:creationId xmlns:a16="http://schemas.microsoft.com/office/drawing/2014/main" id="{00000000-0008-0000-0800-000001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4" name="Text Box 14">
          <a:extLst>
            <a:ext uri="{FF2B5EF4-FFF2-40B4-BE49-F238E27FC236}">
              <a16:creationId xmlns:a16="http://schemas.microsoft.com/office/drawing/2014/main" id="{00000000-0008-0000-0800-000002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5" name="Text Box 1">
          <a:extLst>
            <a:ext uri="{FF2B5EF4-FFF2-40B4-BE49-F238E27FC236}">
              <a16:creationId xmlns:a16="http://schemas.microsoft.com/office/drawing/2014/main" id="{00000000-0008-0000-0800-000003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6" name="Text Box 14">
          <a:extLst>
            <a:ext uri="{FF2B5EF4-FFF2-40B4-BE49-F238E27FC236}">
              <a16:creationId xmlns:a16="http://schemas.microsoft.com/office/drawing/2014/main" id="{00000000-0008-0000-0800-000004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7" name="Text Box 1">
          <a:extLst>
            <a:ext uri="{FF2B5EF4-FFF2-40B4-BE49-F238E27FC236}">
              <a16:creationId xmlns:a16="http://schemas.microsoft.com/office/drawing/2014/main" id="{00000000-0008-0000-0800-000005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8" name="Text Box 14">
          <a:extLst>
            <a:ext uri="{FF2B5EF4-FFF2-40B4-BE49-F238E27FC236}">
              <a16:creationId xmlns:a16="http://schemas.microsoft.com/office/drawing/2014/main" id="{00000000-0008-0000-0800-000006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9" name="Text Box 18">
          <a:extLst>
            <a:ext uri="{FF2B5EF4-FFF2-40B4-BE49-F238E27FC236}">
              <a16:creationId xmlns:a16="http://schemas.microsoft.com/office/drawing/2014/main" id="{00000000-0008-0000-0800-000007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0" name="Text Box 1">
          <a:extLst>
            <a:ext uri="{FF2B5EF4-FFF2-40B4-BE49-F238E27FC236}">
              <a16:creationId xmlns:a16="http://schemas.microsoft.com/office/drawing/2014/main" id="{00000000-0008-0000-0800-000008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1" name="Text Box 14">
          <a:extLst>
            <a:ext uri="{FF2B5EF4-FFF2-40B4-BE49-F238E27FC236}">
              <a16:creationId xmlns:a16="http://schemas.microsoft.com/office/drawing/2014/main" id="{00000000-0008-0000-0800-000009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2" name="Text Box 1">
          <a:extLst>
            <a:ext uri="{FF2B5EF4-FFF2-40B4-BE49-F238E27FC236}">
              <a16:creationId xmlns:a16="http://schemas.microsoft.com/office/drawing/2014/main" id="{00000000-0008-0000-0800-00000A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3" name="Text Box 18">
          <a:extLst>
            <a:ext uri="{FF2B5EF4-FFF2-40B4-BE49-F238E27FC236}">
              <a16:creationId xmlns:a16="http://schemas.microsoft.com/office/drawing/2014/main" id="{00000000-0008-0000-0800-00000B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4" name="Text Box 1">
          <a:extLst>
            <a:ext uri="{FF2B5EF4-FFF2-40B4-BE49-F238E27FC236}">
              <a16:creationId xmlns:a16="http://schemas.microsoft.com/office/drawing/2014/main" id="{00000000-0008-0000-0800-00000C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5" name="Text Box 14">
          <a:extLst>
            <a:ext uri="{FF2B5EF4-FFF2-40B4-BE49-F238E27FC236}">
              <a16:creationId xmlns:a16="http://schemas.microsoft.com/office/drawing/2014/main" id="{00000000-0008-0000-0800-00000D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6" name="Text Box 1">
          <a:extLst>
            <a:ext uri="{FF2B5EF4-FFF2-40B4-BE49-F238E27FC236}">
              <a16:creationId xmlns:a16="http://schemas.microsoft.com/office/drawing/2014/main" id="{00000000-0008-0000-0800-00000E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7" name="Text Box 14">
          <a:extLst>
            <a:ext uri="{FF2B5EF4-FFF2-40B4-BE49-F238E27FC236}">
              <a16:creationId xmlns:a16="http://schemas.microsoft.com/office/drawing/2014/main" id="{00000000-0008-0000-0800-00000F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8" name="Text Box 1">
          <a:extLst>
            <a:ext uri="{FF2B5EF4-FFF2-40B4-BE49-F238E27FC236}">
              <a16:creationId xmlns:a16="http://schemas.microsoft.com/office/drawing/2014/main" id="{00000000-0008-0000-0800-000010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9" name="Text Box 14">
          <a:extLst>
            <a:ext uri="{FF2B5EF4-FFF2-40B4-BE49-F238E27FC236}">
              <a16:creationId xmlns:a16="http://schemas.microsoft.com/office/drawing/2014/main" id="{00000000-0008-0000-0800-000011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0" name="Text Box 18">
          <a:extLst>
            <a:ext uri="{FF2B5EF4-FFF2-40B4-BE49-F238E27FC236}">
              <a16:creationId xmlns:a16="http://schemas.microsoft.com/office/drawing/2014/main" id="{00000000-0008-0000-0800-000012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1" name="Text Box 1">
          <a:extLst>
            <a:ext uri="{FF2B5EF4-FFF2-40B4-BE49-F238E27FC236}">
              <a16:creationId xmlns:a16="http://schemas.microsoft.com/office/drawing/2014/main" id="{00000000-0008-0000-0800-00001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2" name="Text Box 14">
          <a:extLst>
            <a:ext uri="{FF2B5EF4-FFF2-40B4-BE49-F238E27FC236}">
              <a16:creationId xmlns:a16="http://schemas.microsoft.com/office/drawing/2014/main" id="{00000000-0008-0000-0800-00001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3" name="Text Box 1">
          <a:extLst>
            <a:ext uri="{FF2B5EF4-FFF2-40B4-BE49-F238E27FC236}">
              <a16:creationId xmlns:a16="http://schemas.microsoft.com/office/drawing/2014/main" id="{00000000-0008-0000-0800-000015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4" name="Text Box 18">
          <a:extLst>
            <a:ext uri="{FF2B5EF4-FFF2-40B4-BE49-F238E27FC236}">
              <a16:creationId xmlns:a16="http://schemas.microsoft.com/office/drawing/2014/main" id="{00000000-0008-0000-0800-000016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5" name="Text Box 1">
          <a:extLst>
            <a:ext uri="{FF2B5EF4-FFF2-40B4-BE49-F238E27FC236}">
              <a16:creationId xmlns:a16="http://schemas.microsoft.com/office/drawing/2014/main" id="{00000000-0008-0000-0800-000017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6" name="Text Box 14">
          <a:extLst>
            <a:ext uri="{FF2B5EF4-FFF2-40B4-BE49-F238E27FC236}">
              <a16:creationId xmlns:a16="http://schemas.microsoft.com/office/drawing/2014/main" id="{00000000-0008-0000-0800-000018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7" name="Text Box 1">
          <a:extLst>
            <a:ext uri="{FF2B5EF4-FFF2-40B4-BE49-F238E27FC236}">
              <a16:creationId xmlns:a16="http://schemas.microsoft.com/office/drawing/2014/main" id="{00000000-0008-0000-0800-000019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8" name="Text Box 14">
          <a:extLst>
            <a:ext uri="{FF2B5EF4-FFF2-40B4-BE49-F238E27FC236}">
              <a16:creationId xmlns:a16="http://schemas.microsoft.com/office/drawing/2014/main" id="{00000000-0008-0000-0800-00001A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9" name="Text Box 1">
          <a:extLst>
            <a:ext uri="{FF2B5EF4-FFF2-40B4-BE49-F238E27FC236}">
              <a16:creationId xmlns:a16="http://schemas.microsoft.com/office/drawing/2014/main" id="{00000000-0008-0000-0800-00001B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0" name="Text Box 14">
          <a:extLst>
            <a:ext uri="{FF2B5EF4-FFF2-40B4-BE49-F238E27FC236}">
              <a16:creationId xmlns:a16="http://schemas.microsoft.com/office/drawing/2014/main" id="{00000000-0008-0000-0800-00001C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1" name="Text Box 18">
          <a:extLst>
            <a:ext uri="{FF2B5EF4-FFF2-40B4-BE49-F238E27FC236}">
              <a16:creationId xmlns:a16="http://schemas.microsoft.com/office/drawing/2014/main" id="{00000000-0008-0000-0800-00001D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2" name="Text Box 1">
          <a:extLst>
            <a:ext uri="{FF2B5EF4-FFF2-40B4-BE49-F238E27FC236}">
              <a16:creationId xmlns:a16="http://schemas.microsoft.com/office/drawing/2014/main" id="{00000000-0008-0000-0800-00001E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3" name="Text Box 14">
          <a:extLst>
            <a:ext uri="{FF2B5EF4-FFF2-40B4-BE49-F238E27FC236}">
              <a16:creationId xmlns:a16="http://schemas.microsoft.com/office/drawing/2014/main" id="{00000000-0008-0000-0800-00001F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4" name="Text Box 1">
          <a:extLst>
            <a:ext uri="{FF2B5EF4-FFF2-40B4-BE49-F238E27FC236}">
              <a16:creationId xmlns:a16="http://schemas.microsoft.com/office/drawing/2014/main" id="{00000000-0008-0000-0800-000020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5" name="Text Box 18">
          <a:extLst>
            <a:ext uri="{FF2B5EF4-FFF2-40B4-BE49-F238E27FC236}">
              <a16:creationId xmlns:a16="http://schemas.microsoft.com/office/drawing/2014/main" id="{00000000-0008-0000-0800-000021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6" name="Text Box 1">
          <a:extLst>
            <a:ext uri="{FF2B5EF4-FFF2-40B4-BE49-F238E27FC236}">
              <a16:creationId xmlns:a16="http://schemas.microsoft.com/office/drawing/2014/main" id="{00000000-0008-0000-0800-000022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7" name="Text Box 14">
          <a:extLst>
            <a:ext uri="{FF2B5EF4-FFF2-40B4-BE49-F238E27FC236}">
              <a16:creationId xmlns:a16="http://schemas.microsoft.com/office/drawing/2014/main" id="{00000000-0008-0000-0800-00002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8" name="Text Box 1">
          <a:extLst>
            <a:ext uri="{FF2B5EF4-FFF2-40B4-BE49-F238E27FC236}">
              <a16:creationId xmlns:a16="http://schemas.microsoft.com/office/drawing/2014/main" id="{00000000-0008-0000-0800-00002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9" name="Text Box 14">
          <a:extLst>
            <a:ext uri="{FF2B5EF4-FFF2-40B4-BE49-F238E27FC236}">
              <a16:creationId xmlns:a16="http://schemas.microsoft.com/office/drawing/2014/main" id="{00000000-0008-0000-0800-000025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0" name="Text Box 1">
          <a:extLst>
            <a:ext uri="{FF2B5EF4-FFF2-40B4-BE49-F238E27FC236}">
              <a16:creationId xmlns:a16="http://schemas.microsoft.com/office/drawing/2014/main" id="{00000000-0008-0000-0800-000026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1" name="Text Box 14">
          <a:extLst>
            <a:ext uri="{FF2B5EF4-FFF2-40B4-BE49-F238E27FC236}">
              <a16:creationId xmlns:a16="http://schemas.microsoft.com/office/drawing/2014/main" id="{00000000-0008-0000-0800-000027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2" name="Text Box 18">
          <a:extLst>
            <a:ext uri="{FF2B5EF4-FFF2-40B4-BE49-F238E27FC236}">
              <a16:creationId xmlns:a16="http://schemas.microsoft.com/office/drawing/2014/main" id="{00000000-0008-0000-0800-000028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3" name="Text Box 1">
          <a:extLst>
            <a:ext uri="{FF2B5EF4-FFF2-40B4-BE49-F238E27FC236}">
              <a16:creationId xmlns:a16="http://schemas.microsoft.com/office/drawing/2014/main" id="{00000000-0008-0000-0800-00002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4" name="Text Box 14">
          <a:extLst>
            <a:ext uri="{FF2B5EF4-FFF2-40B4-BE49-F238E27FC236}">
              <a16:creationId xmlns:a16="http://schemas.microsoft.com/office/drawing/2014/main" id="{00000000-0008-0000-0800-00002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5" name="Text Box 1">
          <a:extLst>
            <a:ext uri="{FF2B5EF4-FFF2-40B4-BE49-F238E27FC236}">
              <a16:creationId xmlns:a16="http://schemas.microsoft.com/office/drawing/2014/main" id="{00000000-0008-0000-0800-00002B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6" name="Text Box 18">
          <a:extLst>
            <a:ext uri="{FF2B5EF4-FFF2-40B4-BE49-F238E27FC236}">
              <a16:creationId xmlns:a16="http://schemas.microsoft.com/office/drawing/2014/main" id="{00000000-0008-0000-0800-00002C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7" name="Text Box 1">
          <a:extLst>
            <a:ext uri="{FF2B5EF4-FFF2-40B4-BE49-F238E27FC236}">
              <a16:creationId xmlns:a16="http://schemas.microsoft.com/office/drawing/2014/main" id="{00000000-0008-0000-0800-00002D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8" name="Text Box 14">
          <a:extLst>
            <a:ext uri="{FF2B5EF4-FFF2-40B4-BE49-F238E27FC236}">
              <a16:creationId xmlns:a16="http://schemas.microsoft.com/office/drawing/2014/main" id="{00000000-0008-0000-0800-00002E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9" name="Text Box 1">
          <a:extLst>
            <a:ext uri="{FF2B5EF4-FFF2-40B4-BE49-F238E27FC236}">
              <a16:creationId xmlns:a16="http://schemas.microsoft.com/office/drawing/2014/main" id="{00000000-0008-0000-0800-00002F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0" name="Text Box 14">
          <a:extLst>
            <a:ext uri="{FF2B5EF4-FFF2-40B4-BE49-F238E27FC236}">
              <a16:creationId xmlns:a16="http://schemas.microsoft.com/office/drawing/2014/main" id="{00000000-0008-0000-0800-000030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1" name="Text Box 1">
          <a:extLst>
            <a:ext uri="{FF2B5EF4-FFF2-40B4-BE49-F238E27FC236}">
              <a16:creationId xmlns:a16="http://schemas.microsoft.com/office/drawing/2014/main" id="{00000000-0008-0000-0800-000031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2" name="Text Box 14">
          <a:extLst>
            <a:ext uri="{FF2B5EF4-FFF2-40B4-BE49-F238E27FC236}">
              <a16:creationId xmlns:a16="http://schemas.microsoft.com/office/drawing/2014/main" id="{00000000-0008-0000-0800-000032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3" name="Text Box 18">
          <a:extLst>
            <a:ext uri="{FF2B5EF4-FFF2-40B4-BE49-F238E27FC236}">
              <a16:creationId xmlns:a16="http://schemas.microsoft.com/office/drawing/2014/main" id="{00000000-0008-0000-0800-000033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4" name="Text Box 1">
          <a:extLst>
            <a:ext uri="{FF2B5EF4-FFF2-40B4-BE49-F238E27FC236}">
              <a16:creationId xmlns:a16="http://schemas.microsoft.com/office/drawing/2014/main" id="{00000000-0008-0000-0800-000034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5" name="Text Box 14">
          <a:extLst>
            <a:ext uri="{FF2B5EF4-FFF2-40B4-BE49-F238E27FC236}">
              <a16:creationId xmlns:a16="http://schemas.microsoft.com/office/drawing/2014/main" id="{00000000-0008-0000-0800-000035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6" name="Text Box 1">
          <a:extLst>
            <a:ext uri="{FF2B5EF4-FFF2-40B4-BE49-F238E27FC236}">
              <a16:creationId xmlns:a16="http://schemas.microsoft.com/office/drawing/2014/main" id="{00000000-0008-0000-0800-000036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7" name="Text Box 18">
          <a:extLst>
            <a:ext uri="{FF2B5EF4-FFF2-40B4-BE49-F238E27FC236}">
              <a16:creationId xmlns:a16="http://schemas.microsoft.com/office/drawing/2014/main" id="{00000000-0008-0000-0800-000037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8" name="Text Box 1">
          <a:extLst>
            <a:ext uri="{FF2B5EF4-FFF2-40B4-BE49-F238E27FC236}">
              <a16:creationId xmlns:a16="http://schemas.microsoft.com/office/drawing/2014/main" id="{00000000-0008-0000-0800-000038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9" name="Text Box 14">
          <a:extLst>
            <a:ext uri="{FF2B5EF4-FFF2-40B4-BE49-F238E27FC236}">
              <a16:creationId xmlns:a16="http://schemas.microsoft.com/office/drawing/2014/main" id="{00000000-0008-0000-0800-00003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0" name="Text Box 1">
          <a:extLst>
            <a:ext uri="{FF2B5EF4-FFF2-40B4-BE49-F238E27FC236}">
              <a16:creationId xmlns:a16="http://schemas.microsoft.com/office/drawing/2014/main" id="{00000000-0008-0000-0800-00003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1" name="Text Box 14">
          <a:extLst>
            <a:ext uri="{FF2B5EF4-FFF2-40B4-BE49-F238E27FC236}">
              <a16:creationId xmlns:a16="http://schemas.microsoft.com/office/drawing/2014/main" id="{00000000-0008-0000-0800-00003B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2" name="Text Box 1">
          <a:extLst>
            <a:ext uri="{FF2B5EF4-FFF2-40B4-BE49-F238E27FC236}">
              <a16:creationId xmlns:a16="http://schemas.microsoft.com/office/drawing/2014/main" id="{00000000-0008-0000-0800-00003C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3" name="Text Box 14">
          <a:extLst>
            <a:ext uri="{FF2B5EF4-FFF2-40B4-BE49-F238E27FC236}">
              <a16:creationId xmlns:a16="http://schemas.microsoft.com/office/drawing/2014/main" id="{00000000-0008-0000-0800-00003D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4" name="Text Box 18">
          <a:extLst>
            <a:ext uri="{FF2B5EF4-FFF2-40B4-BE49-F238E27FC236}">
              <a16:creationId xmlns:a16="http://schemas.microsoft.com/office/drawing/2014/main" id="{00000000-0008-0000-0800-00003E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5" name="Text Box 1">
          <a:extLst>
            <a:ext uri="{FF2B5EF4-FFF2-40B4-BE49-F238E27FC236}">
              <a16:creationId xmlns:a16="http://schemas.microsoft.com/office/drawing/2014/main" id="{00000000-0008-0000-0800-00003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6" name="Text Box 14">
          <a:extLst>
            <a:ext uri="{FF2B5EF4-FFF2-40B4-BE49-F238E27FC236}">
              <a16:creationId xmlns:a16="http://schemas.microsoft.com/office/drawing/2014/main" id="{00000000-0008-0000-0800-00004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7" name="Text Box 1">
          <a:extLst>
            <a:ext uri="{FF2B5EF4-FFF2-40B4-BE49-F238E27FC236}">
              <a16:creationId xmlns:a16="http://schemas.microsoft.com/office/drawing/2014/main" id="{00000000-0008-0000-0800-000041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8" name="Text Box 18">
          <a:extLst>
            <a:ext uri="{FF2B5EF4-FFF2-40B4-BE49-F238E27FC236}">
              <a16:creationId xmlns:a16="http://schemas.microsoft.com/office/drawing/2014/main" id="{00000000-0008-0000-0800-000042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9" name="Text Box 1">
          <a:extLst>
            <a:ext uri="{FF2B5EF4-FFF2-40B4-BE49-F238E27FC236}">
              <a16:creationId xmlns:a16="http://schemas.microsoft.com/office/drawing/2014/main" id="{00000000-0008-0000-0800-000043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0" name="Text Box 14">
          <a:extLst>
            <a:ext uri="{FF2B5EF4-FFF2-40B4-BE49-F238E27FC236}">
              <a16:creationId xmlns:a16="http://schemas.microsoft.com/office/drawing/2014/main" id="{00000000-0008-0000-0800-000044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1" name="Text Box 1">
          <a:extLst>
            <a:ext uri="{FF2B5EF4-FFF2-40B4-BE49-F238E27FC236}">
              <a16:creationId xmlns:a16="http://schemas.microsoft.com/office/drawing/2014/main" id="{00000000-0008-0000-0800-000045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2" name="Text Box 14">
          <a:extLst>
            <a:ext uri="{FF2B5EF4-FFF2-40B4-BE49-F238E27FC236}">
              <a16:creationId xmlns:a16="http://schemas.microsoft.com/office/drawing/2014/main" id="{00000000-0008-0000-0800-000046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3" name="Text Box 1">
          <a:extLst>
            <a:ext uri="{FF2B5EF4-FFF2-40B4-BE49-F238E27FC236}">
              <a16:creationId xmlns:a16="http://schemas.microsoft.com/office/drawing/2014/main" id="{00000000-0008-0000-0800-000047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4" name="Text Box 14">
          <a:extLst>
            <a:ext uri="{FF2B5EF4-FFF2-40B4-BE49-F238E27FC236}">
              <a16:creationId xmlns:a16="http://schemas.microsoft.com/office/drawing/2014/main" id="{00000000-0008-0000-0800-000048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5" name="Text Box 18">
          <a:extLst>
            <a:ext uri="{FF2B5EF4-FFF2-40B4-BE49-F238E27FC236}">
              <a16:creationId xmlns:a16="http://schemas.microsoft.com/office/drawing/2014/main" id="{00000000-0008-0000-0800-000049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6" name="Text Box 1">
          <a:extLst>
            <a:ext uri="{FF2B5EF4-FFF2-40B4-BE49-F238E27FC236}">
              <a16:creationId xmlns:a16="http://schemas.microsoft.com/office/drawing/2014/main" id="{00000000-0008-0000-0800-00004A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7" name="Text Box 14">
          <a:extLst>
            <a:ext uri="{FF2B5EF4-FFF2-40B4-BE49-F238E27FC236}">
              <a16:creationId xmlns:a16="http://schemas.microsoft.com/office/drawing/2014/main" id="{00000000-0008-0000-0800-00004B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8" name="Text Box 1">
          <a:extLst>
            <a:ext uri="{FF2B5EF4-FFF2-40B4-BE49-F238E27FC236}">
              <a16:creationId xmlns:a16="http://schemas.microsoft.com/office/drawing/2014/main" id="{00000000-0008-0000-0800-00004C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9" name="Text Box 18">
          <a:extLst>
            <a:ext uri="{FF2B5EF4-FFF2-40B4-BE49-F238E27FC236}">
              <a16:creationId xmlns:a16="http://schemas.microsoft.com/office/drawing/2014/main" id="{00000000-0008-0000-0800-00004D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0" name="Text Box 1">
          <a:extLst>
            <a:ext uri="{FF2B5EF4-FFF2-40B4-BE49-F238E27FC236}">
              <a16:creationId xmlns:a16="http://schemas.microsoft.com/office/drawing/2014/main" id="{00000000-0008-0000-0800-00004E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1" name="Text Box 14">
          <a:extLst>
            <a:ext uri="{FF2B5EF4-FFF2-40B4-BE49-F238E27FC236}">
              <a16:creationId xmlns:a16="http://schemas.microsoft.com/office/drawing/2014/main" id="{00000000-0008-0000-0800-00004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2" name="Text Box 1">
          <a:extLst>
            <a:ext uri="{FF2B5EF4-FFF2-40B4-BE49-F238E27FC236}">
              <a16:creationId xmlns:a16="http://schemas.microsoft.com/office/drawing/2014/main" id="{00000000-0008-0000-0800-00005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3" name="Text Box 14">
          <a:extLst>
            <a:ext uri="{FF2B5EF4-FFF2-40B4-BE49-F238E27FC236}">
              <a16:creationId xmlns:a16="http://schemas.microsoft.com/office/drawing/2014/main" id="{00000000-0008-0000-0800-000051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4" name="Text Box 1">
          <a:extLst>
            <a:ext uri="{FF2B5EF4-FFF2-40B4-BE49-F238E27FC236}">
              <a16:creationId xmlns:a16="http://schemas.microsoft.com/office/drawing/2014/main" id="{00000000-0008-0000-0800-000052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5" name="Text Box 14">
          <a:extLst>
            <a:ext uri="{FF2B5EF4-FFF2-40B4-BE49-F238E27FC236}">
              <a16:creationId xmlns:a16="http://schemas.microsoft.com/office/drawing/2014/main" id="{00000000-0008-0000-0800-000053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6" name="Text Box 18">
          <a:extLst>
            <a:ext uri="{FF2B5EF4-FFF2-40B4-BE49-F238E27FC236}">
              <a16:creationId xmlns:a16="http://schemas.microsoft.com/office/drawing/2014/main" id="{00000000-0008-0000-0800-000054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7" name="Text Box 1">
          <a:extLst>
            <a:ext uri="{FF2B5EF4-FFF2-40B4-BE49-F238E27FC236}">
              <a16:creationId xmlns:a16="http://schemas.microsoft.com/office/drawing/2014/main" id="{00000000-0008-0000-0800-00005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8" name="Text Box 14">
          <a:extLst>
            <a:ext uri="{FF2B5EF4-FFF2-40B4-BE49-F238E27FC236}">
              <a16:creationId xmlns:a16="http://schemas.microsoft.com/office/drawing/2014/main" id="{00000000-0008-0000-0800-00005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9" name="Text Box 1">
          <a:extLst>
            <a:ext uri="{FF2B5EF4-FFF2-40B4-BE49-F238E27FC236}">
              <a16:creationId xmlns:a16="http://schemas.microsoft.com/office/drawing/2014/main" id="{00000000-0008-0000-0800-000057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0" name="Text Box 18">
          <a:extLst>
            <a:ext uri="{FF2B5EF4-FFF2-40B4-BE49-F238E27FC236}">
              <a16:creationId xmlns:a16="http://schemas.microsoft.com/office/drawing/2014/main" id="{00000000-0008-0000-0800-000058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1" name="Text Box 1">
          <a:extLst>
            <a:ext uri="{FF2B5EF4-FFF2-40B4-BE49-F238E27FC236}">
              <a16:creationId xmlns:a16="http://schemas.microsoft.com/office/drawing/2014/main" id="{00000000-0008-0000-0800-000059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2" name="Text Box 14">
          <a:extLst>
            <a:ext uri="{FF2B5EF4-FFF2-40B4-BE49-F238E27FC236}">
              <a16:creationId xmlns:a16="http://schemas.microsoft.com/office/drawing/2014/main" id="{00000000-0008-0000-0800-00005A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3" name="Text Box 1">
          <a:extLst>
            <a:ext uri="{FF2B5EF4-FFF2-40B4-BE49-F238E27FC236}">
              <a16:creationId xmlns:a16="http://schemas.microsoft.com/office/drawing/2014/main" id="{00000000-0008-0000-0800-00005B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4" name="Text Box 14">
          <a:extLst>
            <a:ext uri="{FF2B5EF4-FFF2-40B4-BE49-F238E27FC236}">
              <a16:creationId xmlns:a16="http://schemas.microsoft.com/office/drawing/2014/main" id="{00000000-0008-0000-0800-00005C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5" name="Text Box 1">
          <a:extLst>
            <a:ext uri="{FF2B5EF4-FFF2-40B4-BE49-F238E27FC236}">
              <a16:creationId xmlns:a16="http://schemas.microsoft.com/office/drawing/2014/main" id="{00000000-0008-0000-0800-00005D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6" name="Text Box 14">
          <a:extLst>
            <a:ext uri="{FF2B5EF4-FFF2-40B4-BE49-F238E27FC236}">
              <a16:creationId xmlns:a16="http://schemas.microsoft.com/office/drawing/2014/main" id="{00000000-0008-0000-0800-00005E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7" name="Text Box 18">
          <a:extLst>
            <a:ext uri="{FF2B5EF4-FFF2-40B4-BE49-F238E27FC236}">
              <a16:creationId xmlns:a16="http://schemas.microsoft.com/office/drawing/2014/main" id="{00000000-0008-0000-0800-00005F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8" name="Text Box 1">
          <a:extLst>
            <a:ext uri="{FF2B5EF4-FFF2-40B4-BE49-F238E27FC236}">
              <a16:creationId xmlns:a16="http://schemas.microsoft.com/office/drawing/2014/main" id="{00000000-0008-0000-0800-000060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9" name="Text Box 14">
          <a:extLst>
            <a:ext uri="{FF2B5EF4-FFF2-40B4-BE49-F238E27FC236}">
              <a16:creationId xmlns:a16="http://schemas.microsoft.com/office/drawing/2014/main" id="{00000000-0008-0000-0800-000061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0" name="Text Box 1">
          <a:extLst>
            <a:ext uri="{FF2B5EF4-FFF2-40B4-BE49-F238E27FC236}">
              <a16:creationId xmlns:a16="http://schemas.microsoft.com/office/drawing/2014/main" id="{00000000-0008-0000-0800-000062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1" name="Text Box 18">
          <a:extLst>
            <a:ext uri="{FF2B5EF4-FFF2-40B4-BE49-F238E27FC236}">
              <a16:creationId xmlns:a16="http://schemas.microsoft.com/office/drawing/2014/main" id="{00000000-0008-0000-0800-000063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2" name="Text Box 1">
          <a:extLst>
            <a:ext uri="{FF2B5EF4-FFF2-40B4-BE49-F238E27FC236}">
              <a16:creationId xmlns:a16="http://schemas.microsoft.com/office/drawing/2014/main" id="{00000000-0008-0000-0800-000064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3" name="Text Box 14">
          <a:extLst>
            <a:ext uri="{FF2B5EF4-FFF2-40B4-BE49-F238E27FC236}">
              <a16:creationId xmlns:a16="http://schemas.microsoft.com/office/drawing/2014/main" id="{00000000-0008-0000-0800-00006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4" name="Text Box 1">
          <a:extLst>
            <a:ext uri="{FF2B5EF4-FFF2-40B4-BE49-F238E27FC236}">
              <a16:creationId xmlns:a16="http://schemas.microsoft.com/office/drawing/2014/main" id="{00000000-0008-0000-0800-00006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5" name="Text Box 14">
          <a:extLst>
            <a:ext uri="{FF2B5EF4-FFF2-40B4-BE49-F238E27FC236}">
              <a16:creationId xmlns:a16="http://schemas.microsoft.com/office/drawing/2014/main" id="{00000000-0008-0000-0800-000067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6" name="Text Box 1">
          <a:extLst>
            <a:ext uri="{FF2B5EF4-FFF2-40B4-BE49-F238E27FC236}">
              <a16:creationId xmlns:a16="http://schemas.microsoft.com/office/drawing/2014/main" id="{00000000-0008-0000-0800-000068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7" name="Text Box 14">
          <a:extLst>
            <a:ext uri="{FF2B5EF4-FFF2-40B4-BE49-F238E27FC236}">
              <a16:creationId xmlns:a16="http://schemas.microsoft.com/office/drawing/2014/main" id="{00000000-0008-0000-0800-000069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98" name="Text Box 18">
          <a:extLst>
            <a:ext uri="{FF2B5EF4-FFF2-40B4-BE49-F238E27FC236}">
              <a16:creationId xmlns:a16="http://schemas.microsoft.com/office/drawing/2014/main" id="{00000000-0008-0000-0800-00006A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9" name="Text Box 1">
          <a:extLst>
            <a:ext uri="{FF2B5EF4-FFF2-40B4-BE49-F238E27FC236}">
              <a16:creationId xmlns:a16="http://schemas.microsoft.com/office/drawing/2014/main" id="{00000000-0008-0000-0800-00006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0" name="Text Box 14">
          <a:extLst>
            <a:ext uri="{FF2B5EF4-FFF2-40B4-BE49-F238E27FC236}">
              <a16:creationId xmlns:a16="http://schemas.microsoft.com/office/drawing/2014/main" id="{00000000-0008-0000-0800-00006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1" name="Text Box 1">
          <a:extLst>
            <a:ext uri="{FF2B5EF4-FFF2-40B4-BE49-F238E27FC236}">
              <a16:creationId xmlns:a16="http://schemas.microsoft.com/office/drawing/2014/main" id="{00000000-0008-0000-0800-00006D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2" name="Text Box 18">
          <a:extLst>
            <a:ext uri="{FF2B5EF4-FFF2-40B4-BE49-F238E27FC236}">
              <a16:creationId xmlns:a16="http://schemas.microsoft.com/office/drawing/2014/main" id="{00000000-0008-0000-0800-00006E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3" name="Text Box 1">
          <a:extLst>
            <a:ext uri="{FF2B5EF4-FFF2-40B4-BE49-F238E27FC236}">
              <a16:creationId xmlns:a16="http://schemas.microsoft.com/office/drawing/2014/main" id="{00000000-0008-0000-0800-00006F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4" name="Text Box 14">
          <a:extLst>
            <a:ext uri="{FF2B5EF4-FFF2-40B4-BE49-F238E27FC236}">
              <a16:creationId xmlns:a16="http://schemas.microsoft.com/office/drawing/2014/main" id="{00000000-0008-0000-0800-000070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5" name="Text Box 1">
          <a:extLst>
            <a:ext uri="{FF2B5EF4-FFF2-40B4-BE49-F238E27FC236}">
              <a16:creationId xmlns:a16="http://schemas.microsoft.com/office/drawing/2014/main" id="{00000000-0008-0000-0800-000071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6" name="Text Box 14">
          <a:extLst>
            <a:ext uri="{FF2B5EF4-FFF2-40B4-BE49-F238E27FC236}">
              <a16:creationId xmlns:a16="http://schemas.microsoft.com/office/drawing/2014/main" id="{00000000-0008-0000-0800-000072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7" name="Text Box 1">
          <a:extLst>
            <a:ext uri="{FF2B5EF4-FFF2-40B4-BE49-F238E27FC236}">
              <a16:creationId xmlns:a16="http://schemas.microsoft.com/office/drawing/2014/main" id="{00000000-0008-0000-0800-000073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8" name="Text Box 14">
          <a:extLst>
            <a:ext uri="{FF2B5EF4-FFF2-40B4-BE49-F238E27FC236}">
              <a16:creationId xmlns:a16="http://schemas.microsoft.com/office/drawing/2014/main" id="{00000000-0008-0000-0800-000074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9" name="Text Box 18">
          <a:extLst>
            <a:ext uri="{FF2B5EF4-FFF2-40B4-BE49-F238E27FC236}">
              <a16:creationId xmlns:a16="http://schemas.microsoft.com/office/drawing/2014/main" id="{00000000-0008-0000-0800-000075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0" name="Text Box 1">
          <a:extLst>
            <a:ext uri="{FF2B5EF4-FFF2-40B4-BE49-F238E27FC236}">
              <a16:creationId xmlns:a16="http://schemas.microsoft.com/office/drawing/2014/main" id="{00000000-0008-0000-0800-000076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1" name="Text Box 14">
          <a:extLst>
            <a:ext uri="{FF2B5EF4-FFF2-40B4-BE49-F238E27FC236}">
              <a16:creationId xmlns:a16="http://schemas.microsoft.com/office/drawing/2014/main" id="{00000000-0008-0000-0800-000077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2" name="Text Box 1">
          <a:extLst>
            <a:ext uri="{FF2B5EF4-FFF2-40B4-BE49-F238E27FC236}">
              <a16:creationId xmlns:a16="http://schemas.microsoft.com/office/drawing/2014/main" id="{00000000-0008-0000-0800-000078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3" name="Text Box 18">
          <a:extLst>
            <a:ext uri="{FF2B5EF4-FFF2-40B4-BE49-F238E27FC236}">
              <a16:creationId xmlns:a16="http://schemas.microsoft.com/office/drawing/2014/main" id="{00000000-0008-0000-0800-000079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4" name="Text Box 1">
          <a:extLst>
            <a:ext uri="{FF2B5EF4-FFF2-40B4-BE49-F238E27FC236}">
              <a16:creationId xmlns:a16="http://schemas.microsoft.com/office/drawing/2014/main" id="{00000000-0008-0000-0800-00007A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5" name="Text Box 14">
          <a:extLst>
            <a:ext uri="{FF2B5EF4-FFF2-40B4-BE49-F238E27FC236}">
              <a16:creationId xmlns:a16="http://schemas.microsoft.com/office/drawing/2014/main" id="{00000000-0008-0000-0800-00007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6" name="Text Box 1">
          <a:extLst>
            <a:ext uri="{FF2B5EF4-FFF2-40B4-BE49-F238E27FC236}">
              <a16:creationId xmlns:a16="http://schemas.microsoft.com/office/drawing/2014/main" id="{00000000-0008-0000-0800-00007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7" name="Text Box 14">
          <a:extLst>
            <a:ext uri="{FF2B5EF4-FFF2-40B4-BE49-F238E27FC236}">
              <a16:creationId xmlns:a16="http://schemas.microsoft.com/office/drawing/2014/main" id="{00000000-0008-0000-0800-00007D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8" name="Text Box 1">
          <a:extLst>
            <a:ext uri="{FF2B5EF4-FFF2-40B4-BE49-F238E27FC236}">
              <a16:creationId xmlns:a16="http://schemas.microsoft.com/office/drawing/2014/main" id="{00000000-0008-0000-0800-00007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9" name="Text Box 2">
          <a:extLst>
            <a:ext uri="{FF2B5EF4-FFF2-40B4-BE49-F238E27FC236}">
              <a16:creationId xmlns:a16="http://schemas.microsoft.com/office/drawing/2014/main" id="{00000000-0008-0000-0800-00007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0" name="Text Box 3">
          <a:extLst>
            <a:ext uri="{FF2B5EF4-FFF2-40B4-BE49-F238E27FC236}">
              <a16:creationId xmlns:a16="http://schemas.microsoft.com/office/drawing/2014/main" id="{00000000-0008-0000-0800-00008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1" name="Text Box 4">
          <a:extLst>
            <a:ext uri="{FF2B5EF4-FFF2-40B4-BE49-F238E27FC236}">
              <a16:creationId xmlns:a16="http://schemas.microsoft.com/office/drawing/2014/main" id="{00000000-0008-0000-0800-00008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22" name="Text Box 5">
          <a:extLst>
            <a:ext uri="{FF2B5EF4-FFF2-40B4-BE49-F238E27FC236}">
              <a16:creationId xmlns:a16="http://schemas.microsoft.com/office/drawing/2014/main" id="{00000000-0008-0000-0800-000082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3" name="Text Box 6">
          <a:extLst>
            <a:ext uri="{FF2B5EF4-FFF2-40B4-BE49-F238E27FC236}">
              <a16:creationId xmlns:a16="http://schemas.microsoft.com/office/drawing/2014/main" id="{00000000-0008-0000-0800-00008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4" name="Text Box 7">
          <a:extLst>
            <a:ext uri="{FF2B5EF4-FFF2-40B4-BE49-F238E27FC236}">
              <a16:creationId xmlns:a16="http://schemas.microsoft.com/office/drawing/2014/main" id="{00000000-0008-0000-0800-00008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5" name="Text Box 8">
          <a:extLst>
            <a:ext uri="{FF2B5EF4-FFF2-40B4-BE49-F238E27FC236}">
              <a16:creationId xmlns:a16="http://schemas.microsoft.com/office/drawing/2014/main" id="{00000000-0008-0000-0800-00008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6" name="Text Box 9">
          <a:extLst>
            <a:ext uri="{FF2B5EF4-FFF2-40B4-BE49-F238E27FC236}">
              <a16:creationId xmlns:a16="http://schemas.microsoft.com/office/drawing/2014/main" id="{00000000-0008-0000-0800-00008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7" name="Text Box 10">
          <a:extLst>
            <a:ext uri="{FF2B5EF4-FFF2-40B4-BE49-F238E27FC236}">
              <a16:creationId xmlns:a16="http://schemas.microsoft.com/office/drawing/2014/main" id="{00000000-0008-0000-0800-00008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8" name="Text Box 11">
          <a:extLst>
            <a:ext uri="{FF2B5EF4-FFF2-40B4-BE49-F238E27FC236}">
              <a16:creationId xmlns:a16="http://schemas.microsoft.com/office/drawing/2014/main" id="{00000000-0008-0000-0800-00008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9" name="Text Box 12">
          <a:extLst>
            <a:ext uri="{FF2B5EF4-FFF2-40B4-BE49-F238E27FC236}">
              <a16:creationId xmlns:a16="http://schemas.microsoft.com/office/drawing/2014/main" id="{00000000-0008-0000-0800-00008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0" name="Text Box 14">
          <a:extLst>
            <a:ext uri="{FF2B5EF4-FFF2-40B4-BE49-F238E27FC236}">
              <a16:creationId xmlns:a16="http://schemas.microsoft.com/office/drawing/2014/main" id="{00000000-0008-0000-0800-00008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1" name="Text Box 15">
          <a:extLst>
            <a:ext uri="{FF2B5EF4-FFF2-40B4-BE49-F238E27FC236}">
              <a16:creationId xmlns:a16="http://schemas.microsoft.com/office/drawing/2014/main" id="{00000000-0008-0000-0800-00008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2" name="Text Box 17">
          <a:extLst>
            <a:ext uri="{FF2B5EF4-FFF2-40B4-BE49-F238E27FC236}">
              <a16:creationId xmlns:a16="http://schemas.microsoft.com/office/drawing/2014/main" id="{00000000-0008-0000-0800-00008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3" name="Text Box 18">
          <a:extLst>
            <a:ext uri="{FF2B5EF4-FFF2-40B4-BE49-F238E27FC236}">
              <a16:creationId xmlns:a16="http://schemas.microsoft.com/office/drawing/2014/main" id="{00000000-0008-0000-0800-00008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1934" name="Text Box 1">
          <a:extLst>
            <a:ext uri="{FF2B5EF4-FFF2-40B4-BE49-F238E27FC236}">
              <a16:creationId xmlns:a16="http://schemas.microsoft.com/office/drawing/2014/main" id="{00000000-0008-0000-0800-00008E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5" name="Text Box 4">
          <a:extLst>
            <a:ext uri="{FF2B5EF4-FFF2-40B4-BE49-F238E27FC236}">
              <a16:creationId xmlns:a16="http://schemas.microsoft.com/office/drawing/2014/main" id="{00000000-0008-0000-0800-00008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6" name="Text Box 5">
          <a:extLst>
            <a:ext uri="{FF2B5EF4-FFF2-40B4-BE49-F238E27FC236}">
              <a16:creationId xmlns:a16="http://schemas.microsoft.com/office/drawing/2014/main" id="{00000000-0008-0000-0800-00009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7" name="Text Box 6">
          <a:extLst>
            <a:ext uri="{FF2B5EF4-FFF2-40B4-BE49-F238E27FC236}">
              <a16:creationId xmlns:a16="http://schemas.microsoft.com/office/drawing/2014/main" id="{00000000-0008-0000-0800-00009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38" name="Text Box 7">
          <a:extLst>
            <a:ext uri="{FF2B5EF4-FFF2-40B4-BE49-F238E27FC236}">
              <a16:creationId xmlns:a16="http://schemas.microsoft.com/office/drawing/2014/main" id="{00000000-0008-0000-0800-000092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9" name="Text Box 8">
          <a:extLst>
            <a:ext uri="{FF2B5EF4-FFF2-40B4-BE49-F238E27FC236}">
              <a16:creationId xmlns:a16="http://schemas.microsoft.com/office/drawing/2014/main" id="{00000000-0008-0000-0800-00009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0" name="Text Box 9">
          <a:extLst>
            <a:ext uri="{FF2B5EF4-FFF2-40B4-BE49-F238E27FC236}">
              <a16:creationId xmlns:a16="http://schemas.microsoft.com/office/drawing/2014/main" id="{00000000-0008-0000-0800-00009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1" name="Text Box 11">
          <a:extLst>
            <a:ext uri="{FF2B5EF4-FFF2-40B4-BE49-F238E27FC236}">
              <a16:creationId xmlns:a16="http://schemas.microsoft.com/office/drawing/2014/main" id="{00000000-0008-0000-0800-00009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2" name="Text Box 12">
          <a:extLst>
            <a:ext uri="{FF2B5EF4-FFF2-40B4-BE49-F238E27FC236}">
              <a16:creationId xmlns:a16="http://schemas.microsoft.com/office/drawing/2014/main" id="{00000000-0008-0000-0800-00009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3" name="Text Box 13">
          <a:extLst>
            <a:ext uri="{FF2B5EF4-FFF2-40B4-BE49-F238E27FC236}">
              <a16:creationId xmlns:a16="http://schemas.microsoft.com/office/drawing/2014/main" id="{00000000-0008-0000-0800-00009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4" name="Text Box 14">
          <a:extLst>
            <a:ext uri="{FF2B5EF4-FFF2-40B4-BE49-F238E27FC236}">
              <a16:creationId xmlns:a16="http://schemas.microsoft.com/office/drawing/2014/main" id="{00000000-0008-0000-0800-00009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5" name="Text Box 18">
          <a:extLst>
            <a:ext uri="{FF2B5EF4-FFF2-40B4-BE49-F238E27FC236}">
              <a16:creationId xmlns:a16="http://schemas.microsoft.com/office/drawing/2014/main" id="{00000000-0008-0000-0800-00009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6" name="Text Box 19">
          <a:extLst>
            <a:ext uri="{FF2B5EF4-FFF2-40B4-BE49-F238E27FC236}">
              <a16:creationId xmlns:a16="http://schemas.microsoft.com/office/drawing/2014/main" id="{00000000-0008-0000-0800-00009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7" name="Text Box 1">
          <a:extLst>
            <a:ext uri="{FF2B5EF4-FFF2-40B4-BE49-F238E27FC236}">
              <a16:creationId xmlns:a16="http://schemas.microsoft.com/office/drawing/2014/main" id="{00000000-0008-0000-0800-00009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8" name="Text Box 2">
          <a:extLst>
            <a:ext uri="{FF2B5EF4-FFF2-40B4-BE49-F238E27FC236}">
              <a16:creationId xmlns:a16="http://schemas.microsoft.com/office/drawing/2014/main" id="{00000000-0008-0000-0800-00009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9" name="Text Box 3">
          <a:extLst>
            <a:ext uri="{FF2B5EF4-FFF2-40B4-BE49-F238E27FC236}">
              <a16:creationId xmlns:a16="http://schemas.microsoft.com/office/drawing/2014/main" id="{00000000-0008-0000-0800-00009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0" name="Text Box 4">
          <a:extLst>
            <a:ext uri="{FF2B5EF4-FFF2-40B4-BE49-F238E27FC236}">
              <a16:creationId xmlns:a16="http://schemas.microsoft.com/office/drawing/2014/main" id="{00000000-0008-0000-0800-00009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51" name="Text Box 5">
          <a:extLst>
            <a:ext uri="{FF2B5EF4-FFF2-40B4-BE49-F238E27FC236}">
              <a16:creationId xmlns:a16="http://schemas.microsoft.com/office/drawing/2014/main" id="{00000000-0008-0000-0800-00009F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2" name="Text Box 6">
          <a:extLst>
            <a:ext uri="{FF2B5EF4-FFF2-40B4-BE49-F238E27FC236}">
              <a16:creationId xmlns:a16="http://schemas.microsoft.com/office/drawing/2014/main" id="{00000000-0008-0000-0800-0000A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3" name="Text Box 7">
          <a:extLst>
            <a:ext uri="{FF2B5EF4-FFF2-40B4-BE49-F238E27FC236}">
              <a16:creationId xmlns:a16="http://schemas.microsoft.com/office/drawing/2014/main" id="{00000000-0008-0000-0800-0000A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4" name="Text Box 8">
          <a:extLst>
            <a:ext uri="{FF2B5EF4-FFF2-40B4-BE49-F238E27FC236}">
              <a16:creationId xmlns:a16="http://schemas.microsoft.com/office/drawing/2014/main" id="{00000000-0008-0000-0800-0000A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5" name="Text Box 9">
          <a:extLst>
            <a:ext uri="{FF2B5EF4-FFF2-40B4-BE49-F238E27FC236}">
              <a16:creationId xmlns:a16="http://schemas.microsoft.com/office/drawing/2014/main" id="{00000000-0008-0000-0800-0000A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6" name="Text Box 10">
          <a:extLst>
            <a:ext uri="{FF2B5EF4-FFF2-40B4-BE49-F238E27FC236}">
              <a16:creationId xmlns:a16="http://schemas.microsoft.com/office/drawing/2014/main" id="{00000000-0008-0000-0800-0000A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7" name="Text Box 11">
          <a:extLst>
            <a:ext uri="{FF2B5EF4-FFF2-40B4-BE49-F238E27FC236}">
              <a16:creationId xmlns:a16="http://schemas.microsoft.com/office/drawing/2014/main" id="{00000000-0008-0000-0800-0000A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8" name="Text Box 12">
          <a:extLst>
            <a:ext uri="{FF2B5EF4-FFF2-40B4-BE49-F238E27FC236}">
              <a16:creationId xmlns:a16="http://schemas.microsoft.com/office/drawing/2014/main" id="{00000000-0008-0000-0800-0000A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9" name="Text Box 14">
          <a:extLst>
            <a:ext uri="{FF2B5EF4-FFF2-40B4-BE49-F238E27FC236}">
              <a16:creationId xmlns:a16="http://schemas.microsoft.com/office/drawing/2014/main" id="{00000000-0008-0000-0800-0000A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0" name="Text Box 15">
          <a:extLst>
            <a:ext uri="{FF2B5EF4-FFF2-40B4-BE49-F238E27FC236}">
              <a16:creationId xmlns:a16="http://schemas.microsoft.com/office/drawing/2014/main" id="{00000000-0008-0000-0800-0000A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1" name="Text Box 17">
          <a:extLst>
            <a:ext uri="{FF2B5EF4-FFF2-40B4-BE49-F238E27FC236}">
              <a16:creationId xmlns:a16="http://schemas.microsoft.com/office/drawing/2014/main" id="{00000000-0008-0000-0800-0000A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2" name="Text Box 18">
          <a:extLst>
            <a:ext uri="{FF2B5EF4-FFF2-40B4-BE49-F238E27FC236}">
              <a16:creationId xmlns:a16="http://schemas.microsoft.com/office/drawing/2014/main" id="{00000000-0008-0000-0800-0000A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3" name="Text Box 1">
          <a:extLst>
            <a:ext uri="{FF2B5EF4-FFF2-40B4-BE49-F238E27FC236}">
              <a16:creationId xmlns:a16="http://schemas.microsoft.com/office/drawing/2014/main" id="{00000000-0008-0000-0800-0000A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4" name="Text Box 4">
          <a:extLst>
            <a:ext uri="{FF2B5EF4-FFF2-40B4-BE49-F238E27FC236}">
              <a16:creationId xmlns:a16="http://schemas.microsoft.com/office/drawing/2014/main" id="{00000000-0008-0000-0800-0000A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5" name="Text Box 5">
          <a:extLst>
            <a:ext uri="{FF2B5EF4-FFF2-40B4-BE49-F238E27FC236}">
              <a16:creationId xmlns:a16="http://schemas.microsoft.com/office/drawing/2014/main" id="{00000000-0008-0000-0800-0000A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6" name="Text Box 6">
          <a:extLst>
            <a:ext uri="{FF2B5EF4-FFF2-40B4-BE49-F238E27FC236}">
              <a16:creationId xmlns:a16="http://schemas.microsoft.com/office/drawing/2014/main" id="{00000000-0008-0000-0800-0000A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67" name="Text Box 7">
          <a:extLst>
            <a:ext uri="{FF2B5EF4-FFF2-40B4-BE49-F238E27FC236}">
              <a16:creationId xmlns:a16="http://schemas.microsoft.com/office/drawing/2014/main" id="{00000000-0008-0000-0800-0000AF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8" name="Text Box 8">
          <a:extLst>
            <a:ext uri="{FF2B5EF4-FFF2-40B4-BE49-F238E27FC236}">
              <a16:creationId xmlns:a16="http://schemas.microsoft.com/office/drawing/2014/main" id="{00000000-0008-0000-0800-0000B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9" name="Text Box 9">
          <a:extLst>
            <a:ext uri="{FF2B5EF4-FFF2-40B4-BE49-F238E27FC236}">
              <a16:creationId xmlns:a16="http://schemas.microsoft.com/office/drawing/2014/main" id="{00000000-0008-0000-0800-0000B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0" name="Text Box 11">
          <a:extLst>
            <a:ext uri="{FF2B5EF4-FFF2-40B4-BE49-F238E27FC236}">
              <a16:creationId xmlns:a16="http://schemas.microsoft.com/office/drawing/2014/main" id="{00000000-0008-0000-0800-0000B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1" name="Text Box 12">
          <a:extLst>
            <a:ext uri="{FF2B5EF4-FFF2-40B4-BE49-F238E27FC236}">
              <a16:creationId xmlns:a16="http://schemas.microsoft.com/office/drawing/2014/main" id="{00000000-0008-0000-0800-0000B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2" name="Text Box 13">
          <a:extLst>
            <a:ext uri="{FF2B5EF4-FFF2-40B4-BE49-F238E27FC236}">
              <a16:creationId xmlns:a16="http://schemas.microsoft.com/office/drawing/2014/main" id="{00000000-0008-0000-0800-0000B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3" name="Text Box 14">
          <a:extLst>
            <a:ext uri="{FF2B5EF4-FFF2-40B4-BE49-F238E27FC236}">
              <a16:creationId xmlns:a16="http://schemas.microsoft.com/office/drawing/2014/main" id="{00000000-0008-0000-0800-0000B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4" name="Text Box 18">
          <a:extLst>
            <a:ext uri="{FF2B5EF4-FFF2-40B4-BE49-F238E27FC236}">
              <a16:creationId xmlns:a16="http://schemas.microsoft.com/office/drawing/2014/main" id="{00000000-0008-0000-0800-0000B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5" name="Text Box 19">
          <a:extLst>
            <a:ext uri="{FF2B5EF4-FFF2-40B4-BE49-F238E27FC236}">
              <a16:creationId xmlns:a16="http://schemas.microsoft.com/office/drawing/2014/main" id="{00000000-0008-0000-0800-0000B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6" name="Text Box 18">
          <a:extLst>
            <a:ext uri="{FF2B5EF4-FFF2-40B4-BE49-F238E27FC236}">
              <a16:creationId xmlns:a16="http://schemas.microsoft.com/office/drawing/2014/main" id="{00000000-0008-0000-0800-0000B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7" name="Text Box 1">
          <a:extLst>
            <a:ext uri="{FF2B5EF4-FFF2-40B4-BE49-F238E27FC236}">
              <a16:creationId xmlns:a16="http://schemas.microsoft.com/office/drawing/2014/main" id="{00000000-0008-0000-0800-0000B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8" name="Text Box 18">
          <a:extLst>
            <a:ext uri="{FF2B5EF4-FFF2-40B4-BE49-F238E27FC236}">
              <a16:creationId xmlns:a16="http://schemas.microsoft.com/office/drawing/2014/main" id="{00000000-0008-0000-0800-0000B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9" name="Text Box 18">
          <a:extLst>
            <a:ext uri="{FF2B5EF4-FFF2-40B4-BE49-F238E27FC236}">
              <a16:creationId xmlns:a16="http://schemas.microsoft.com/office/drawing/2014/main" id="{00000000-0008-0000-0800-0000B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0" name="Text Box 1">
          <a:extLst>
            <a:ext uri="{FF2B5EF4-FFF2-40B4-BE49-F238E27FC236}">
              <a16:creationId xmlns:a16="http://schemas.microsoft.com/office/drawing/2014/main" id="{00000000-0008-0000-0800-0000B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1" name="Text Box 18">
          <a:extLst>
            <a:ext uri="{FF2B5EF4-FFF2-40B4-BE49-F238E27FC236}">
              <a16:creationId xmlns:a16="http://schemas.microsoft.com/office/drawing/2014/main" id="{00000000-0008-0000-0800-0000B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2" name="Text Box 18">
          <a:extLst>
            <a:ext uri="{FF2B5EF4-FFF2-40B4-BE49-F238E27FC236}">
              <a16:creationId xmlns:a16="http://schemas.microsoft.com/office/drawing/2014/main" id="{00000000-0008-0000-0800-0000B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3" name="Text Box 1">
          <a:extLst>
            <a:ext uri="{FF2B5EF4-FFF2-40B4-BE49-F238E27FC236}">
              <a16:creationId xmlns:a16="http://schemas.microsoft.com/office/drawing/2014/main" id="{00000000-0008-0000-0800-0000B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4" name="Text Box 18">
          <a:extLst>
            <a:ext uri="{FF2B5EF4-FFF2-40B4-BE49-F238E27FC236}">
              <a16:creationId xmlns:a16="http://schemas.microsoft.com/office/drawing/2014/main" id="{00000000-0008-0000-0800-0000C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5" name="Text Box 18">
          <a:extLst>
            <a:ext uri="{FF2B5EF4-FFF2-40B4-BE49-F238E27FC236}">
              <a16:creationId xmlns:a16="http://schemas.microsoft.com/office/drawing/2014/main" id="{00000000-0008-0000-0800-0000C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6" name="Text Box 1">
          <a:extLst>
            <a:ext uri="{FF2B5EF4-FFF2-40B4-BE49-F238E27FC236}">
              <a16:creationId xmlns:a16="http://schemas.microsoft.com/office/drawing/2014/main" id="{00000000-0008-0000-0800-0000C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7" name="Text Box 18">
          <a:extLst>
            <a:ext uri="{FF2B5EF4-FFF2-40B4-BE49-F238E27FC236}">
              <a16:creationId xmlns:a16="http://schemas.microsoft.com/office/drawing/2014/main" id="{00000000-0008-0000-0800-0000C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8" name="Text Box 18">
          <a:extLst>
            <a:ext uri="{FF2B5EF4-FFF2-40B4-BE49-F238E27FC236}">
              <a16:creationId xmlns:a16="http://schemas.microsoft.com/office/drawing/2014/main" id="{00000000-0008-0000-0800-0000C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9" name="Text Box 1">
          <a:extLst>
            <a:ext uri="{FF2B5EF4-FFF2-40B4-BE49-F238E27FC236}">
              <a16:creationId xmlns:a16="http://schemas.microsoft.com/office/drawing/2014/main" id="{00000000-0008-0000-0800-0000C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0" name="Text Box 18">
          <a:extLst>
            <a:ext uri="{FF2B5EF4-FFF2-40B4-BE49-F238E27FC236}">
              <a16:creationId xmlns:a16="http://schemas.microsoft.com/office/drawing/2014/main" id="{00000000-0008-0000-0800-0000C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1" name="Text Box 18">
          <a:extLst>
            <a:ext uri="{FF2B5EF4-FFF2-40B4-BE49-F238E27FC236}">
              <a16:creationId xmlns:a16="http://schemas.microsoft.com/office/drawing/2014/main" id="{00000000-0008-0000-0800-0000C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2" name="Text Box 1">
          <a:extLst>
            <a:ext uri="{FF2B5EF4-FFF2-40B4-BE49-F238E27FC236}">
              <a16:creationId xmlns:a16="http://schemas.microsoft.com/office/drawing/2014/main" id="{00000000-0008-0000-0800-0000C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3" name="Text Box 18">
          <a:extLst>
            <a:ext uri="{FF2B5EF4-FFF2-40B4-BE49-F238E27FC236}">
              <a16:creationId xmlns:a16="http://schemas.microsoft.com/office/drawing/2014/main" id="{00000000-0008-0000-0800-0000C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4" name="Text Box 18">
          <a:extLst>
            <a:ext uri="{FF2B5EF4-FFF2-40B4-BE49-F238E27FC236}">
              <a16:creationId xmlns:a16="http://schemas.microsoft.com/office/drawing/2014/main" id="{00000000-0008-0000-0800-0000C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5" name="Text Box 1">
          <a:extLst>
            <a:ext uri="{FF2B5EF4-FFF2-40B4-BE49-F238E27FC236}">
              <a16:creationId xmlns:a16="http://schemas.microsoft.com/office/drawing/2014/main" id="{00000000-0008-0000-0800-0000C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6" name="Text Box 18">
          <a:extLst>
            <a:ext uri="{FF2B5EF4-FFF2-40B4-BE49-F238E27FC236}">
              <a16:creationId xmlns:a16="http://schemas.microsoft.com/office/drawing/2014/main" id="{00000000-0008-0000-0800-0000C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7" name="Text Box 18">
          <a:extLst>
            <a:ext uri="{FF2B5EF4-FFF2-40B4-BE49-F238E27FC236}">
              <a16:creationId xmlns:a16="http://schemas.microsoft.com/office/drawing/2014/main" id="{00000000-0008-0000-0800-0000C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8" name="Text Box 1">
          <a:extLst>
            <a:ext uri="{FF2B5EF4-FFF2-40B4-BE49-F238E27FC236}">
              <a16:creationId xmlns:a16="http://schemas.microsoft.com/office/drawing/2014/main" id="{00000000-0008-0000-0800-0000C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9" name="Text Box 18">
          <a:extLst>
            <a:ext uri="{FF2B5EF4-FFF2-40B4-BE49-F238E27FC236}">
              <a16:creationId xmlns:a16="http://schemas.microsoft.com/office/drawing/2014/main" id="{00000000-0008-0000-0800-0000C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0" name="Text Box 18">
          <a:extLst>
            <a:ext uri="{FF2B5EF4-FFF2-40B4-BE49-F238E27FC236}">
              <a16:creationId xmlns:a16="http://schemas.microsoft.com/office/drawing/2014/main" id="{00000000-0008-0000-0800-0000D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1" name="Text Box 1">
          <a:extLst>
            <a:ext uri="{FF2B5EF4-FFF2-40B4-BE49-F238E27FC236}">
              <a16:creationId xmlns:a16="http://schemas.microsoft.com/office/drawing/2014/main" id="{00000000-0008-0000-0800-0000D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2" name="Text Box 18">
          <a:extLst>
            <a:ext uri="{FF2B5EF4-FFF2-40B4-BE49-F238E27FC236}">
              <a16:creationId xmlns:a16="http://schemas.microsoft.com/office/drawing/2014/main" id="{00000000-0008-0000-0800-0000D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3" name="Text Box 18">
          <a:extLst>
            <a:ext uri="{FF2B5EF4-FFF2-40B4-BE49-F238E27FC236}">
              <a16:creationId xmlns:a16="http://schemas.microsoft.com/office/drawing/2014/main" id="{00000000-0008-0000-0800-0000D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4" name="Text Box 1">
          <a:extLst>
            <a:ext uri="{FF2B5EF4-FFF2-40B4-BE49-F238E27FC236}">
              <a16:creationId xmlns:a16="http://schemas.microsoft.com/office/drawing/2014/main" id="{00000000-0008-0000-0800-0000D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5" name="Text Box 18">
          <a:extLst>
            <a:ext uri="{FF2B5EF4-FFF2-40B4-BE49-F238E27FC236}">
              <a16:creationId xmlns:a16="http://schemas.microsoft.com/office/drawing/2014/main" id="{00000000-0008-0000-0800-0000D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6" name="Text Box 18">
          <a:extLst>
            <a:ext uri="{FF2B5EF4-FFF2-40B4-BE49-F238E27FC236}">
              <a16:creationId xmlns:a16="http://schemas.microsoft.com/office/drawing/2014/main" id="{00000000-0008-0000-0800-0000D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7" name="Text Box 1">
          <a:extLst>
            <a:ext uri="{FF2B5EF4-FFF2-40B4-BE49-F238E27FC236}">
              <a16:creationId xmlns:a16="http://schemas.microsoft.com/office/drawing/2014/main" id="{00000000-0008-0000-0800-0000D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8" name="Text Box 18">
          <a:extLst>
            <a:ext uri="{FF2B5EF4-FFF2-40B4-BE49-F238E27FC236}">
              <a16:creationId xmlns:a16="http://schemas.microsoft.com/office/drawing/2014/main" id="{00000000-0008-0000-0800-0000D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09" name="Text Box 1">
          <a:extLst>
            <a:ext uri="{FF2B5EF4-FFF2-40B4-BE49-F238E27FC236}">
              <a16:creationId xmlns:a16="http://schemas.microsoft.com/office/drawing/2014/main" id="{00000000-0008-0000-0800-0000D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0" name="Text Box 2">
          <a:extLst>
            <a:ext uri="{FF2B5EF4-FFF2-40B4-BE49-F238E27FC236}">
              <a16:creationId xmlns:a16="http://schemas.microsoft.com/office/drawing/2014/main" id="{00000000-0008-0000-0800-0000D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1" name="Text Box 3">
          <a:extLst>
            <a:ext uri="{FF2B5EF4-FFF2-40B4-BE49-F238E27FC236}">
              <a16:creationId xmlns:a16="http://schemas.microsoft.com/office/drawing/2014/main" id="{00000000-0008-0000-0800-0000D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2" name="Text Box 4">
          <a:extLst>
            <a:ext uri="{FF2B5EF4-FFF2-40B4-BE49-F238E27FC236}">
              <a16:creationId xmlns:a16="http://schemas.microsoft.com/office/drawing/2014/main" id="{00000000-0008-0000-0800-0000D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13" name="Text Box 5">
          <a:extLst>
            <a:ext uri="{FF2B5EF4-FFF2-40B4-BE49-F238E27FC236}">
              <a16:creationId xmlns:a16="http://schemas.microsoft.com/office/drawing/2014/main" id="{00000000-0008-0000-0800-0000DD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4" name="Text Box 6">
          <a:extLst>
            <a:ext uri="{FF2B5EF4-FFF2-40B4-BE49-F238E27FC236}">
              <a16:creationId xmlns:a16="http://schemas.microsoft.com/office/drawing/2014/main" id="{00000000-0008-0000-0800-0000D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5" name="Text Box 7">
          <a:extLst>
            <a:ext uri="{FF2B5EF4-FFF2-40B4-BE49-F238E27FC236}">
              <a16:creationId xmlns:a16="http://schemas.microsoft.com/office/drawing/2014/main" id="{00000000-0008-0000-0800-0000D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6" name="Text Box 8">
          <a:extLst>
            <a:ext uri="{FF2B5EF4-FFF2-40B4-BE49-F238E27FC236}">
              <a16:creationId xmlns:a16="http://schemas.microsoft.com/office/drawing/2014/main" id="{00000000-0008-0000-0800-0000E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7" name="Text Box 9">
          <a:extLst>
            <a:ext uri="{FF2B5EF4-FFF2-40B4-BE49-F238E27FC236}">
              <a16:creationId xmlns:a16="http://schemas.microsoft.com/office/drawing/2014/main" id="{00000000-0008-0000-0800-0000E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8" name="Text Box 10">
          <a:extLst>
            <a:ext uri="{FF2B5EF4-FFF2-40B4-BE49-F238E27FC236}">
              <a16:creationId xmlns:a16="http://schemas.microsoft.com/office/drawing/2014/main" id="{00000000-0008-0000-0800-0000E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9" name="Text Box 11">
          <a:extLst>
            <a:ext uri="{FF2B5EF4-FFF2-40B4-BE49-F238E27FC236}">
              <a16:creationId xmlns:a16="http://schemas.microsoft.com/office/drawing/2014/main" id="{00000000-0008-0000-0800-0000E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0" name="Text Box 12">
          <a:extLst>
            <a:ext uri="{FF2B5EF4-FFF2-40B4-BE49-F238E27FC236}">
              <a16:creationId xmlns:a16="http://schemas.microsoft.com/office/drawing/2014/main" id="{00000000-0008-0000-0800-0000E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1" name="Text Box 14">
          <a:extLst>
            <a:ext uri="{FF2B5EF4-FFF2-40B4-BE49-F238E27FC236}">
              <a16:creationId xmlns:a16="http://schemas.microsoft.com/office/drawing/2014/main" id="{00000000-0008-0000-0800-0000E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2" name="Text Box 15">
          <a:extLst>
            <a:ext uri="{FF2B5EF4-FFF2-40B4-BE49-F238E27FC236}">
              <a16:creationId xmlns:a16="http://schemas.microsoft.com/office/drawing/2014/main" id="{00000000-0008-0000-0800-0000E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3" name="Text Box 17">
          <a:extLst>
            <a:ext uri="{FF2B5EF4-FFF2-40B4-BE49-F238E27FC236}">
              <a16:creationId xmlns:a16="http://schemas.microsoft.com/office/drawing/2014/main" id="{00000000-0008-0000-0800-0000E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4" name="Text Box 18">
          <a:extLst>
            <a:ext uri="{FF2B5EF4-FFF2-40B4-BE49-F238E27FC236}">
              <a16:creationId xmlns:a16="http://schemas.microsoft.com/office/drawing/2014/main" id="{00000000-0008-0000-0800-0000E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025" name="Text Box 1">
          <a:extLst>
            <a:ext uri="{FF2B5EF4-FFF2-40B4-BE49-F238E27FC236}">
              <a16:creationId xmlns:a16="http://schemas.microsoft.com/office/drawing/2014/main" id="{00000000-0008-0000-0800-0000E9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6" name="Text Box 4">
          <a:extLst>
            <a:ext uri="{FF2B5EF4-FFF2-40B4-BE49-F238E27FC236}">
              <a16:creationId xmlns:a16="http://schemas.microsoft.com/office/drawing/2014/main" id="{00000000-0008-0000-0800-0000E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7" name="Text Box 5">
          <a:extLst>
            <a:ext uri="{FF2B5EF4-FFF2-40B4-BE49-F238E27FC236}">
              <a16:creationId xmlns:a16="http://schemas.microsoft.com/office/drawing/2014/main" id="{00000000-0008-0000-0800-0000E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8" name="Text Box 6">
          <a:extLst>
            <a:ext uri="{FF2B5EF4-FFF2-40B4-BE49-F238E27FC236}">
              <a16:creationId xmlns:a16="http://schemas.microsoft.com/office/drawing/2014/main" id="{00000000-0008-0000-0800-0000E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29" name="Text Box 7">
          <a:extLst>
            <a:ext uri="{FF2B5EF4-FFF2-40B4-BE49-F238E27FC236}">
              <a16:creationId xmlns:a16="http://schemas.microsoft.com/office/drawing/2014/main" id="{00000000-0008-0000-0800-0000ED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0" name="Text Box 8">
          <a:extLst>
            <a:ext uri="{FF2B5EF4-FFF2-40B4-BE49-F238E27FC236}">
              <a16:creationId xmlns:a16="http://schemas.microsoft.com/office/drawing/2014/main" id="{00000000-0008-0000-0800-0000E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1" name="Text Box 9">
          <a:extLst>
            <a:ext uri="{FF2B5EF4-FFF2-40B4-BE49-F238E27FC236}">
              <a16:creationId xmlns:a16="http://schemas.microsoft.com/office/drawing/2014/main" id="{00000000-0008-0000-0800-0000E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2" name="Text Box 11">
          <a:extLst>
            <a:ext uri="{FF2B5EF4-FFF2-40B4-BE49-F238E27FC236}">
              <a16:creationId xmlns:a16="http://schemas.microsoft.com/office/drawing/2014/main" id="{00000000-0008-0000-0800-0000F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3" name="Text Box 12">
          <a:extLst>
            <a:ext uri="{FF2B5EF4-FFF2-40B4-BE49-F238E27FC236}">
              <a16:creationId xmlns:a16="http://schemas.microsoft.com/office/drawing/2014/main" id="{00000000-0008-0000-0800-0000F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4" name="Text Box 13">
          <a:extLst>
            <a:ext uri="{FF2B5EF4-FFF2-40B4-BE49-F238E27FC236}">
              <a16:creationId xmlns:a16="http://schemas.microsoft.com/office/drawing/2014/main" id="{00000000-0008-0000-0800-0000F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5" name="Text Box 14">
          <a:extLst>
            <a:ext uri="{FF2B5EF4-FFF2-40B4-BE49-F238E27FC236}">
              <a16:creationId xmlns:a16="http://schemas.microsoft.com/office/drawing/2014/main" id="{00000000-0008-0000-0800-0000F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6" name="Text Box 19">
          <a:extLst>
            <a:ext uri="{FF2B5EF4-FFF2-40B4-BE49-F238E27FC236}">
              <a16:creationId xmlns:a16="http://schemas.microsoft.com/office/drawing/2014/main" id="{00000000-0008-0000-0800-0000F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7" name="Text Box 1">
          <a:extLst>
            <a:ext uri="{FF2B5EF4-FFF2-40B4-BE49-F238E27FC236}">
              <a16:creationId xmlns:a16="http://schemas.microsoft.com/office/drawing/2014/main" id="{00000000-0008-0000-0800-0000F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8" name="Text Box 2">
          <a:extLst>
            <a:ext uri="{FF2B5EF4-FFF2-40B4-BE49-F238E27FC236}">
              <a16:creationId xmlns:a16="http://schemas.microsoft.com/office/drawing/2014/main" id="{00000000-0008-0000-0800-0000F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9" name="Text Box 3">
          <a:extLst>
            <a:ext uri="{FF2B5EF4-FFF2-40B4-BE49-F238E27FC236}">
              <a16:creationId xmlns:a16="http://schemas.microsoft.com/office/drawing/2014/main" id="{00000000-0008-0000-0800-0000F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0" name="Text Box 4">
          <a:extLst>
            <a:ext uri="{FF2B5EF4-FFF2-40B4-BE49-F238E27FC236}">
              <a16:creationId xmlns:a16="http://schemas.microsoft.com/office/drawing/2014/main" id="{00000000-0008-0000-0800-0000F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41" name="Text Box 5">
          <a:extLst>
            <a:ext uri="{FF2B5EF4-FFF2-40B4-BE49-F238E27FC236}">
              <a16:creationId xmlns:a16="http://schemas.microsoft.com/office/drawing/2014/main" id="{00000000-0008-0000-0800-0000F9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2" name="Text Box 6">
          <a:extLst>
            <a:ext uri="{FF2B5EF4-FFF2-40B4-BE49-F238E27FC236}">
              <a16:creationId xmlns:a16="http://schemas.microsoft.com/office/drawing/2014/main" id="{00000000-0008-0000-0800-0000F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3" name="Text Box 7">
          <a:extLst>
            <a:ext uri="{FF2B5EF4-FFF2-40B4-BE49-F238E27FC236}">
              <a16:creationId xmlns:a16="http://schemas.microsoft.com/office/drawing/2014/main" id="{00000000-0008-0000-0800-0000F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4" name="Text Box 8">
          <a:extLst>
            <a:ext uri="{FF2B5EF4-FFF2-40B4-BE49-F238E27FC236}">
              <a16:creationId xmlns:a16="http://schemas.microsoft.com/office/drawing/2014/main" id="{00000000-0008-0000-0800-0000F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5" name="Text Box 9">
          <a:extLst>
            <a:ext uri="{FF2B5EF4-FFF2-40B4-BE49-F238E27FC236}">
              <a16:creationId xmlns:a16="http://schemas.microsoft.com/office/drawing/2014/main" id="{00000000-0008-0000-0800-0000F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6" name="Text Box 10">
          <a:extLst>
            <a:ext uri="{FF2B5EF4-FFF2-40B4-BE49-F238E27FC236}">
              <a16:creationId xmlns:a16="http://schemas.microsoft.com/office/drawing/2014/main" id="{00000000-0008-0000-0800-0000F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7" name="Text Box 11">
          <a:extLst>
            <a:ext uri="{FF2B5EF4-FFF2-40B4-BE49-F238E27FC236}">
              <a16:creationId xmlns:a16="http://schemas.microsoft.com/office/drawing/2014/main" id="{00000000-0008-0000-0800-0000F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8" name="Text Box 12">
          <a:extLst>
            <a:ext uri="{FF2B5EF4-FFF2-40B4-BE49-F238E27FC236}">
              <a16:creationId xmlns:a16="http://schemas.microsoft.com/office/drawing/2014/main" id="{00000000-0008-0000-0800-00000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9" name="Text Box 14">
          <a:extLst>
            <a:ext uri="{FF2B5EF4-FFF2-40B4-BE49-F238E27FC236}">
              <a16:creationId xmlns:a16="http://schemas.microsoft.com/office/drawing/2014/main" id="{00000000-0008-0000-0800-00000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0" name="Text Box 15">
          <a:extLst>
            <a:ext uri="{FF2B5EF4-FFF2-40B4-BE49-F238E27FC236}">
              <a16:creationId xmlns:a16="http://schemas.microsoft.com/office/drawing/2014/main" id="{00000000-0008-0000-0800-00000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1" name="Text Box 17">
          <a:extLst>
            <a:ext uri="{FF2B5EF4-FFF2-40B4-BE49-F238E27FC236}">
              <a16:creationId xmlns:a16="http://schemas.microsoft.com/office/drawing/2014/main" id="{00000000-0008-0000-0800-00000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2" name="Text Box 18">
          <a:extLst>
            <a:ext uri="{FF2B5EF4-FFF2-40B4-BE49-F238E27FC236}">
              <a16:creationId xmlns:a16="http://schemas.microsoft.com/office/drawing/2014/main" id="{00000000-0008-0000-0800-00000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3" name="Text Box 4">
          <a:extLst>
            <a:ext uri="{FF2B5EF4-FFF2-40B4-BE49-F238E27FC236}">
              <a16:creationId xmlns:a16="http://schemas.microsoft.com/office/drawing/2014/main" id="{00000000-0008-0000-0800-00000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4" name="Text Box 5">
          <a:extLst>
            <a:ext uri="{FF2B5EF4-FFF2-40B4-BE49-F238E27FC236}">
              <a16:creationId xmlns:a16="http://schemas.microsoft.com/office/drawing/2014/main" id="{00000000-0008-0000-0800-00000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5" name="Text Box 6">
          <a:extLst>
            <a:ext uri="{FF2B5EF4-FFF2-40B4-BE49-F238E27FC236}">
              <a16:creationId xmlns:a16="http://schemas.microsoft.com/office/drawing/2014/main" id="{00000000-0008-0000-0800-00000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56" name="Text Box 7">
          <a:extLst>
            <a:ext uri="{FF2B5EF4-FFF2-40B4-BE49-F238E27FC236}">
              <a16:creationId xmlns:a16="http://schemas.microsoft.com/office/drawing/2014/main" id="{00000000-0008-0000-0800-000008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7" name="Text Box 8">
          <a:extLst>
            <a:ext uri="{FF2B5EF4-FFF2-40B4-BE49-F238E27FC236}">
              <a16:creationId xmlns:a16="http://schemas.microsoft.com/office/drawing/2014/main" id="{00000000-0008-0000-0800-00000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8" name="Text Box 9">
          <a:extLst>
            <a:ext uri="{FF2B5EF4-FFF2-40B4-BE49-F238E27FC236}">
              <a16:creationId xmlns:a16="http://schemas.microsoft.com/office/drawing/2014/main" id="{00000000-0008-0000-0800-00000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9" name="Text Box 11">
          <a:extLst>
            <a:ext uri="{FF2B5EF4-FFF2-40B4-BE49-F238E27FC236}">
              <a16:creationId xmlns:a16="http://schemas.microsoft.com/office/drawing/2014/main" id="{00000000-0008-0000-0800-00000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0" name="Text Box 12">
          <a:extLst>
            <a:ext uri="{FF2B5EF4-FFF2-40B4-BE49-F238E27FC236}">
              <a16:creationId xmlns:a16="http://schemas.microsoft.com/office/drawing/2014/main" id="{00000000-0008-0000-0800-00000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1" name="Text Box 13">
          <a:extLst>
            <a:ext uri="{FF2B5EF4-FFF2-40B4-BE49-F238E27FC236}">
              <a16:creationId xmlns:a16="http://schemas.microsoft.com/office/drawing/2014/main" id="{00000000-0008-0000-0800-00000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2" name="Text Box 14">
          <a:extLst>
            <a:ext uri="{FF2B5EF4-FFF2-40B4-BE49-F238E27FC236}">
              <a16:creationId xmlns:a16="http://schemas.microsoft.com/office/drawing/2014/main" id="{00000000-0008-0000-0800-00000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3" name="Text Box 19">
          <a:extLst>
            <a:ext uri="{FF2B5EF4-FFF2-40B4-BE49-F238E27FC236}">
              <a16:creationId xmlns:a16="http://schemas.microsoft.com/office/drawing/2014/main" id="{00000000-0008-0000-0800-00000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4" name="Text Box 18">
          <a:extLst>
            <a:ext uri="{FF2B5EF4-FFF2-40B4-BE49-F238E27FC236}">
              <a16:creationId xmlns:a16="http://schemas.microsoft.com/office/drawing/2014/main" id="{00000000-0008-0000-0800-00001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5" name="Text Box 1">
          <a:extLst>
            <a:ext uri="{FF2B5EF4-FFF2-40B4-BE49-F238E27FC236}">
              <a16:creationId xmlns:a16="http://schemas.microsoft.com/office/drawing/2014/main" id="{00000000-0008-0000-0800-00001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6" name="Text Box 18">
          <a:extLst>
            <a:ext uri="{FF2B5EF4-FFF2-40B4-BE49-F238E27FC236}">
              <a16:creationId xmlns:a16="http://schemas.microsoft.com/office/drawing/2014/main" id="{00000000-0008-0000-0800-00001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7" name="Text Box 18">
          <a:extLst>
            <a:ext uri="{FF2B5EF4-FFF2-40B4-BE49-F238E27FC236}">
              <a16:creationId xmlns:a16="http://schemas.microsoft.com/office/drawing/2014/main" id="{00000000-0008-0000-0800-00001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8" name="Text Box 1">
          <a:extLst>
            <a:ext uri="{FF2B5EF4-FFF2-40B4-BE49-F238E27FC236}">
              <a16:creationId xmlns:a16="http://schemas.microsoft.com/office/drawing/2014/main" id="{00000000-0008-0000-0800-00001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9" name="Text Box 18">
          <a:extLst>
            <a:ext uri="{FF2B5EF4-FFF2-40B4-BE49-F238E27FC236}">
              <a16:creationId xmlns:a16="http://schemas.microsoft.com/office/drawing/2014/main" id="{00000000-0008-0000-0800-00001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0" name="Text Box 18">
          <a:extLst>
            <a:ext uri="{FF2B5EF4-FFF2-40B4-BE49-F238E27FC236}">
              <a16:creationId xmlns:a16="http://schemas.microsoft.com/office/drawing/2014/main" id="{00000000-0008-0000-0800-00001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1" name="Text Box 1">
          <a:extLst>
            <a:ext uri="{FF2B5EF4-FFF2-40B4-BE49-F238E27FC236}">
              <a16:creationId xmlns:a16="http://schemas.microsoft.com/office/drawing/2014/main" id="{00000000-0008-0000-0800-00001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2" name="Text Box 18">
          <a:extLst>
            <a:ext uri="{FF2B5EF4-FFF2-40B4-BE49-F238E27FC236}">
              <a16:creationId xmlns:a16="http://schemas.microsoft.com/office/drawing/2014/main" id="{00000000-0008-0000-0800-00001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3" name="Text Box 18">
          <a:extLst>
            <a:ext uri="{FF2B5EF4-FFF2-40B4-BE49-F238E27FC236}">
              <a16:creationId xmlns:a16="http://schemas.microsoft.com/office/drawing/2014/main" id="{00000000-0008-0000-0800-00001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4" name="Text Box 1">
          <a:extLst>
            <a:ext uri="{FF2B5EF4-FFF2-40B4-BE49-F238E27FC236}">
              <a16:creationId xmlns:a16="http://schemas.microsoft.com/office/drawing/2014/main" id="{00000000-0008-0000-0800-00001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5" name="Text Box 18">
          <a:extLst>
            <a:ext uri="{FF2B5EF4-FFF2-40B4-BE49-F238E27FC236}">
              <a16:creationId xmlns:a16="http://schemas.microsoft.com/office/drawing/2014/main" id="{00000000-0008-0000-0800-00001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6" name="Text Box 18">
          <a:extLst>
            <a:ext uri="{FF2B5EF4-FFF2-40B4-BE49-F238E27FC236}">
              <a16:creationId xmlns:a16="http://schemas.microsoft.com/office/drawing/2014/main" id="{00000000-0008-0000-0800-00001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7" name="Text Box 1">
          <a:extLst>
            <a:ext uri="{FF2B5EF4-FFF2-40B4-BE49-F238E27FC236}">
              <a16:creationId xmlns:a16="http://schemas.microsoft.com/office/drawing/2014/main" id="{00000000-0008-0000-0800-00001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8" name="Text Box 18">
          <a:extLst>
            <a:ext uri="{FF2B5EF4-FFF2-40B4-BE49-F238E27FC236}">
              <a16:creationId xmlns:a16="http://schemas.microsoft.com/office/drawing/2014/main" id="{00000000-0008-0000-0800-00001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9" name="Text Box 18">
          <a:extLst>
            <a:ext uri="{FF2B5EF4-FFF2-40B4-BE49-F238E27FC236}">
              <a16:creationId xmlns:a16="http://schemas.microsoft.com/office/drawing/2014/main" id="{00000000-0008-0000-0800-00001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0" name="Text Box 1">
          <a:extLst>
            <a:ext uri="{FF2B5EF4-FFF2-40B4-BE49-F238E27FC236}">
              <a16:creationId xmlns:a16="http://schemas.microsoft.com/office/drawing/2014/main" id="{00000000-0008-0000-0800-00002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1" name="Text Box 18">
          <a:extLst>
            <a:ext uri="{FF2B5EF4-FFF2-40B4-BE49-F238E27FC236}">
              <a16:creationId xmlns:a16="http://schemas.microsoft.com/office/drawing/2014/main" id="{00000000-0008-0000-0800-00002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2" name="Text Box 18">
          <a:extLst>
            <a:ext uri="{FF2B5EF4-FFF2-40B4-BE49-F238E27FC236}">
              <a16:creationId xmlns:a16="http://schemas.microsoft.com/office/drawing/2014/main" id="{00000000-0008-0000-0800-00002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3" name="Text Box 1">
          <a:extLst>
            <a:ext uri="{FF2B5EF4-FFF2-40B4-BE49-F238E27FC236}">
              <a16:creationId xmlns:a16="http://schemas.microsoft.com/office/drawing/2014/main" id="{00000000-0008-0000-0800-00002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4" name="Text Box 18">
          <a:extLst>
            <a:ext uri="{FF2B5EF4-FFF2-40B4-BE49-F238E27FC236}">
              <a16:creationId xmlns:a16="http://schemas.microsoft.com/office/drawing/2014/main" id="{00000000-0008-0000-0800-00002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5" name="Text Box 18">
          <a:extLst>
            <a:ext uri="{FF2B5EF4-FFF2-40B4-BE49-F238E27FC236}">
              <a16:creationId xmlns:a16="http://schemas.microsoft.com/office/drawing/2014/main" id="{00000000-0008-0000-0800-00002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6" name="Text Box 1">
          <a:extLst>
            <a:ext uri="{FF2B5EF4-FFF2-40B4-BE49-F238E27FC236}">
              <a16:creationId xmlns:a16="http://schemas.microsoft.com/office/drawing/2014/main" id="{00000000-0008-0000-0800-00002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7" name="Text Box 18">
          <a:extLst>
            <a:ext uri="{FF2B5EF4-FFF2-40B4-BE49-F238E27FC236}">
              <a16:creationId xmlns:a16="http://schemas.microsoft.com/office/drawing/2014/main" id="{00000000-0008-0000-0800-00002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8" name="Text Box 18">
          <a:extLst>
            <a:ext uri="{FF2B5EF4-FFF2-40B4-BE49-F238E27FC236}">
              <a16:creationId xmlns:a16="http://schemas.microsoft.com/office/drawing/2014/main" id="{00000000-0008-0000-0800-00002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9" name="Text Box 1">
          <a:extLst>
            <a:ext uri="{FF2B5EF4-FFF2-40B4-BE49-F238E27FC236}">
              <a16:creationId xmlns:a16="http://schemas.microsoft.com/office/drawing/2014/main" id="{00000000-0008-0000-0800-00002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0" name="Text Box 18">
          <a:extLst>
            <a:ext uri="{FF2B5EF4-FFF2-40B4-BE49-F238E27FC236}">
              <a16:creationId xmlns:a16="http://schemas.microsoft.com/office/drawing/2014/main" id="{00000000-0008-0000-0800-00002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1" name="Text Box 18">
          <a:extLst>
            <a:ext uri="{FF2B5EF4-FFF2-40B4-BE49-F238E27FC236}">
              <a16:creationId xmlns:a16="http://schemas.microsoft.com/office/drawing/2014/main" id="{00000000-0008-0000-0800-00002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2" name="Text Box 1">
          <a:extLst>
            <a:ext uri="{FF2B5EF4-FFF2-40B4-BE49-F238E27FC236}">
              <a16:creationId xmlns:a16="http://schemas.microsoft.com/office/drawing/2014/main" id="{00000000-0008-0000-0800-00002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3" name="Text Box 18">
          <a:extLst>
            <a:ext uri="{FF2B5EF4-FFF2-40B4-BE49-F238E27FC236}">
              <a16:creationId xmlns:a16="http://schemas.microsoft.com/office/drawing/2014/main" id="{00000000-0008-0000-0800-00002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4" name="Text Box 18">
          <a:extLst>
            <a:ext uri="{FF2B5EF4-FFF2-40B4-BE49-F238E27FC236}">
              <a16:creationId xmlns:a16="http://schemas.microsoft.com/office/drawing/2014/main" id="{00000000-0008-0000-0800-00002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5" name="Text Box 1">
          <a:extLst>
            <a:ext uri="{FF2B5EF4-FFF2-40B4-BE49-F238E27FC236}">
              <a16:creationId xmlns:a16="http://schemas.microsoft.com/office/drawing/2014/main" id="{00000000-0008-0000-0800-00002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6" name="Text Box 18">
          <a:extLst>
            <a:ext uri="{FF2B5EF4-FFF2-40B4-BE49-F238E27FC236}">
              <a16:creationId xmlns:a16="http://schemas.microsoft.com/office/drawing/2014/main" id="{00000000-0008-0000-0800-00003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7" name="Text Box 1">
          <a:extLst>
            <a:ext uri="{FF2B5EF4-FFF2-40B4-BE49-F238E27FC236}">
              <a16:creationId xmlns:a16="http://schemas.microsoft.com/office/drawing/2014/main" id="{00000000-0008-0000-0800-00003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8" name="Text Box 2">
          <a:extLst>
            <a:ext uri="{FF2B5EF4-FFF2-40B4-BE49-F238E27FC236}">
              <a16:creationId xmlns:a16="http://schemas.microsoft.com/office/drawing/2014/main" id="{00000000-0008-0000-0800-00003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9" name="Text Box 3">
          <a:extLst>
            <a:ext uri="{FF2B5EF4-FFF2-40B4-BE49-F238E27FC236}">
              <a16:creationId xmlns:a16="http://schemas.microsoft.com/office/drawing/2014/main" id="{00000000-0008-0000-0800-00003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0" name="Text Box 4">
          <a:extLst>
            <a:ext uri="{FF2B5EF4-FFF2-40B4-BE49-F238E27FC236}">
              <a16:creationId xmlns:a16="http://schemas.microsoft.com/office/drawing/2014/main" id="{00000000-0008-0000-0800-00003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01" name="Text Box 5">
          <a:extLst>
            <a:ext uri="{FF2B5EF4-FFF2-40B4-BE49-F238E27FC236}">
              <a16:creationId xmlns:a16="http://schemas.microsoft.com/office/drawing/2014/main" id="{00000000-0008-0000-0800-000035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2" name="Text Box 6">
          <a:extLst>
            <a:ext uri="{FF2B5EF4-FFF2-40B4-BE49-F238E27FC236}">
              <a16:creationId xmlns:a16="http://schemas.microsoft.com/office/drawing/2014/main" id="{00000000-0008-0000-0800-00003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3" name="Text Box 7">
          <a:extLst>
            <a:ext uri="{FF2B5EF4-FFF2-40B4-BE49-F238E27FC236}">
              <a16:creationId xmlns:a16="http://schemas.microsoft.com/office/drawing/2014/main" id="{00000000-0008-0000-0800-00003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4" name="Text Box 8">
          <a:extLst>
            <a:ext uri="{FF2B5EF4-FFF2-40B4-BE49-F238E27FC236}">
              <a16:creationId xmlns:a16="http://schemas.microsoft.com/office/drawing/2014/main" id="{00000000-0008-0000-0800-00003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5" name="Text Box 9">
          <a:extLst>
            <a:ext uri="{FF2B5EF4-FFF2-40B4-BE49-F238E27FC236}">
              <a16:creationId xmlns:a16="http://schemas.microsoft.com/office/drawing/2014/main" id="{00000000-0008-0000-0800-00003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6" name="Text Box 10">
          <a:extLst>
            <a:ext uri="{FF2B5EF4-FFF2-40B4-BE49-F238E27FC236}">
              <a16:creationId xmlns:a16="http://schemas.microsoft.com/office/drawing/2014/main" id="{00000000-0008-0000-0800-00003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7" name="Text Box 11">
          <a:extLst>
            <a:ext uri="{FF2B5EF4-FFF2-40B4-BE49-F238E27FC236}">
              <a16:creationId xmlns:a16="http://schemas.microsoft.com/office/drawing/2014/main" id="{00000000-0008-0000-0800-00003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8" name="Text Box 12">
          <a:extLst>
            <a:ext uri="{FF2B5EF4-FFF2-40B4-BE49-F238E27FC236}">
              <a16:creationId xmlns:a16="http://schemas.microsoft.com/office/drawing/2014/main" id="{00000000-0008-0000-0800-00003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9" name="Text Box 14">
          <a:extLst>
            <a:ext uri="{FF2B5EF4-FFF2-40B4-BE49-F238E27FC236}">
              <a16:creationId xmlns:a16="http://schemas.microsoft.com/office/drawing/2014/main" id="{00000000-0008-0000-0800-00003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0" name="Text Box 15">
          <a:extLst>
            <a:ext uri="{FF2B5EF4-FFF2-40B4-BE49-F238E27FC236}">
              <a16:creationId xmlns:a16="http://schemas.microsoft.com/office/drawing/2014/main" id="{00000000-0008-0000-0800-00003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1" name="Text Box 17">
          <a:extLst>
            <a:ext uri="{FF2B5EF4-FFF2-40B4-BE49-F238E27FC236}">
              <a16:creationId xmlns:a16="http://schemas.microsoft.com/office/drawing/2014/main" id="{00000000-0008-0000-0800-00003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2" name="Text Box 18">
          <a:extLst>
            <a:ext uri="{FF2B5EF4-FFF2-40B4-BE49-F238E27FC236}">
              <a16:creationId xmlns:a16="http://schemas.microsoft.com/office/drawing/2014/main" id="{00000000-0008-0000-0800-00004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113" name="Text Box 1">
          <a:extLst>
            <a:ext uri="{FF2B5EF4-FFF2-40B4-BE49-F238E27FC236}">
              <a16:creationId xmlns:a16="http://schemas.microsoft.com/office/drawing/2014/main" id="{00000000-0008-0000-0800-000041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4" name="Text Box 4">
          <a:extLst>
            <a:ext uri="{FF2B5EF4-FFF2-40B4-BE49-F238E27FC236}">
              <a16:creationId xmlns:a16="http://schemas.microsoft.com/office/drawing/2014/main" id="{00000000-0008-0000-0800-00004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5" name="Text Box 5">
          <a:extLst>
            <a:ext uri="{FF2B5EF4-FFF2-40B4-BE49-F238E27FC236}">
              <a16:creationId xmlns:a16="http://schemas.microsoft.com/office/drawing/2014/main" id="{00000000-0008-0000-0800-00004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6" name="Text Box 6">
          <a:extLst>
            <a:ext uri="{FF2B5EF4-FFF2-40B4-BE49-F238E27FC236}">
              <a16:creationId xmlns:a16="http://schemas.microsoft.com/office/drawing/2014/main" id="{00000000-0008-0000-0800-00004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17" name="Text Box 7">
          <a:extLst>
            <a:ext uri="{FF2B5EF4-FFF2-40B4-BE49-F238E27FC236}">
              <a16:creationId xmlns:a16="http://schemas.microsoft.com/office/drawing/2014/main" id="{00000000-0008-0000-0800-000045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8" name="Text Box 8">
          <a:extLst>
            <a:ext uri="{FF2B5EF4-FFF2-40B4-BE49-F238E27FC236}">
              <a16:creationId xmlns:a16="http://schemas.microsoft.com/office/drawing/2014/main" id="{00000000-0008-0000-0800-00004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9" name="Text Box 9">
          <a:extLst>
            <a:ext uri="{FF2B5EF4-FFF2-40B4-BE49-F238E27FC236}">
              <a16:creationId xmlns:a16="http://schemas.microsoft.com/office/drawing/2014/main" id="{00000000-0008-0000-0800-00004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0" name="Text Box 11">
          <a:extLst>
            <a:ext uri="{FF2B5EF4-FFF2-40B4-BE49-F238E27FC236}">
              <a16:creationId xmlns:a16="http://schemas.microsoft.com/office/drawing/2014/main" id="{00000000-0008-0000-0800-00004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1" name="Text Box 12">
          <a:extLst>
            <a:ext uri="{FF2B5EF4-FFF2-40B4-BE49-F238E27FC236}">
              <a16:creationId xmlns:a16="http://schemas.microsoft.com/office/drawing/2014/main" id="{00000000-0008-0000-0800-00004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2" name="Text Box 13">
          <a:extLst>
            <a:ext uri="{FF2B5EF4-FFF2-40B4-BE49-F238E27FC236}">
              <a16:creationId xmlns:a16="http://schemas.microsoft.com/office/drawing/2014/main" id="{00000000-0008-0000-0800-00004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3" name="Text Box 14">
          <a:extLst>
            <a:ext uri="{FF2B5EF4-FFF2-40B4-BE49-F238E27FC236}">
              <a16:creationId xmlns:a16="http://schemas.microsoft.com/office/drawing/2014/main" id="{00000000-0008-0000-0800-00004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4" name="Text Box 18">
          <a:extLst>
            <a:ext uri="{FF2B5EF4-FFF2-40B4-BE49-F238E27FC236}">
              <a16:creationId xmlns:a16="http://schemas.microsoft.com/office/drawing/2014/main" id="{00000000-0008-0000-0800-00004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5" name="Text Box 19">
          <a:extLst>
            <a:ext uri="{FF2B5EF4-FFF2-40B4-BE49-F238E27FC236}">
              <a16:creationId xmlns:a16="http://schemas.microsoft.com/office/drawing/2014/main" id="{00000000-0008-0000-0800-00004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6" name="Text Box 1">
          <a:extLst>
            <a:ext uri="{FF2B5EF4-FFF2-40B4-BE49-F238E27FC236}">
              <a16:creationId xmlns:a16="http://schemas.microsoft.com/office/drawing/2014/main" id="{00000000-0008-0000-0800-00004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7" name="Text Box 2">
          <a:extLst>
            <a:ext uri="{FF2B5EF4-FFF2-40B4-BE49-F238E27FC236}">
              <a16:creationId xmlns:a16="http://schemas.microsoft.com/office/drawing/2014/main" id="{00000000-0008-0000-0800-00004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8" name="Text Box 3">
          <a:extLst>
            <a:ext uri="{FF2B5EF4-FFF2-40B4-BE49-F238E27FC236}">
              <a16:creationId xmlns:a16="http://schemas.microsoft.com/office/drawing/2014/main" id="{00000000-0008-0000-0800-00005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9" name="Text Box 4">
          <a:extLst>
            <a:ext uri="{FF2B5EF4-FFF2-40B4-BE49-F238E27FC236}">
              <a16:creationId xmlns:a16="http://schemas.microsoft.com/office/drawing/2014/main" id="{00000000-0008-0000-0800-00005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30" name="Text Box 5">
          <a:extLst>
            <a:ext uri="{FF2B5EF4-FFF2-40B4-BE49-F238E27FC236}">
              <a16:creationId xmlns:a16="http://schemas.microsoft.com/office/drawing/2014/main" id="{00000000-0008-0000-0800-000052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1" name="Text Box 6">
          <a:extLst>
            <a:ext uri="{FF2B5EF4-FFF2-40B4-BE49-F238E27FC236}">
              <a16:creationId xmlns:a16="http://schemas.microsoft.com/office/drawing/2014/main" id="{00000000-0008-0000-0800-00005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2" name="Text Box 7">
          <a:extLst>
            <a:ext uri="{FF2B5EF4-FFF2-40B4-BE49-F238E27FC236}">
              <a16:creationId xmlns:a16="http://schemas.microsoft.com/office/drawing/2014/main" id="{00000000-0008-0000-0800-00005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3" name="Text Box 8">
          <a:extLst>
            <a:ext uri="{FF2B5EF4-FFF2-40B4-BE49-F238E27FC236}">
              <a16:creationId xmlns:a16="http://schemas.microsoft.com/office/drawing/2014/main" id="{00000000-0008-0000-0800-00005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4" name="Text Box 9">
          <a:extLst>
            <a:ext uri="{FF2B5EF4-FFF2-40B4-BE49-F238E27FC236}">
              <a16:creationId xmlns:a16="http://schemas.microsoft.com/office/drawing/2014/main" id="{00000000-0008-0000-0800-00005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5" name="Text Box 10">
          <a:extLst>
            <a:ext uri="{FF2B5EF4-FFF2-40B4-BE49-F238E27FC236}">
              <a16:creationId xmlns:a16="http://schemas.microsoft.com/office/drawing/2014/main" id="{00000000-0008-0000-0800-00005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6" name="Text Box 11">
          <a:extLst>
            <a:ext uri="{FF2B5EF4-FFF2-40B4-BE49-F238E27FC236}">
              <a16:creationId xmlns:a16="http://schemas.microsoft.com/office/drawing/2014/main" id="{00000000-0008-0000-0800-00005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7" name="Text Box 12">
          <a:extLst>
            <a:ext uri="{FF2B5EF4-FFF2-40B4-BE49-F238E27FC236}">
              <a16:creationId xmlns:a16="http://schemas.microsoft.com/office/drawing/2014/main" id="{00000000-0008-0000-0800-00005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8" name="Text Box 14">
          <a:extLst>
            <a:ext uri="{FF2B5EF4-FFF2-40B4-BE49-F238E27FC236}">
              <a16:creationId xmlns:a16="http://schemas.microsoft.com/office/drawing/2014/main" id="{00000000-0008-0000-0800-00005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9" name="Text Box 15">
          <a:extLst>
            <a:ext uri="{FF2B5EF4-FFF2-40B4-BE49-F238E27FC236}">
              <a16:creationId xmlns:a16="http://schemas.microsoft.com/office/drawing/2014/main" id="{00000000-0008-0000-0800-00005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0" name="Text Box 17">
          <a:extLst>
            <a:ext uri="{FF2B5EF4-FFF2-40B4-BE49-F238E27FC236}">
              <a16:creationId xmlns:a16="http://schemas.microsoft.com/office/drawing/2014/main" id="{00000000-0008-0000-0800-00005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1" name="Text Box 18">
          <a:extLst>
            <a:ext uri="{FF2B5EF4-FFF2-40B4-BE49-F238E27FC236}">
              <a16:creationId xmlns:a16="http://schemas.microsoft.com/office/drawing/2014/main" id="{00000000-0008-0000-0800-00005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2" name="Text Box 1">
          <a:extLst>
            <a:ext uri="{FF2B5EF4-FFF2-40B4-BE49-F238E27FC236}">
              <a16:creationId xmlns:a16="http://schemas.microsoft.com/office/drawing/2014/main" id="{00000000-0008-0000-0800-00005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3" name="Text Box 4">
          <a:extLst>
            <a:ext uri="{FF2B5EF4-FFF2-40B4-BE49-F238E27FC236}">
              <a16:creationId xmlns:a16="http://schemas.microsoft.com/office/drawing/2014/main" id="{00000000-0008-0000-0800-00005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4" name="Text Box 5">
          <a:extLst>
            <a:ext uri="{FF2B5EF4-FFF2-40B4-BE49-F238E27FC236}">
              <a16:creationId xmlns:a16="http://schemas.microsoft.com/office/drawing/2014/main" id="{00000000-0008-0000-0800-00006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5" name="Text Box 6">
          <a:extLst>
            <a:ext uri="{FF2B5EF4-FFF2-40B4-BE49-F238E27FC236}">
              <a16:creationId xmlns:a16="http://schemas.microsoft.com/office/drawing/2014/main" id="{00000000-0008-0000-0800-00006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46" name="Text Box 7">
          <a:extLst>
            <a:ext uri="{FF2B5EF4-FFF2-40B4-BE49-F238E27FC236}">
              <a16:creationId xmlns:a16="http://schemas.microsoft.com/office/drawing/2014/main" id="{00000000-0008-0000-0800-000062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7" name="Text Box 8">
          <a:extLst>
            <a:ext uri="{FF2B5EF4-FFF2-40B4-BE49-F238E27FC236}">
              <a16:creationId xmlns:a16="http://schemas.microsoft.com/office/drawing/2014/main" id="{00000000-0008-0000-0800-00006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8" name="Text Box 9">
          <a:extLst>
            <a:ext uri="{FF2B5EF4-FFF2-40B4-BE49-F238E27FC236}">
              <a16:creationId xmlns:a16="http://schemas.microsoft.com/office/drawing/2014/main" id="{00000000-0008-0000-0800-00006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9" name="Text Box 11">
          <a:extLst>
            <a:ext uri="{FF2B5EF4-FFF2-40B4-BE49-F238E27FC236}">
              <a16:creationId xmlns:a16="http://schemas.microsoft.com/office/drawing/2014/main" id="{00000000-0008-0000-0800-00006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0" name="Text Box 12">
          <a:extLst>
            <a:ext uri="{FF2B5EF4-FFF2-40B4-BE49-F238E27FC236}">
              <a16:creationId xmlns:a16="http://schemas.microsoft.com/office/drawing/2014/main" id="{00000000-0008-0000-0800-00006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1" name="Text Box 13">
          <a:extLst>
            <a:ext uri="{FF2B5EF4-FFF2-40B4-BE49-F238E27FC236}">
              <a16:creationId xmlns:a16="http://schemas.microsoft.com/office/drawing/2014/main" id="{00000000-0008-0000-0800-00006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2" name="Text Box 14">
          <a:extLst>
            <a:ext uri="{FF2B5EF4-FFF2-40B4-BE49-F238E27FC236}">
              <a16:creationId xmlns:a16="http://schemas.microsoft.com/office/drawing/2014/main" id="{00000000-0008-0000-0800-00006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3" name="Text Box 18">
          <a:extLst>
            <a:ext uri="{FF2B5EF4-FFF2-40B4-BE49-F238E27FC236}">
              <a16:creationId xmlns:a16="http://schemas.microsoft.com/office/drawing/2014/main" id="{00000000-0008-0000-0800-00006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4" name="Text Box 19">
          <a:extLst>
            <a:ext uri="{FF2B5EF4-FFF2-40B4-BE49-F238E27FC236}">
              <a16:creationId xmlns:a16="http://schemas.microsoft.com/office/drawing/2014/main" id="{00000000-0008-0000-0800-00006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5" name="Text Box 18">
          <a:extLst>
            <a:ext uri="{FF2B5EF4-FFF2-40B4-BE49-F238E27FC236}">
              <a16:creationId xmlns:a16="http://schemas.microsoft.com/office/drawing/2014/main" id="{00000000-0008-0000-0800-00006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6" name="Text Box 1">
          <a:extLst>
            <a:ext uri="{FF2B5EF4-FFF2-40B4-BE49-F238E27FC236}">
              <a16:creationId xmlns:a16="http://schemas.microsoft.com/office/drawing/2014/main" id="{00000000-0008-0000-0800-00006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7" name="Text Box 18">
          <a:extLst>
            <a:ext uri="{FF2B5EF4-FFF2-40B4-BE49-F238E27FC236}">
              <a16:creationId xmlns:a16="http://schemas.microsoft.com/office/drawing/2014/main" id="{00000000-0008-0000-0800-00006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8" name="Text Box 18">
          <a:extLst>
            <a:ext uri="{FF2B5EF4-FFF2-40B4-BE49-F238E27FC236}">
              <a16:creationId xmlns:a16="http://schemas.microsoft.com/office/drawing/2014/main" id="{00000000-0008-0000-0800-00006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9" name="Text Box 1">
          <a:extLst>
            <a:ext uri="{FF2B5EF4-FFF2-40B4-BE49-F238E27FC236}">
              <a16:creationId xmlns:a16="http://schemas.microsoft.com/office/drawing/2014/main" id="{00000000-0008-0000-0800-00006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0" name="Text Box 18">
          <a:extLst>
            <a:ext uri="{FF2B5EF4-FFF2-40B4-BE49-F238E27FC236}">
              <a16:creationId xmlns:a16="http://schemas.microsoft.com/office/drawing/2014/main" id="{00000000-0008-0000-0800-00007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1" name="Text Box 18">
          <a:extLst>
            <a:ext uri="{FF2B5EF4-FFF2-40B4-BE49-F238E27FC236}">
              <a16:creationId xmlns:a16="http://schemas.microsoft.com/office/drawing/2014/main" id="{00000000-0008-0000-0800-00007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2" name="Text Box 1">
          <a:extLst>
            <a:ext uri="{FF2B5EF4-FFF2-40B4-BE49-F238E27FC236}">
              <a16:creationId xmlns:a16="http://schemas.microsoft.com/office/drawing/2014/main" id="{00000000-0008-0000-0800-00007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3" name="Text Box 18">
          <a:extLst>
            <a:ext uri="{FF2B5EF4-FFF2-40B4-BE49-F238E27FC236}">
              <a16:creationId xmlns:a16="http://schemas.microsoft.com/office/drawing/2014/main" id="{00000000-0008-0000-0800-00007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4" name="Text Box 18">
          <a:extLst>
            <a:ext uri="{FF2B5EF4-FFF2-40B4-BE49-F238E27FC236}">
              <a16:creationId xmlns:a16="http://schemas.microsoft.com/office/drawing/2014/main" id="{00000000-0008-0000-0800-00007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5" name="Text Box 1">
          <a:extLst>
            <a:ext uri="{FF2B5EF4-FFF2-40B4-BE49-F238E27FC236}">
              <a16:creationId xmlns:a16="http://schemas.microsoft.com/office/drawing/2014/main" id="{00000000-0008-0000-0800-00007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6" name="Text Box 18">
          <a:extLst>
            <a:ext uri="{FF2B5EF4-FFF2-40B4-BE49-F238E27FC236}">
              <a16:creationId xmlns:a16="http://schemas.microsoft.com/office/drawing/2014/main" id="{00000000-0008-0000-0800-00007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7" name="Text Box 18">
          <a:extLst>
            <a:ext uri="{FF2B5EF4-FFF2-40B4-BE49-F238E27FC236}">
              <a16:creationId xmlns:a16="http://schemas.microsoft.com/office/drawing/2014/main" id="{00000000-0008-0000-0800-00007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8" name="Text Box 1">
          <a:extLst>
            <a:ext uri="{FF2B5EF4-FFF2-40B4-BE49-F238E27FC236}">
              <a16:creationId xmlns:a16="http://schemas.microsoft.com/office/drawing/2014/main" id="{00000000-0008-0000-0800-00007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9" name="Text Box 18">
          <a:extLst>
            <a:ext uri="{FF2B5EF4-FFF2-40B4-BE49-F238E27FC236}">
              <a16:creationId xmlns:a16="http://schemas.microsoft.com/office/drawing/2014/main" id="{00000000-0008-0000-0800-00007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0" name="Text Box 18">
          <a:extLst>
            <a:ext uri="{FF2B5EF4-FFF2-40B4-BE49-F238E27FC236}">
              <a16:creationId xmlns:a16="http://schemas.microsoft.com/office/drawing/2014/main" id="{00000000-0008-0000-0800-00007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1" name="Text Box 1">
          <a:extLst>
            <a:ext uri="{FF2B5EF4-FFF2-40B4-BE49-F238E27FC236}">
              <a16:creationId xmlns:a16="http://schemas.microsoft.com/office/drawing/2014/main" id="{00000000-0008-0000-0800-00007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2" name="Text Box 18">
          <a:extLst>
            <a:ext uri="{FF2B5EF4-FFF2-40B4-BE49-F238E27FC236}">
              <a16:creationId xmlns:a16="http://schemas.microsoft.com/office/drawing/2014/main" id="{00000000-0008-0000-0800-00007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3" name="Text Box 18">
          <a:extLst>
            <a:ext uri="{FF2B5EF4-FFF2-40B4-BE49-F238E27FC236}">
              <a16:creationId xmlns:a16="http://schemas.microsoft.com/office/drawing/2014/main" id="{00000000-0008-0000-0800-00007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4" name="Text Box 1">
          <a:extLst>
            <a:ext uri="{FF2B5EF4-FFF2-40B4-BE49-F238E27FC236}">
              <a16:creationId xmlns:a16="http://schemas.microsoft.com/office/drawing/2014/main" id="{00000000-0008-0000-0800-00007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5" name="Text Box 18">
          <a:extLst>
            <a:ext uri="{FF2B5EF4-FFF2-40B4-BE49-F238E27FC236}">
              <a16:creationId xmlns:a16="http://schemas.microsoft.com/office/drawing/2014/main" id="{00000000-0008-0000-0800-00007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6" name="Text Box 18">
          <a:extLst>
            <a:ext uri="{FF2B5EF4-FFF2-40B4-BE49-F238E27FC236}">
              <a16:creationId xmlns:a16="http://schemas.microsoft.com/office/drawing/2014/main" id="{00000000-0008-0000-0800-00008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7" name="Text Box 1">
          <a:extLst>
            <a:ext uri="{FF2B5EF4-FFF2-40B4-BE49-F238E27FC236}">
              <a16:creationId xmlns:a16="http://schemas.microsoft.com/office/drawing/2014/main" id="{00000000-0008-0000-0800-00008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8" name="Text Box 18">
          <a:extLst>
            <a:ext uri="{FF2B5EF4-FFF2-40B4-BE49-F238E27FC236}">
              <a16:creationId xmlns:a16="http://schemas.microsoft.com/office/drawing/2014/main" id="{00000000-0008-0000-0800-00008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9" name="Text Box 18">
          <a:extLst>
            <a:ext uri="{FF2B5EF4-FFF2-40B4-BE49-F238E27FC236}">
              <a16:creationId xmlns:a16="http://schemas.microsoft.com/office/drawing/2014/main" id="{00000000-0008-0000-0800-00008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0" name="Text Box 1">
          <a:extLst>
            <a:ext uri="{FF2B5EF4-FFF2-40B4-BE49-F238E27FC236}">
              <a16:creationId xmlns:a16="http://schemas.microsoft.com/office/drawing/2014/main" id="{00000000-0008-0000-0800-00008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1" name="Text Box 18">
          <a:extLst>
            <a:ext uri="{FF2B5EF4-FFF2-40B4-BE49-F238E27FC236}">
              <a16:creationId xmlns:a16="http://schemas.microsoft.com/office/drawing/2014/main" id="{00000000-0008-0000-0800-00008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2" name="Text Box 18">
          <a:extLst>
            <a:ext uri="{FF2B5EF4-FFF2-40B4-BE49-F238E27FC236}">
              <a16:creationId xmlns:a16="http://schemas.microsoft.com/office/drawing/2014/main" id="{00000000-0008-0000-0800-00008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3" name="Text Box 1">
          <a:extLst>
            <a:ext uri="{FF2B5EF4-FFF2-40B4-BE49-F238E27FC236}">
              <a16:creationId xmlns:a16="http://schemas.microsoft.com/office/drawing/2014/main" id="{00000000-0008-0000-0800-00008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4" name="Text Box 18">
          <a:extLst>
            <a:ext uri="{FF2B5EF4-FFF2-40B4-BE49-F238E27FC236}">
              <a16:creationId xmlns:a16="http://schemas.microsoft.com/office/drawing/2014/main" id="{00000000-0008-0000-0800-00008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5" name="Text Box 18">
          <a:extLst>
            <a:ext uri="{FF2B5EF4-FFF2-40B4-BE49-F238E27FC236}">
              <a16:creationId xmlns:a16="http://schemas.microsoft.com/office/drawing/2014/main" id="{00000000-0008-0000-0800-00008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6" name="Text Box 1">
          <a:extLst>
            <a:ext uri="{FF2B5EF4-FFF2-40B4-BE49-F238E27FC236}">
              <a16:creationId xmlns:a16="http://schemas.microsoft.com/office/drawing/2014/main" id="{00000000-0008-0000-0800-00008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7" name="Text Box 18">
          <a:extLst>
            <a:ext uri="{FF2B5EF4-FFF2-40B4-BE49-F238E27FC236}">
              <a16:creationId xmlns:a16="http://schemas.microsoft.com/office/drawing/2014/main" id="{00000000-0008-0000-0800-00008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8" name="Text Box 1">
          <a:extLst>
            <a:ext uri="{FF2B5EF4-FFF2-40B4-BE49-F238E27FC236}">
              <a16:creationId xmlns:a16="http://schemas.microsoft.com/office/drawing/2014/main" id="{00000000-0008-0000-0800-00008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9" name="Text Box 2">
          <a:extLst>
            <a:ext uri="{FF2B5EF4-FFF2-40B4-BE49-F238E27FC236}">
              <a16:creationId xmlns:a16="http://schemas.microsoft.com/office/drawing/2014/main" id="{00000000-0008-0000-0800-00008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0" name="Text Box 3">
          <a:extLst>
            <a:ext uri="{FF2B5EF4-FFF2-40B4-BE49-F238E27FC236}">
              <a16:creationId xmlns:a16="http://schemas.microsoft.com/office/drawing/2014/main" id="{00000000-0008-0000-0800-00008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1" name="Text Box 4">
          <a:extLst>
            <a:ext uri="{FF2B5EF4-FFF2-40B4-BE49-F238E27FC236}">
              <a16:creationId xmlns:a16="http://schemas.microsoft.com/office/drawing/2014/main" id="{00000000-0008-0000-0800-00008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92" name="Text Box 5">
          <a:extLst>
            <a:ext uri="{FF2B5EF4-FFF2-40B4-BE49-F238E27FC236}">
              <a16:creationId xmlns:a16="http://schemas.microsoft.com/office/drawing/2014/main" id="{00000000-0008-0000-0800-000090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3" name="Text Box 6">
          <a:extLst>
            <a:ext uri="{FF2B5EF4-FFF2-40B4-BE49-F238E27FC236}">
              <a16:creationId xmlns:a16="http://schemas.microsoft.com/office/drawing/2014/main" id="{00000000-0008-0000-0800-00009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4" name="Text Box 7">
          <a:extLst>
            <a:ext uri="{FF2B5EF4-FFF2-40B4-BE49-F238E27FC236}">
              <a16:creationId xmlns:a16="http://schemas.microsoft.com/office/drawing/2014/main" id="{00000000-0008-0000-0800-00009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5" name="Text Box 8">
          <a:extLst>
            <a:ext uri="{FF2B5EF4-FFF2-40B4-BE49-F238E27FC236}">
              <a16:creationId xmlns:a16="http://schemas.microsoft.com/office/drawing/2014/main" id="{00000000-0008-0000-0800-00009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6" name="Text Box 9">
          <a:extLst>
            <a:ext uri="{FF2B5EF4-FFF2-40B4-BE49-F238E27FC236}">
              <a16:creationId xmlns:a16="http://schemas.microsoft.com/office/drawing/2014/main" id="{00000000-0008-0000-0800-00009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7" name="Text Box 10">
          <a:extLst>
            <a:ext uri="{FF2B5EF4-FFF2-40B4-BE49-F238E27FC236}">
              <a16:creationId xmlns:a16="http://schemas.microsoft.com/office/drawing/2014/main" id="{00000000-0008-0000-0800-00009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8" name="Text Box 11">
          <a:extLst>
            <a:ext uri="{FF2B5EF4-FFF2-40B4-BE49-F238E27FC236}">
              <a16:creationId xmlns:a16="http://schemas.microsoft.com/office/drawing/2014/main" id="{00000000-0008-0000-0800-00009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9" name="Text Box 12">
          <a:extLst>
            <a:ext uri="{FF2B5EF4-FFF2-40B4-BE49-F238E27FC236}">
              <a16:creationId xmlns:a16="http://schemas.microsoft.com/office/drawing/2014/main" id="{00000000-0008-0000-0800-00009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0" name="Text Box 14">
          <a:extLst>
            <a:ext uri="{FF2B5EF4-FFF2-40B4-BE49-F238E27FC236}">
              <a16:creationId xmlns:a16="http://schemas.microsoft.com/office/drawing/2014/main" id="{00000000-0008-0000-0800-00009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1" name="Text Box 15">
          <a:extLst>
            <a:ext uri="{FF2B5EF4-FFF2-40B4-BE49-F238E27FC236}">
              <a16:creationId xmlns:a16="http://schemas.microsoft.com/office/drawing/2014/main" id="{00000000-0008-0000-0800-00009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2" name="Text Box 17">
          <a:extLst>
            <a:ext uri="{FF2B5EF4-FFF2-40B4-BE49-F238E27FC236}">
              <a16:creationId xmlns:a16="http://schemas.microsoft.com/office/drawing/2014/main" id="{00000000-0008-0000-0800-00009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3" name="Text Box 18">
          <a:extLst>
            <a:ext uri="{FF2B5EF4-FFF2-40B4-BE49-F238E27FC236}">
              <a16:creationId xmlns:a16="http://schemas.microsoft.com/office/drawing/2014/main" id="{00000000-0008-0000-0800-00009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204" name="Text Box 1">
          <a:extLst>
            <a:ext uri="{FF2B5EF4-FFF2-40B4-BE49-F238E27FC236}">
              <a16:creationId xmlns:a16="http://schemas.microsoft.com/office/drawing/2014/main" id="{00000000-0008-0000-0800-00009C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5" name="Text Box 4">
          <a:extLst>
            <a:ext uri="{FF2B5EF4-FFF2-40B4-BE49-F238E27FC236}">
              <a16:creationId xmlns:a16="http://schemas.microsoft.com/office/drawing/2014/main" id="{00000000-0008-0000-0800-00009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6" name="Text Box 5">
          <a:extLst>
            <a:ext uri="{FF2B5EF4-FFF2-40B4-BE49-F238E27FC236}">
              <a16:creationId xmlns:a16="http://schemas.microsoft.com/office/drawing/2014/main" id="{00000000-0008-0000-0800-00009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7" name="Text Box 6">
          <a:extLst>
            <a:ext uri="{FF2B5EF4-FFF2-40B4-BE49-F238E27FC236}">
              <a16:creationId xmlns:a16="http://schemas.microsoft.com/office/drawing/2014/main" id="{00000000-0008-0000-0800-00009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08" name="Text Box 7">
          <a:extLst>
            <a:ext uri="{FF2B5EF4-FFF2-40B4-BE49-F238E27FC236}">
              <a16:creationId xmlns:a16="http://schemas.microsoft.com/office/drawing/2014/main" id="{00000000-0008-0000-0800-0000A0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9" name="Text Box 8">
          <a:extLst>
            <a:ext uri="{FF2B5EF4-FFF2-40B4-BE49-F238E27FC236}">
              <a16:creationId xmlns:a16="http://schemas.microsoft.com/office/drawing/2014/main" id="{00000000-0008-0000-0800-0000A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0" name="Text Box 9">
          <a:extLst>
            <a:ext uri="{FF2B5EF4-FFF2-40B4-BE49-F238E27FC236}">
              <a16:creationId xmlns:a16="http://schemas.microsoft.com/office/drawing/2014/main" id="{00000000-0008-0000-0800-0000A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1" name="Text Box 11">
          <a:extLst>
            <a:ext uri="{FF2B5EF4-FFF2-40B4-BE49-F238E27FC236}">
              <a16:creationId xmlns:a16="http://schemas.microsoft.com/office/drawing/2014/main" id="{00000000-0008-0000-0800-0000A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2" name="Text Box 12">
          <a:extLst>
            <a:ext uri="{FF2B5EF4-FFF2-40B4-BE49-F238E27FC236}">
              <a16:creationId xmlns:a16="http://schemas.microsoft.com/office/drawing/2014/main" id="{00000000-0008-0000-0800-0000A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3" name="Text Box 13">
          <a:extLst>
            <a:ext uri="{FF2B5EF4-FFF2-40B4-BE49-F238E27FC236}">
              <a16:creationId xmlns:a16="http://schemas.microsoft.com/office/drawing/2014/main" id="{00000000-0008-0000-0800-0000A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4" name="Text Box 14">
          <a:extLst>
            <a:ext uri="{FF2B5EF4-FFF2-40B4-BE49-F238E27FC236}">
              <a16:creationId xmlns:a16="http://schemas.microsoft.com/office/drawing/2014/main" id="{00000000-0008-0000-0800-0000A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5" name="Text Box 19">
          <a:extLst>
            <a:ext uri="{FF2B5EF4-FFF2-40B4-BE49-F238E27FC236}">
              <a16:creationId xmlns:a16="http://schemas.microsoft.com/office/drawing/2014/main" id="{00000000-0008-0000-0800-0000A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6" name="Text Box 1">
          <a:extLst>
            <a:ext uri="{FF2B5EF4-FFF2-40B4-BE49-F238E27FC236}">
              <a16:creationId xmlns:a16="http://schemas.microsoft.com/office/drawing/2014/main" id="{00000000-0008-0000-0800-0000A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7" name="Text Box 2">
          <a:extLst>
            <a:ext uri="{FF2B5EF4-FFF2-40B4-BE49-F238E27FC236}">
              <a16:creationId xmlns:a16="http://schemas.microsoft.com/office/drawing/2014/main" id="{00000000-0008-0000-0800-0000A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8" name="Text Box 3">
          <a:extLst>
            <a:ext uri="{FF2B5EF4-FFF2-40B4-BE49-F238E27FC236}">
              <a16:creationId xmlns:a16="http://schemas.microsoft.com/office/drawing/2014/main" id="{00000000-0008-0000-0800-0000A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9" name="Text Box 4">
          <a:extLst>
            <a:ext uri="{FF2B5EF4-FFF2-40B4-BE49-F238E27FC236}">
              <a16:creationId xmlns:a16="http://schemas.microsoft.com/office/drawing/2014/main" id="{00000000-0008-0000-0800-0000A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220" name="Text Box 5">
          <a:extLst>
            <a:ext uri="{FF2B5EF4-FFF2-40B4-BE49-F238E27FC236}">
              <a16:creationId xmlns:a16="http://schemas.microsoft.com/office/drawing/2014/main" id="{00000000-0008-0000-0800-0000AC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1" name="Text Box 6">
          <a:extLst>
            <a:ext uri="{FF2B5EF4-FFF2-40B4-BE49-F238E27FC236}">
              <a16:creationId xmlns:a16="http://schemas.microsoft.com/office/drawing/2014/main" id="{00000000-0008-0000-0800-0000A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2" name="Text Box 7">
          <a:extLst>
            <a:ext uri="{FF2B5EF4-FFF2-40B4-BE49-F238E27FC236}">
              <a16:creationId xmlns:a16="http://schemas.microsoft.com/office/drawing/2014/main" id="{00000000-0008-0000-0800-0000A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3" name="Text Box 8">
          <a:extLst>
            <a:ext uri="{FF2B5EF4-FFF2-40B4-BE49-F238E27FC236}">
              <a16:creationId xmlns:a16="http://schemas.microsoft.com/office/drawing/2014/main" id="{00000000-0008-0000-0800-0000A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4" name="Text Box 9">
          <a:extLst>
            <a:ext uri="{FF2B5EF4-FFF2-40B4-BE49-F238E27FC236}">
              <a16:creationId xmlns:a16="http://schemas.microsoft.com/office/drawing/2014/main" id="{00000000-0008-0000-0800-0000B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5" name="Text Box 10">
          <a:extLst>
            <a:ext uri="{FF2B5EF4-FFF2-40B4-BE49-F238E27FC236}">
              <a16:creationId xmlns:a16="http://schemas.microsoft.com/office/drawing/2014/main" id="{00000000-0008-0000-0800-0000B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6" name="Text Box 11">
          <a:extLst>
            <a:ext uri="{FF2B5EF4-FFF2-40B4-BE49-F238E27FC236}">
              <a16:creationId xmlns:a16="http://schemas.microsoft.com/office/drawing/2014/main" id="{00000000-0008-0000-0800-0000B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7" name="Text Box 12">
          <a:extLst>
            <a:ext uri="{FF2B5EF4-FFF2-40B4-BE49-F238E27FC236}">
              <a16:creationId xmlns:a16="http://schemas.microsoft.com/office/drawing/2014/main" id="{00000000-0008-0000-0800-0000B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8" name="Text Box 14">
          <a:extLst>
            <a:ext uri="{FF2B5EF4-FFF2-40B4-BE49-F238E27FC236}">
              <a16:creationId xmlns:a16="http://schemas.microsoft.com/office/drawing/2014/main" id="{00000000-0008-0000-0800-0000B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9" name="Text Box 15">
          <a:extLst>
            <a:ext uri="{FF2B5EF4-FFF2-40B4-BE49-F238E27FC236}">
              <a16:creationId xmlns:a16="http://schemas.microsoft.com/office/drawing/2014/main" id="{00000000-0008-0000-0800-0000B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0" name="Text Box 17">
          <a:extLst>
            <a:ext uri="{FF2B5EF4-FFF2-40B4-BE49-F238E27FC236}">
              <a16:creationId xmlns:a16="http://schemas.microsoft.com/office/drawing/2014/main" id="{00000000-0008-0000-0800-0000B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1" name="Text Box 18">
          <a:extLst>
            <a:ext uri="{FF2B5EF4-FFF2-40B4-BE49-F238E27FC236}">
              <a16:creationId xmlns:a16="http://schemas.microsoft.com/office/drawing/2014/main" id="{00000000-0008-0000-0800-0000B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2" name="Text Box 4">
          <a:extLst>
            <a:ext uri="{FF2B5EF4-FFF2-40B4-BE49-F238E27FC236}">
              <a16:creationId xmlns:a16="http://schemas.microsoft.com/office/drawing/2014/main" id="{00000000-0008-0000-0800-0000B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3" name="Text Box 5">
          <a:extLst>
            <a:ext uri="{FF2B5EF4-FFF2-40B4-BE49-F238E27FC236}">
              <a16:creationId xmlns:a16="http://schemas.microsoft.com/office/drawing/2014/main" id="{00000000-0008-0000-0800-0000B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4" name="Text Box 6">
          <a:extLst>
            <a:ext uri="{FF2B5EF4-FFF2-40B4-BE49-F238E27FC236}">
              <a16:creationId xmlns:a16="http://schemas.microsoft.com/office/drawing/2014/main" id="{00000000-0008-0000-0800-0000B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35" name="Text Box 7">
          <a:extLst>
            <a:ext uri="{FF2B5EF4-FFF2-40B4-BE49-F238E27FC236}">
              <a16:creationId xmlns:a16="http://schemas.microsoft.com/office/drawing/2014/main" id="{00000000-0008-0000-0800-0000BB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6" name="Text Box 8">
          <a:extLst>
            <a:ext uri="{FF2B5EF4-FFF2-40B4-BE49-F238E27FC236}">
              <a16:creationId xmlns:a16="http://schemas.microsoft.com/office/drawing/2014/main" id="{00000000-0008-0000-0800-0000B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7" name="Text Box 9">
          <a:extLst>
            <a:ext uri="{FF2B5EF4-FFF2-40B4-BE49-F238E27FC236}">
              <a16:creationId xmlns:a16="http://schemas.microsoft.com/office/drawing/2014/main" id="{00000000-0008-0000-0800-0000B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8" name="Text Box 11">
          <a:extLst>
            <a:ext uri="{FF2B5EF4-FFF2-40B4-BE49-F238E27FC236}">
              <a16:creationId xmlns:a16="http://schemas.microsoft.com/office/drawing/2014/main" id="{00000000-0008-0000-0800-0000B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9" name="Text Box 12">
          <a:extLst>
            <a:ext uri="{FF2B5EF4-FFF2-40B4-BE49-F238E27FC236}">
              <a16:creationId xmlns:a16="http://schemas.microsoft.com/office/drawing/2014/main" id="{00000000-0008-0000-0800-0000B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0" name="Text Box 13">
          <a:extLst>
            <a:ext uri="{FF2B5EF4-FFF2-40B4-BE49-F238E27FC236}">
              <a16:creationId xmlns:a16="http://schemas.microsoft.com/office/drawing/2014/main" id="{00000000-0008-0000-0800-0000C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1" name="Text Box 14">
          <a:extLst>
            <a:ext uri="{FF2B5EF4-FFF2-40B4-BE49-F238E27FC236}">
              <a16:creationId xmlns:a16="http://schemas.microsoft.com/office/drawing/2014/main" id="{00000000-0008-0000-0800-0000C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2" name="Text Box 19">
          <a:extLst>
            <a:ext uri="{FF2B5EF4-FFF2-40B4-BE49-F238E27FC236}">
              <a16:creationId xmlns:a16="http://schemas.microsoft.com/office/drawing/2014/main" id="{00000000-0008-0000-0800-0000C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3" name="Text Box 18">
          <a:extLst>
            <a:ext uri="{FF2B5EF4-FFF2-40B4-BE49-F238E27FC236}">
              <a16:creationId xmlns:a16="http://schemas.microsoft.com/office/drawing/2014/main" id="{00000000-0008-0000-0800-0000C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4" name="Text Box 1">
          <a:extLst>
            <a:ext uri="{FF2B5EF4-FFF2-40B4-BE49-F238E27FC236}">
              <a16:creationId xmlns:a16="http://schemas.microsoft.com/office/drawing/2014/main" id="{00000000-0008-0000-0800-0000C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5" name="Text Box 18">
          <a:extLst>
            <a:ext uri="{FF2B5EF4-FFF2-40B4-BE49-F238E27FC236}">
              <a16:creationId xmlns:a16="http://schemas.microsoft.com/office/drawing/2014/main" id="{00000000-0008-0000-0800-0000C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6" name="Text Box 18">
          <a:extLst>
            <a:ext uri="{FF2B5EF4-FFF2-40B4-BE49-F238E27FC236}">
              <a16:creationId xmlns:a16="http://schemas.microsoft.com/office/drawing/2014/main" id="{00000000-0008-0000-0800-0000C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7" name="Text Box 1">
          <a:extLst>
            <a:ext uri="{FF2B5EF4-FFF2-40B4-BE49-F238E27FC236}">
              <a16:creationId xmlns:a16="http://schemas.microsoft.com/office/drawing/2014/main" id="{00000000-0008-0000-0800-0000C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8" name="Text Box 18">
          <a:extLst>
            <a:ext uri="{FF2B5EF4-FFF2-40B4-BE49-F238E27FC236}">
              <a16:creationId xmlns:a16="http://schemas.microsoft.com/office/drawing/2014/main" id="{00000000-0008-0000-0800-0000C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9" name="Text Box 18">
          <a:extLst>
            <a:ext uri="{FF2B5EF4-FFF2-40B4-BE49-F238E27FC236}">
              <a16:creationId xmlns:a16="http://schemas.microsoft.com/office/drawing/2014/main" id="{00000000-0008-0000-0800-0000C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0" name="Text Box 1">
          <a:extLst>
            <a:ext uri="{FF2B5EF4-FFF2-40B4-BE49-F238E27FC236}">
              <a16:creationId xmlns:a16="http://schemas.microsoft.com/office/drawing/2014/main" id="{00000000-0008-0000-0800-0000C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1" name="Text Box 18">
          <a:extLst>
            <a:ext uri="{FF2B5EF4-FFF2-40B4-BE49-F238E27FC236}">
              <a16:creationId xmlns:a16="http://schemas.microsoft.com/office/drawing/2014/main" id="{00000000-0008-0000-0800-0000C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2" name="Text Box 18">
          <a:extLst>
            <a:ext uri="{FF2B5EF4-FFF2-40B4-BE49-F238E27FC236}">
              <a16:creationId xmlns:a16="http://schemas.microsoft.com/office/drawing/2014/main" id="{00000000-0008-0000-0800-0000C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3" name="Text Box 1">
          <a:extLst>
            <a:ext uri="{FF2B5EF4-FFF2-40B4-BE49-F238E27FC236}">
              <a16:creationId xmlns:a16="http://schemas.microsoft.com/office/drawing/2014/main" id="{00000000-0008-0000-0800-0000C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4" name="Text Box 18">
          <a:extLst>
            <a:ext uri="{FF2B5EF4-FFF2-40B4-BE49-F238E27FC236}">
              <a16:creationId xmlns:a16="http://schemas.microsoft.com/office/drawing/2014/main" id="{00000000-0008-0000-0800-0000C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5" name="Text Box 18">
          <a:extLst>
            <a:ext uri="{FF2B5EF4-FFF2-40B4-BE49-F238E27FC236}">
              <a16:creationId xmlns:a16="http://schemas.microsoft.com/office/drawing/2014/main" id="{00000000-0008-0000-0800-0000C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6" name="Text Box 1">
          <a:extLst>
            <a:ext uri="{FF2B5EF4-FFF2-40B4-BE49-F238E27FC236}">
              <a16:creationId xmlns:a16="http://schemas.microsoft.com/office/drawing/2014/main" id="{00000000-0008-0000-0800-0000D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7" name="Text Box 18">
          <a:extLst>
            <a:ext uri="{FF2B5EF4-FFF2-40B4-BE49-F238E27FC236}">
              <a16:creationId xmlns:a16="http://schemas.microsoft.com/office/drawing/2014/main" id="{00000000-0008-0000-0800-0000D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8" name="Text Box 18">
          <a:extLst>
            <a:ext uri="{FF2B5EF4-FFF2-40B4-BE49-F238E27FC236}">
              <a16:creationId xmlns:a16="http://schemas.microsoft.com/office/drawing/2014/main" id="{00000000-0008-0000-0800-0000D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9" name="Text Box 1">
          <a:extLst>
            <a:ext uri="{FF2B5EF4-FFF2-40B4-BE49-F238E27FC236}">
              <a16:creationId xmlns:a16="http://schemas.microsoft.com/office/drawing/2014/main" id="{00000000-0008-0000-0800-0000D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0" name="Text Box 18">
          <a:extLst>
            <a:ext uri="{FF2B5EF4-FFF2-40B4-BE49-F238E27FC236}">
              <a16:creationId xmlns:a16="http://schemas.microsoft.com/office/drawing/2014/main" id="{00000000-0008-0000-0800-0000D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1" name="Text Box 18">
          <a:extLst>
            <a:ext uri="{FF2B5EF4-FFF2-40B4-BE49-F238E27FC236}">
              <a16:creationId xmlns:a16="http://schemas.microsoft.com/office/drawing/2014/main" id="{00000000-0008-0000-0800-0000D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2" name="Text Box 1">
          <a:extLst>
            <a:ext uri="{FF2B5EF4-FFF2-40B4-BE49-F238E27FC236}">
              <a16:creationId xmlns:a16="http://schemas.microsoft.com/office/drawing/2014/main" id="{00000000-0008-0000-0800-0000D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3" name="Text Box 18">
          <a:extLst>
            <a:ext uri="{FF2B5EF4-FFF2-40B4-BE49-F238E27FC236}">
              <a16:creationId xmlns:a16="http://schemas.microsoft.com/office/drawing/2014/main" id="{00000000-0008-0000-0800-0000D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4" name="Text Box 18">
          <a:extLst>
            <a:ext uri="{FF2B5EF4-FFF2-40B4-BE49-F238E27FC236}">
              <a16:creationId xmlns:a16="http://schemas.microsoft.com/office/drawing/2014/main" id="{00000000-0008-0000-0800-0000D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5" name="Text Box 1">
          <a:extLst>
            <a:ext uri="{FF2B5EF4-FFF2-40B4-BE49-F238E27FC236}">
              <a16:creationId xmlns:a16="http://schemas.microsoft.com/office/drawing/2014/main" id="{00000000-0008-0000-0800-0000D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6" name="Text Box 18">
          <a:extLst>
            <a:ext uri="{FF2B5EF4-FFF2-40B4-BE49-F238E27FC236}">
              <a16:creationId xmlns:a16="http://schemas.microsoft.com/office/drawing/2014/main" id="{00000000-0008-0000-0800-0000D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7" name="Text Box 18">
          <a:extLst>
            <a:ext uri="{FF2B5EF4-FFF2-40B4-BE49-F238E27FC236}">
              <a16:creationId xmlns:a16="http://schemas.microsoft.com/office/drawing/2014/main" id="{00000000-0008-0000-0800-0000D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8" name="Text Box 1">
          <a:extLst>
            <a:ext uri="{FF2B5EF4-FFF2-40B4-BE49-F238E27FC236}">
              <a16:creationId xmlns:a16="http://schemas.microsoft.com/office/drawing/2014/main" id="{00000000-0008-0000-0800-0000D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9" name="Text Box 18">
          <a:extLst>
            <a:ext uri="{FF2B5EF4-FFF2-40B4-BE49-F238E27FC236}">
              <a16:creationId xmlns:a16="http://schemas.microsoft.com/office/drawing/2014/main" id="{00000000-0008-0000-0800-0000D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0" name="Text Box 18">
          <a:extLst>
            <a:ext uri="{FF2B5EF4-FFF2-40B4-BE49-F238E27FC236}">
              <a16:creationId xmlns:a16="http://schemas.microsoft.com/office/drawing/2014/main" id="{00000000-0008-0000-0800-0000D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1" name="Text Box 1">
          <a:extLst>
            <a:ext uri="{FF2B5EF4-FFF2-40B4-BE49-F238E27FC236}">
              <a16:creationId xmlns:a16="http://schemas.microsoft.com/office/drawing/2014/main" id="{00000000-0008-0000-0800-0000D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2" name="Text Box 18">
          <a:extLst>
            <a:ext uri="{FF2B5EF4-FFF2-40B4-BE49-F238E27FC236}">
              <a16:creationId xmlns:a16="http://schemas.microsoft.com/office/drawing/2014/main" id="{00000000-0008-0000-0800-0000E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3" name="Text Box 18">
          <a:extLst>
            <a:ext uri="{FF2B5EF4-FFF2-40B4-BE49-F238E27FC236}">
              <a16:creationId xmlns:a16="http://schemas.microsoft.com/office/drawing/2014/main" id="{00000000-0008-0000-0800-0000E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4" name="Text Box 1">
          <a:extLst>
            <a:ext uri="{FF2B5EF4-FFF2-40B4-BE49-F238E27FC236}">
              <a16:creationId xmlns:a16="http://schemas.microsoft.com/office/drawing/2014/main" id="{00000000-0008-0000-0800-0000E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5" name="Text Box 18">
          <a:extLst>
            <a:ext uri="{FF2B5EF4-FFF2-40B4-BE49-F238E27FC236}">
              <a16:creationId xmlns:a16="http://schemas.microsoft.com/office/drawing/2014/main" id="{00000000-0008-0000-0800-0000E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6" name="Text Box 1">
          <a:extLst>
            <a:ext uri="{FF2B5EF4-FFF2-40B4-BE49-F238E27FC236}">
              <a16:creationId xmlns:a16="http://schemas.microsoft.com/office/drawing/2014/main" id="{00000000-0008-0000-0800-0000E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7" name="Text Box 14">
          <a:extLst>
            <a:ext uri="{FF2B5EF4-FFF2-40B4-BE49-F238E27FC236}">
              <a16:creationId xmlns:a16="http://schemas.microsoft.com/office/drawing/2014/main" id="{00000000-0008-0000-0800-0000E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8" name="Text Box 18">
          <a:extLst>
            <a:ext uri="{FF2B5EF4-FFF2-40B4-BE49-F238E27FC236}">
              <a16:creationId xmlns:a16="http://schemas.microsoft.com/office/drawing/2014/main" id="{00000000-0008-0000-0800-0000E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9" name="Text Box 1">
          <a:extLst>
            <a:ext uri="{FF2B5EF4-FFF2-40B4-BE49-F238E27FC236}">
              <a16:creationId xmlns:a16="http://schemas.microsoft.com/office/drawing/2014/main" id="{00000000-0008-0000-0800-0000E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0" name="Text Box 14">
          <a:extLst>
            <a:ext uri="{FF2B5EF4-FFF2-40B4-BE49-F238E27FC236}">
              <a16:creationId xmlns:a16="http://schemas.microsoft.com/office/drawing/2014/main" id="{00000000-0008-0000-0800-0000E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1" name="Text Box 1">
          <a:extLst>
            <a:ext uri="{FF2B5EF4-FFF2-40B4-BE49-F238E27FC236}">
              <a16:creationId xmlns:a16="http://schemas.microsoft.com/office/drawing/2014/main" id="{00000000-0008-0000-0800-0000E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2" name="Text Box 18">
          <a:extLst>
            <a:ext uri="{FF2B5EF4-FFF2-40B4-BE49-F238E27FC236}">
              <a16:creationId xmlns:a16="http://schemas.microsoft.com/office/drawing/2014/main" id="{00000000-0008-0000-0800-0000E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3" name="Text Box 1">
          <a:extLst>
            <a:ext uri="{FF2B5EF4-FFF2-40B4-BE49-F238E27FC236}">
              <a16:creationId xmlns:a16="http://schemas.microsoft.com/office/drawing/2014/main" id="{00000000-0008-0000-0800-0000E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4" name="Text Box 14">
          <a:extLst>
            <a:ext uri="{FF2B5EF4-FFF2-40B4-BE49-F238E27FC236}">
              <a16:creationId xmlns:a16="http://schemas.microsoft.com/office/drawing/2014/main" id="{00000000-0008-0000-0800-0000E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5" name="Text Box 1">
          <a:extLst>
            <a:ext uri="{FF2B5EF4-FFF2-40B4-BE49-F238E27FC236}">
              <a16:creationId xmlns:a16="http://schemas.microsoft.com/office/drawing/2014/main" id="{00000000-0008-0000-0800-0000E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6" name="Text Box 14">
          <a:extLst>
            <a:ext uri="{FF2B5EF4-FFF2-40B4-BE49-F238E27FC236}">
              <a16:creationId xmlns:a16="http://schemas.microsoft.com/office/drawing/2014/main" id="{00000000-0008-0000-0800-0000E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7" name="Text Box 1">
          <a:extLst>
            <a:ext uri="{FF2B5EF4-FFF2-40B4-BE49-F238E27FC236}">
              <a16:creationId xmlns:a16="http://schemas.microsoft.com/office/drawing/2014/main" id="{00000000-0008-0000-0800-0000E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8" name="Text Box 14">
          <a:extLst>
            <a:ext uri="{FF2B5EF4-FFF2-40B4-BE49-F238E27FC236}">
              <a16:creationId xmlns:a16="http://schemas.microsoft.com/office/drawing/2014/main" id="{00000000-0008-0000-0800-0000F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9" name="Text Box 18">
          <a:extLst>
            <a:ext uri="{FF2B5EF4-FFF2-40B4-BE49-F238E27FC236}">
              <a16:creationId xmlns:a16="http://schemas.microsoft.com/office/drawing/2014/main" id="{00000000-0008-0000-0800-0000F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0" name="Text Box 1">
          <a:extLst>
            <a:ext uri="{FF2B5EF4-FFF2-40B4-BE49-F238E27FC236}">
              <a16:creationId xmlns:a16="http://schemas.microsoft.com/office/drawing/2014/main" id="{00000000-0008-0000-0800-0000F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1" name="Text Box 14">
          <a:extLst>
            <a:ext uri="{FF2B5EF4-FFF2-40B4-BE49-F238E27FC236}">
              <a16:creationId xmlns:a16="http://schemas.microsoft.com/office/drawing/2014/main" id="{00000000-0008-0000-0800-0000F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2" name="Text Box 1">
          <a:extLst>
            <a:ext uri="{FF2B5EF4-FFF2-40B4-BE49-F238E27FC236}">
              <a16:creationId xmlns:a16="http://schemas.microsoft.com/office/drawing/2014/main" id="{00000000-0008-0000-0800-0000F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3" name="Text Box 18">
          <a:extLst>
            <a:ext uri="{FF2B5EF4-FFF2-40B4-BE49-F238E27FC236}">
              <a16:creationId xmlns:a16="http://schemas.microsoft.com/office/drawing/2014/main" id="{00000000-0008-0000-0800-0000F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4" name="Text Box 1">
          <a:extLst>
            <a:ext uri="{FF2B5EF4-FFF2-40B4-BE49-F238E27FC236}">
              <a16:creationId xmlns:a16="http://schemas.microsoft.com/office/drawing/2014/main" id="{00000000-0008-0000-0800-0000F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5" name="Text Box 14">
          <a:extLst>
            <a:ext uri="{FF2B5EF4-FFF2-40B4-BE49-F238E27FC236}">
              <a16:creationId xmlns:a16="http://schemas.microsoft.com/office/drawing/2014/main" id="{00000000-0008-0000-0800-0000F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6" name="Text Box 1">
          <a:extLst>
            <a:ext uri="{FF2B5EF4-FFF2-40B4-BE49-F238E27FC236}">
              <a16:creationId xmlns:a16="http://schemas.microsoft.com/office/drawing/2014/main" id="{00000000-0008-0000-0800-0000F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7" name="Text Box 14">
          <a:extLst>
            <a:ext uri="{FF2B5EF4-FFF2-40B4-BE49-F238E27FC236}">
              <a16:creationId xmlns:a16="http://schemas.microsoft.com/office/drawing/2014/main" id="{00000000-0008-0000-0800-0000F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8" name="Text Box 1">
          <a:extLst>
            <a:ext uri="{FF2B5EF4-FFF2-40B4-BE49-F238E27FC236}">
              <a16:creationId xmlns:a16="http://schemas.microsoft.com/office/drawing/2014/main" id="{00000000-0008-0000-0800-0000F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9" name="Text Box 14">
          <a:extLst>
            <a:ext uri="{FF2B5EF4-FFF2-40B4-BE49-F238E27FC236}">
              <a16:creationId xmlns:a16="http://schemas.microsoft.com/office/drawing/2014/main" id="{00000000-0008-0000-0800-0000F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0" name="Text Box 18">
          <a:extLst>
            <a:ext uri="{FF2B5EF4-FFF2-40B4-BE49-F238E27FC236}">
              <a16:creationId xmlns:a16="http://schemas.microsoft.com/office/drawing/2014/main" id="{00000000-0008-0000-0800-0000F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1" name="Text Box 1">
          <a:extLst>
            <a:ext uri="{FF2B5EF4-FFF2-40B4-BE49-F238E27FC236}">
              <a16:creationId xmlns:a16="http://schemas.microsoft.com/office/drawing/2014/main" id="{00000000-0008-0000-0800-0000F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2" name="Text Box 14">
          <a:extLst>
            <a:ext uri="{FF2B5EF4-FFF2-40B4-BE49-F238E27FC236}">
              <a16:creationId xmlns:a16="http://schemas.microsoft.com/office/drawing/2014/main" id="{00000000-0008-0000-0800-0000F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3" name="Text Box 1">
          <a:extLst>
            <a:ext uri="{FF2B5EF4-FFF2-40B4-BE49-F238E27FC236}">
              <a16:creationId xmlns:a16="http://schemas.microsoft.com/office/drawing/2014/main" id="{00000000-0008-0000-0800-0000F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4" name="Text Box 18">
          <a:extLst>
            <a:ext uri="{FF2B5EF4-FFF2-40B4-BE49-F238E27FC236}">
              <a16:creationId xmlns:a16="http://schemas.microsoft.com/office/drawing/2014/main" id="{00000000-0008-0000-0800-00000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5" name="Text Box 1">
          <a:extLst>
            <a:ext uri="{FF2B5EF4-FFF2-40B4-BE49-F238E27FC236}">
              <a16:creationId xmlns:a16="http://schemas.microsoft.com/office/drawing/2014/main" id="{00000000-0008-0000-0800-00000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6" name="Text Box 14">
          <a:extLst>
            <a:ext uri="{FF2B5EF4-FFF2-40B4-BE49-F238E27FC236}">
              <a16:creationId xmlns:a16="http://schemas.microsoft.com/office/drawing/2014/main" id="{00000000-0008-0000-0800-00000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7" name="Text Box 1">
          <a:extLst>
            <a:ext uri="{FF2B5EF4-FFF2-40B4-BE49-F238E27FC236}">
              <a16:creationId xmlns:a16="http://schemas.microsoft.com/office/drawing/2014/main" id="{00000000-0008-0000-0800-00000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8" name="Text Box 14">
          <a:extLst>
            <a:ext uri="{FF2B5EF4-FFF2-40B4-BE49-F238E27FC236}">
              <a16:creationId xmlns:a16="http://schemas.microsoft.com/office/drawing/2014/main" id="{00000000-0008-0000-0800-00000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9" name="Text Box 1">
          <a:extLst>
            <a:ext uri="{FF2B5EF4-FFF2-40B4-BE49-F238E27FC236}">
              <a16:creationId xmlns:a16="http://schemas.microsoft.com/office/drawing/2014/main" id="{00000000-0008-0000-0800-00000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0" name="Text Box 14">
          <a:extLst>
            <a:ext uri="{FF2B5EF4-FFF2-40B4-BE49-F238E27FC236}">
              <a16:creationId xmlns:a16="http://schemas.microsoft.com/office/drawing/2014/main" id="{00000000-0008-0000-0800-00000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1" name="Text Box 18">
          <a:extLst>
            <a:ext uri="{FF2B5EF4-FFF2-40B4-BE49-F238E27FC236}">
              <a16:creationId xmlns:a16="http://schemas.microsoft.com/office/drawing/2014/main" id="{00000000-0008-0000-0800-00000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2" name="Text Box 1">
          <a:extLst>
            <a:ext uri="{FF2B5EF4-FFF2-40B4-BE49-F238E27FC236}">
              <a16:creationId xmlns:a16="http://schemas.microsoft.com/office/drawing/2014/main" id="{00000000-0008-0000-0800-00000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3" name="Text Box 14">
          <a:extLst>
            <a:ext uri="{FF2B5EF4-FFF2-40B4-BE49-F238E27FC236}">
              <a16:creationId xmlns:a16="http://schemas.microsoft.com/office/drawing/2014/main" id="{00000000-0008-0000-0800-00000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4" name="Text Box 1">
          <a:extLst>
            <a:ext uri="{FF2B5EF4-FFF2-40B4-BE49-F238E27FC236}">
              <a16:creationId xmlns:a16="http://schemas.microsoft.com/office/drawing/2014/main" id="{00000000-0008-0000-0800-00000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5" name="Text Box 18">
          <a:extLst>
            <a:ext uri="{FF2B5EF4-FFF2-40B4-BE49-F238E27FC236}">
              <a16:creationId xmlns:a16="http://schemas.microsoft.com/office/drawing/2014/main" id="{00000000-0008-0000-0800-00000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6" name="Text Box 1">
          <a:extLst>
            <a:ext uri="{FF2B5EF4-FFF2-40B4-BE49-F238E27FC236}">
              <a16:creationId xmlns:a16="http://schemas.microsoft.com/office/drawing/2014/main" id="{00000000-0008-0000-0800-00000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7" name="Text Box 14">
          <a:extLst>
            <a:ext uri="{FF2B5EF4-FFF2-40B4-BE49-F238E27FC236}">
              <a16:creationId xmlns:a16="http://schemas.microsoft.com/office/drawing/2014/main" id="{00000000-0008-0000-0800-00000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8" name="Text Box 1">
          <a:extLst>
            <a:ext uri="{FF2B5EF4-FFF2-40B4-BE49-F238E27FC236}">
              <a16:creationId xmlns:a16="http://schemas.microsoft.com/office/drawing/2014/main" id="{00000000-0008-0000-0800-00000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9" name="Text Box 14">
          <a:extLst>
            <a:ext uri="{FF2B5EF4-FFF2-40B4-BE49-F238E27FC236}">
              <a16:creationId xmlns:a16="http://schemas.microsoft.com/office/drawing/2014/main" id="{00000000-0008-0000-0800-00000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0" name="Text Box 1">
          <a:extLst>
            <a:ext uri="{FF2B5EF4-FFF2-40B4-BE49-F238E27FC236}">
              <a16:creationId xmlns:a16="http://schemas.microsoft.com/office/drawing/2014/main" id="{00000000-0008-0000-0800-00001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1" name="Text Box 14">
          <a:extLst>
            <a:ext uri="{FF2B5EF4-FFF2-40B4-BE49-F238E27FC236}">
              <a16:creationId xmlns:a16="http://schemas.microsoft.com/office/drawing/2014/main" id="{00000000-0008-0000-0800-00001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2" name="Text Box 18">
          <a:extLst>
            <a:ext uri="{FF2B5EF4-FFF2-40B4-BE49-F238E27FC236}">
              <a16:creationId xmlns:a16="http://schemas.microsoft.com/office/drawing/2014/main" id="{00000000-0008-0000-0800-00001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3" name="Text Box 1">
          <a:extLst>
            <a:ext uri="{FF2B5EF4-FFF2-40B4-BE49-F238E27FC236}">
              <a16:creationId xmlns:a16="http://schemas.microsoft.com/office/drawing/2014/main" id="{00000000-0008-0000-0800-00001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4" name="Text Box 14">
          <a:extLst>
            <a:ext uri="{FF2B5EF4-FFF2-40B4-BE49-F238E27FC236}">
              <a16:creationId xmlns:a16="http://schemas.microsoft.com/office/drawing/2014/main" id="{00000000-0008-0000-0800-00001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5" name="Text Box 1">
          <a:extLst>
            <a:ext uri="{FF2B5EF4-FFF2-40B4-BE49-F238E27FC236}">
              <a16:creationId xmlns:a16="http://schemas.microsoft.com/office/drawing/2014/main" id="{00000000-0008-0000-0800-00001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6" name="Text Box 18">
          <a:extLst>
            <a:ext uri="{FF2B5EF4-FFF2-40B4-BE49-F238E27FC236}">
              <a16:creationId xmlns:a16="http://schemas.microsoft.com/office/drawing/2014/main" id="{00000000-0008-0000-0800-00001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7" name="Text Box 1">
          <a:extLst>
            <a:ext uri="{FF2B5EF4-FFF2-40B4-BE49-F238E27FC236}">
              <a16:creationId xmlns:a16="http://schemas.microsoft.com/office/drawing/2014/main" id="{00000000-0008-0000-0800-00001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8" name="Text Box 14">
          <a:extLst>
            <a:ext uri="{FF2B5EF4-FFF2-40B4-BE49-F238E27FC236}">
              <a16:creationId xmlns:a16="http://schemas.microsoft.com/office/drawing/2014/main" id="{00000000-0008-0000-0800-00001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9" name="Text Box 1">
          <a:extLst>
            <a:ext uri="{FF2B5EF4-FFF2-40B4-BE49-F238E27FC236}">
              <a16:creationId xmlns:a16="http://schemas.microsoft.com/office/drawing/2014/main" id="{00000000-0008-0000-0800-00001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0" name="Text Box 14">
          <a:extLst>
            <a:ext uri="{FF2B5EF4-FFF2-40B4-BE49-F238E27FC236}">
              <a16:creationId xmlns:a16="http://schemas.microsoft.com/office/drawing/2014/main" id="{00000000-0008-0000-0800-00001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1" name="Text Box 1">
          <a:extLst>
            <a:ext uri="{FF2B5EF4-FFF2-40B4-BE49-F238E27FC236}">
              <a16:creationId xmlns:a16="http://schemas.microsoft.com/office/drawing/2014/main" id="{00000000-0008-0000-0800-00001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2" name="Text Box 14">
          <a:extLst>
            <a:ext uri="{FF2B5EF4-FFF2-40B4-BE49-F238E27FC236}">
              <a16:creationId xmlns:a16="http://schemas.microsoft.com/office/drawing/2014/main" id="{00000000-0008-0000-0800-00001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3" name="Text Box 18">
          <a:extLst>
            <a:ext uri="{FF2B5EF4-FFF2-40B4-BE49-F238E27FC236}">
              <a16:creationId xmlns:a16="http://schemas.microsoft.com/office/drawing/2014/main" id="{00000000-0008-0000-0800-00001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4" name="Text Box 1">
          <a:extLst>
            <a:ext uri="{FF2B5EF4-FFF2-40B4-BE49-F238E27FC236}">
              <a16:creationId xmlns:a16="http://schemas.microsoft.com/office/drawing/2014/main" id="{00000000-0008-0000-0800-00001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5" name="Text Box 14">
          <a:extLst>
            <a:ext uri="{FF2B5EF4-FFF2-40B4-BE49-F238E27FC236}">
              <a16:creationId xmlns:a16="http://schemas.microsoft.com/office/drawing/2014/main" id="{00000000-0008-0000-0800-00001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6" name="Text Box 1">
          <a:extLst>
            <a:ext uri="{FF2B5EF4-FFF2-40B4-BE49-F238E27FC236}">
              <a16:creationId xmlns:a16="http://schemas.microsoft.com/office/drawing/2014/main" id="{00000000-0008-0000-0800-00002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7" name="Text Box 18">
          <a:extLst>
            <a:ext uri="{FF2B5EF4-FFF2-40B4-BE49-F238E27FC236}">
              <a16:creationId xmlns:a16="http://schemas.microsoft.com/office/drawing/2014/main" id="{00000000-0008-0000-0800-00002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8" name="Text Box 1">
          <a:extLst>
            <a:ext uri="{FF2B5EF4-FFF2-40B4-BE49-F238E27FC236}">
              <a16:creationId xmlns:a16="http://schemas.microsoft.com/office/drawing/2014/main" id="{00000000-0008-0000-0800-00002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9" name="Text Box 14">
          <a:extLst>
            <a:ext uri="{FF2B5EF4-FFF2-40B4-BE49-F238E27FC236}">
              <a16:creationId xmlns:a16="http://schemas.microsoft.com/office/drawing/2014/main" id="{00000000-0008-0000-0800-00002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0" name="Text Box 1">
          <a:extLst>
            <a:ext uri="{FF2B5EF4-FFF2-40B4-BE49-F238E27FC236}">
              <a16:creationId xmlns:a16="http://schemas.microsoft.com/office/drawing/2014/main" id="{00000000-0008-0000-0800-00002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1" name="Text Box 14">
          <a:extLst>
            <a:ext uri="{FF2B5EF4-FFF2-40B4-BE49-F238E27FC236}">
              <a16:creationId xmlns:a16="http://schemas.microsoft.com/office/drawing/2014/main" id="{00000000-0008-0000-0800-00002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2" name="Text Box 1">
          <a:extLst>
            <a:ext uri="{FF2B5EF4-FFF2-40B4-BE49-F238E27FC236}">
              <a16:creationId xmlns:a16="http://schemas.microsoft.com/office/drawing/2014/main" id="{00000000-0008-0000-0800-00002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3" name="Text Box 14">
          <a:extLst>
            <a:ext uri="{FF2B5EF4-FFF2-40B4-BE49-F238E27FC236}">
              <a16:creationId xmlns:a16="http://schemas.microsoft.com/office/drawing/2014/main" id="{00000000-0008-0000-0800-00002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4" name="Text Box 18">
          <a:extLst>
            <a:ext uri="{FF2B5EF4-FFF2-40B4-BE49-F238E27FC236}">
              <a16:creationId xmlns:a16="http://schemas.microsoft.com/office/drawing/2014/main" id="{00000000-0008-0000-0800-00002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5" name="Text Box 1">
          <a:extLst>
            <a:ext uri="{FF2B5EF4-FFF2-40B4-BE49-F238E27FC236}">
              <a16:creationId xmlns:a16="http://schemas.microsoft.com/office/drawing/2014/main" id="{00000000-0008-0000-0800-00002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6" name="Text Box 14">
          <a:extLst>
            <a:ext uri="{FF2B5EF4-FFF2-40B4-BE49-F238E27FC236}">
              <a16:creationId xmlns:a16="http://schemas.microsoft.com/office/drawing/2014/main" id="{00000000-0008-0000-0800-00002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7" name="Text Box 1">
          <a:extLst>
            <a:ext uri="{FF2B5EF4-FFF2-40B4-BE49-F238E27FC236}">
              <a16:creationId xmlns:a16="http://schemas.microsoft.com/office/drawing/2014/main" id="{00000000-0008-0000-0800-00002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8" name="Text Box 18">
          <a:extLst>
            <a:ext uri="{FF2B5EF4-FFF2-40B4-BE49-F238E27FC236}">
              <a16:creationId xmlns:a16="http://schemas.microsoft.com/office/drawing/2014/main" id="{00000000-0008-0000-0800-00002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9" name="Text Box 1">
          <a:extLst>
            <a:ext uri="{FF2B5EF4-FFF2-40B4-BE49-F238E27FC236}">
              <a16:creationId xmlns:a16="http://schemas.microsoft.com/office/drawing/2014/main" id="{00000000-0008-0000-0800-00002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0" name="Text Box 14">
          <a:extLst>
            <a:ext uri="{FF2B5EF4-FFF2-40B4-BE49-F238E27FC236}">
              <a16:creationId xmlns:a16="http://schemas.microsoft.com/office/drawing/2014/main" id="{00000000-0008-0000-0800-00002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1" name="Text Box 1">
          <a:extLst>
            <a:ext uri="{FF2B5EF4-FFF2-40B4-BE49-F238E27FC236}">
              <a16:creationId xmlns:a16="http://schemas.microsoft.com/office/drawing/2014/main" id="{00000000-0008-0000-0800-00002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2" name="Text Box 14">
          <a:extLst>
            <a:ext uri="{FF2B5EF4-FFF2-40B4-BE49-F238E27FC236}">
              <a16:creationId xmlns:a16="http://schemas.microsoft.com/office/drawing/2014/main" id="{00000000-0008-0000-0800-00003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3" name="Text Box 1">
          <a:extLst>
            <a:ext uri="{FF2B5EF4-FFF2-40B4-BE49-F238E27FC236}">
              <a16:creationId xmlns:a16="http://schemas.microsoft.com/office/drawing/2014/main" id="{00000000-0008-0000-0800-00003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4" name="Text Box 14">
          <a:extLst>
            <a:ext uri="{FF2B5EF4-FFF2-40B4-BE49-F238E27FC236}">
              <a16:creationId xmlns:a16="http://schemas.microsoft.com/office/drawing/2014/main" id="{00000000-0008-0000-0800-00003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5" name="Text Box 18">
          <a:extLst>
            <a:ext uri="{FF2B5EF4-FFF2-40B4-BE49-F238E27FC236}">
              <a16:creationId xmlns:a16="http://schemas.microsoft.com/office/drawing/2014/main" id="{00000000-0008-0000-0800-00003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6" name="Text Box 1">
          <a:extLst>
            <a:ext uri="{FF2B5EF4-FFF2-40B4-BE49-F238E27FC236}">
              <a16:creationId xmlns:a16="http://schemas.microsoft.com/office/drawing/2014/main" id="{00000000-0008-0000-0800-00003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7" name="Text Box 14">
          <a:extLst>
            <a:ext uri="{FF2B5EF4-FFF2-40B4-BE49-F238E27FC236}">
              <a16:creationId xmlns:a16="http://schemas.microsoft.com/office/drawing/2014/main" id="{00000000-0008-0000-0800-00003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8" name="Text Box 1">
          <a:extLst>
            <a:ext uri="{FF2B5EF4-FFF2-40B4-BE49-F238E27FC236}">
              <a16:creationId xmlns:a16="http://schemas.microsoft.com/office/drawing/2014/main" id="{00000000-0008-0000-0800-00003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9" name="Text Box 18">
          <a:extLst>
            <a:ext uri="{FF2B5EF4-FFF2-40B4-BE49-F238E27FC236}">
              <a16:creationId xmlns:a16="http://schemas.microsoft.com/office/drawing/2014/main" id="{00000000-0008-0000-0800-00003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0" name="Text Box 1">
          <a:extLst>
            <a:ext uri="{FF2B5EF4-FFF2-40B4-BE49-F238E27FC236}">
              <a16:creationId xmlns:a16="http://schemas.microsoft.com/office/drawing/2014/main" id="{00000000-0008-0000-0800-00003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1" name="Text Box 14">
          <a:extLst>
            <a:ext uri="{FF2B5EF4-FFF2-40B4-BE49-F238E27FC236}">
              <a16:creationId xmlns:a16="http://schemas.microsoft.com/office/drawing/2014/main" id="{00000000-0008-0000-0800-00003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2" name="Text Box 1">
          <a:extLst>
            <a:ext uri="{FF2B5EF4-FFF2-40B4-BE49-F238E27FC236}">
              <a16:creationId xmlns:a16="http://schemas.microsoft.com/office/drawing/2014/main" id="{00000000-0008-0000-0800-00003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3" name="Text Box 14">
          <a:extLst>
            <a:ext uri="{FF2B5EF4-FFF2-40B4-BE49-F238E27FC236}">
              <a16:creationId xmlns:a16="http://schemas.microsoft.com/office/drawing/2014/main" id="{00000000-0008-0000-0800-00003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4" name="Text Box 1">
          <a:extLst>
            <a:ext uri="{FF2B5EF4-FFF2-40B4-BE49-F238E27FC236}">
              <a16:creationId xmlns:a16="http://schemas.microsoft.com/office/drawing/2014/main" id="{00000000-0008-0000-0800-00003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5" name="Text Box 14">
          <a:extLst>
            <a:ext uri="{FF2B5EF4-FFF2-40B4-BE49-F238E27FC236}">
              <a16:creationId xmlns:a16="http://schemas.microsoft.com/office/drawing/2014/main" id="{00000000-0008-0000-0800-00003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6" name="Text Box 18">
          <a:extLst>
            <a:ext uri="{FF2B5EF4-FFF2-40B4-BE49-F238E27FC236}">
              <a16:creationId xmlns:a16="http://schemas.microsoft.com/office/drawing/2014/main" id="{00000000-0008-0000-0800-00003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7" name="Text Box 1">
          <a:extLst>
            <a:ext uri="{FF2B5EF4-FFF2-40B4-BE49-F238E27FC236}">
              <a16:creationId xmlns:a16="http://schemas.microsoft.com/office/drawing/2014/main" id="{00000000-0008-0000-0800-00003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8" name="Text Box 14">
          <a:extLst>
            <a:ext uri="{FF2B5EF4-FFF2-40B4-BE49-F238E27FC236}">
              <a16:creationId xmlns:a16="http://schemas.microsoft.com/office/drawing/2014/main" id="{00000000-0008-0000-0800-00004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9" name="Text Box 1">
          <a:extLst>
            <a:ext uri="{FF2B5EF4-FFF2-40B4-BE49-F238E27FC236}">
              <a16:creationId xmlns:a16="http://schemas.microsoft.com/office/drawing/2014/main" id="{00000000-0008-0000-0800-00004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0" name="Text Box 18">
          <a:extLst>
            <a:ext uri="{FF2B5EF4-FFF2-40B4-BE49-F238E27FC236}">
              <a16:creationId xmlns:a16="http://schemas.microsoft.com/office/drawing/2014/main" id="{00000000-0008-0000-0800-00004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1" name="Text Box 1">
          <a:extLst>
            <a:ext uri="{FF2B5EF4-FFF2-40B4-BE49-F238E27FC236}">
              <a16:creationId xmlns:a16="http://schemas.microsoft.com/office/drawing/2014/main" id="{00000000-0008-0000-0800-00004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2" name="Text Box 14">
          <a:extLst>
            <a:ext uri="{FF2B5EF4-FFF2-40B4-BE49-F238E27FC236}">
              <a16:creationId xmlns:a16="http://schemas.microsoft.com/office/drawing/2014/main" id="{00000000-0008-0000-0800-00004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3" name="Text Box 1">
          <a:extLst>
            <a:ext uri="{FF2B5EF4-FFF2-40B4-BE49-F238E27FC236}">
              <a16:creationId xmlns:a16="http://schemas.microsoft.com/office/drawing/2014/main" id="{00000000-0008-0000-0800-00004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4" name="Text Box 14">
          <a:extLst>
            <a:ext uri="{FF2B5EF4-FFF2-40B4-BE49-F238E27FC236}">
              <a16:creationId xmlns:a16="http://schemas.microsoft.com/office/drawing/2014/main" id="{00000000-0008-0000-0800-00004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5" name="Text Box 1">
          <a:extLst>
            <a:ext uri="{FF2B5EF4-FFF2-40B4-BE49-F238E27FC236}">
              <a16:creationId xmlns:a16="http://schemas.microsoft.com/office/drawing/2014/main" id="{00000000-0008-0000-0800-00004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6" name="Text Box 14">
          <a:extLst>
            <a:ext uri="{FF2B5EF4-FFF2-40B4-BE49-F238E27FC236}">
              <a16:creationId xmlns:a16="http://schemas.microsoft.com/office/drawing/2014/main" id="{00000000-0008-0000-0800-00004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7" name="Text Box 18">
          <a:extLst>
            <a:ext uri="{FF2B5EF4-FFF2-40B4-BE49-F238E27FC236}">
              <a16:creationId xmlns:a16="http://schemas.microsoft.com/office/drawing/2014/main" id="{00000000-0008-0000-0800-00004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8" name="Text Box 1">
          <a:extLst>
            <a:ext uri="{FF2B5EF4-FFF2-40B4-BE49-F238E27FC236}">
              <a16:creationId xmlns:a16="http://schemas.microsoft.com/office/drawing/2014/main" id="{00000000-0008-0000-0800-00004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9" name="Text Box 14">
          <a:extLst>
            <a:ext uri="{FF2B5EF4-FFF2-40B4-BE49-F238E27FC236}">
              <a16:creationId xmlns:a16="http://schemas.microsoft.com/office/drawing/2014/main" id="{00000000-0008-0000-0800-00004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0" name="Text Box 1">
          <a:extLst>
            <a:ext uri="{FF2B5EF4-FFF2-40B4-BE49-F238E27FC236}">
              <a16:creationId xmlns:a16="http://schemas.microsoft.com/office/drawing/2014/main" id="{00000000-0008-0000-0800-00004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1" name="Text Box 18">
          <a:extLst>
            <a:ext uri="{FF2B5EF4-FFF2-40B4-BE49-F238E27FC236}">
              <a16:creationId xmlns:a16="http://schemas.microsoft.com/office/drawing/2014/main" id="{00000000-0008-0000-0800-00004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2" name="Text Box 1">
          <a:extLst>
            <a:ext uri="{FF2B5EF4-FFF2-40B4-BE49-F238E27FC236}">
              <a16:creationId xmlns:a16="http://schemas.microsoft.com/office/drawing/2014/main" id="{00000000-0008-0000-0800-00004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3" name="Text Box 14">
          <a:extLst>
            <a:ext uri="{FF2B5EF4-FFF2-40B4-BE49-F238E27FC236}">
              <a16:creationId xmlns:a16="http://schemas.microsoft.com/office/drawing/2014/main" id="{00000000-0008-0000-0800-00004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4" name="Text Box 1">
          <a:extLst>
            <a:ext uri="{FF2B5EF4-FFF2-40B4-BE49-F238E27FC236}">
              <a16:creationId xmlns:a16="http://schemas.microsoft.com/office/drawing/2014/main" id="{00000000-0008-0000-0800-00005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5" name="Text Box 14">
          <a:extLst>
            <a:ext uri="{FF2B5EF4-FFF2-40B4-BE49-F238E27FC236}">
              <a16:creationId xmlns:a16="http://schemas.microsoft.com/office/drawing/2014/main" id="{00000000-0008-0000-0800-00005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6" name="Text Box 1">
          <a:extLst>
            <a:ext uri="{FF2B5EF4-FFF2-40B4-BE49-F238E27FC236}">
              <a16:creationId xmlns:a16="http://schemas.microsoft.com/office/drawing/2014/main" id="{00000000-0008-0000-0800-00005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7" name="Text Box 14">
          <a:extLst>
            <a:ext uri="{FF2B5EF4-FFF2-40B4-BE49-F238E27FC236}">
              <a16:creationId xmlns:a16="http://schemas.microsoft.com/office/drawing/2014/main" id="{00000000-0008-0000-0800-00005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8" name="Text Box 18">
          <a:extLst>
            <a:ext uri="{FF2B5EF4-FFF2-40B4-BE49-F238E27FC236}">
              <a16:creationId xmlns:a16="http://schemas.microsoft.com/office/drawing/2014/main" id="{00000000-0008-0000-0800-00005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9" name="Text Box 1">
          <a:extLst>
            <a:ext uri="{FF2B5EF4-FFF2-40B4-BE49-F238E27FC236}">
              <a16:creationId xmlns:a16="http://schemas.microsoft.com/office/drawing/2014/main" id="{00000000-0008-0000-0800-00005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0" name="Text Box 14">
          <a:extLst>
            <a:ext uri="{FF2B5EF4-FFF2-40B4-BE49-F238E27FC236}">
              <a16:creationId xmlns:a16="http://schemas.microsoft.com/office/drawing/2014/main" id="{00000000-0008-0000-0800-00005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1" name="Text Box 1">
          <a:extLst>
            <a:ext uri="{FF2B5EF4-FFF2-40B4-BE49-F238E27FC236}">
              <a16:creationId xmlns:a16="http://schemas.microsoft.com/office/drawing/2014/main" id="{00000000-0008-0000-0800-00005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2" name="Text Box 18">
          <a:extLst>
            <a:ext uri="{FF2B5EF4-FFF2-40B4-BE49-F238E27FC236}">
              <a16:creationId xmlns:a16="http://schemas.microsoft.com/office/drawing/2014/main" id="{00000000-0008-0000-0800-00005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3" name="Text Box 1">
          <a:extLst>
            <a:ext uri="{FF2B5EF4-FFF2-40B4-BE49-F238E27FC236}">
              <a16:creationId xmlns:a16="http://schemas.microsoft.com/office/drawing/2014/main" id="{00000000-0008-0000-0800-00005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4" name="Text Box 14">
          <a:extLst>
            <a:ext uri="{FF2B5EF4-FFF2-40B4-BE49-F238E27FC236}">
              <a16:creationId xmlns:a16="http://schemas.microsoft.com/office/drawing/2014/main" id="{00000000-0008-0000-0800-00005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5" name="Text Box 1">
          <a:extLst>
            <a:ext uri="{FF2B5EF4-FFF2-40B4-BE49-F238E27FC236}">
              <a16:creationId xmlns:a16="http://schemas.microsoft.com/office/drawing/2014/main" id="{00000000-0008-0000-0800-00005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6" name="Text Box 14">
          <a:extLst>
            <a:ext uri="{FF2B5EF4-FFF2-40B4-BE49-F238E27FC236}">
              <a16:creationId xmlns:a16="http://schemas.microsoft.com/office/drawing/2014/main" id="{00000000-0008-0000-0800-00005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7" name="Text Box 1">
          <a:extLst>
            <a:ext uri="{FF2B5EF4-FFF2-40B4-BE49-F238E27FC236}">
              <a16:creationId xmlns:a16="http://schemas.microsoft.com/office/drawing/2014/main" id="{00000000-0008-0000-0800-00005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8" name="Text Box 14">
          <a:extLst>
            <a:ext uri="{FF2B5EF4-FFF2-40B4-BE49-F238E27FC236}">
              <a16:creationId xmlns:a16="http://schemas.microsoft.com/office/drawing/2014/main" id="{00000000-0008-0000-0800-00005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9" name="Text Box 18">
          <a:extLst>
            <a:ext uri="{FF2B5EF4-FFF2-40B4-BE49-F238E27FC236}">
              <a16:creationId xmlns:a16="http://schemas.microsoft.com/office/drawing/2014/main" id="{00000000-0008-0000-0800-00005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0" name="Text Box 1">
          <a:extLst>
            <a:ext uri="{FF2B5EF4-FFF2-40B4-BE49-F238E27FC236}">
              <a16:creationId xmlns:a16="http://schemas.microsoft.com/office/drawing/2014/main" id="{00000000-0008-0000-0800-00006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1" name="Text Box 14">
          <a:extLst>
            <a:ext uri="{FF2B5EF4-FFF2-40B4-BE49-F238E27FC236}">
              <a16:creationId xmlns:a16="http://schemas.microsoft.com/office/drawing/2014/main" id="{00000000-0008-0000-0800-00006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2" name="Text Box 1">
          <a:extLst>
            <a:ext uri="{FF2B5EF4-FFF2-40B4-BE49-F238E27FC236}">
              <a16:creationId xmlns:a16="http://schemas.microsoft.com/office/drawing/2014/main" id="{00000000-0008-0000-0800-00006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3" name="Text Box 18">
          <a:extLst>
            <a:ext uri="{FF2B5EF4-FFF2-40B4-BE49-F238E27FC236}">
              <a16:creationId xmlns:a16="http://schemas.microsoft.com/office/drawing/2014/main" id="{00000000-0008-0000-0800-00006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4" name="Text Box 1">
          <a:extLst>
            <a:ext uri="{FF2B5EF4-FFF2-40B4-BE49-F238E27FC236}">
              <a16:creationId xmlns:a16="http://schemas.microsoft.com/office/drawing/2014/main" id="{00000000-0008-0000-0800-00006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5" name="Text Box 14">
          <a:extLst>
            <a:ext uri="{FF2B5EF4-FFF2-40B4-BE49-F238E27FC236}">
              <a16:creationId xmlns:a16="http://schemas.microsoft.com/office/drawing/2014/main" id="{00000000-0008-0000-0800-00006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6" name="Text Box 1">
          <a:extLst>
            <a:ext uri="{FF2B5EF4-FFF2-40B4-BE49-F238E27FC236}">
              <a16:creationId xmlns:a16="http://schemas.microsoft.com/office/drawing/2014/main" id="{00000000-0008-0000-0800-00006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7" name="Text Box 14">
          <a:extLst>
            <a:ext uri="{FF2B5EF4-FFF2-40B4-BE49-F238E27FC236}">
              <a16:creationId xmlns:a16="http://schemas.microsoft.com/office/drawing/2014/main" id="{00000000-0008-0000-0800-00006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8" name="Text Box 1">
          <a:extLst>
            <a:ext uri="{FF2B5EF4-FFF2-40B4-BE49-F238E27FC236}">
              <a16:creationId xmlns:a16="http://schemas.microsoft.com/office/drawing/2014/main" id="{00000000-0008-0000-0800-00006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9" name="Text Box 14">
          <a:extLst>
            <a:ext uri="{FF2B5EF4-FFF2-40B4-BE49-F238E27FC236}">
              <a16:creationId xmlns:a16="http://schemas.microsoft.com/office/drawing/2014/main" id="{00000000-0008-0000-0800-00006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0" name="Text Box 18">
          <a:extLst>
            <a:ext uri="{FF2B5EF4-FFF2-40B4-BE49-F238E27FC236}">
              <a16:creationId xmlns:a16="http://schemas.microsoft.com/office/drawing/2014/main" id="{00000000-0008-0000-0800-00006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1" name="Text Box 1">
          <a:extLst>
            <a:ext uri="{FF2B5EF4-FFF2-40B4-BE49-F238E27FC236}">
              <a16:creationId xmlns:a16="http://schemas.microsoft.com/office/drawing/2014/main" id="{00000000-0008-0000-0800-00006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2" name="Text Box 14">
          <a:extLst>
            <a:ext uri="{FF2B5EF4-FFF2-40B4-BE49-F238E27FC236}">
              <a16:creationId xmlns:a16="http://schemas.microsoft.com/office/drawing/2014/main" id="{00000000-0008-0000-0800-00006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3" name="Text Box 1">
          <a:extLst>
            <a:ext uri="{FF2B5EF4-FFF2-40B4-BE49-F238E27FC236}">
              <a16:creationId xmlns:a16="http://schemas.microsoft.com/office/drawing/2014/main" id="{00000000-0008-0000-0800-00006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4" name="Text Box 18">
          <a:extLst>
            <a:ext uri="{FF2B5EF4-FFF2-40B4-BE49-F238E27FC236}">
              <a16:creationId xmlns:a16="http://schemas.microsoft.com/office/drawing/2014/main" id="{00000000-0008-0000-0800-00006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5" name="Text Box 1">
          <a:extLst>
            <a:ext uri="{FF2B5EF4-FFF2-40B4-BE49-F238E27FC236}">
              <a16:creationId xmlns:a16="http://schemas.microsoft.com/office/drawing/2014/main" id="{00000000-0008-0000-0800-00006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6" name="Text Box 14">
          <a:extLst>
            <a:ext uri="{FF2B5EF4-FFF2-40B4-BE49-F238E27FC236}">
              <a16:creationId xmlns:a16="http://schemas.microsoft.com/office/drawing/2014/main" id="{00000000-0008-0000-0800-00007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7" name="Text Box 1">
          <a:extLst>
            <a:ext uri="{FF2B5EF4-FFF2-40B4-BE49-F238E27FC236}">
              <a16:creationId xmlns:a16="http://schemas.microsoft.com/office/drawing/2014/main" id="{00000000-0008-0000-0800-00007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8" name="Text Box 14">
          <a:extLst>
            <a:ext uri="{FF2B5EF4-FFF2-40B4-BE49-F238E27FC236}">
              <a16:creationId xmlns:a16="http://schemas.microsoft.com/office/drawing/2014/main" id="{00000000-0008-0000-0800-00007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9" name="Text Box 1">
          <a:extLst>
            <a:ext uri="{FF2B5EF4-FFF2-40B4-BE49-F238E27FC236}">
              <a16:creationId xmlns:a16="http://schemas.microsoft.com/office/drawing/2014/main" id="{00000000-0008-0000-0800-00007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0" name="Text Box 14">
          <a:extLst>
            <a:ext uri="{FF2B5EF4-FFF2-40B4-BE49-F238E27FC236}">
              <a16:creationId xmlns:a16="http://schemas.microsoft.com/office/drawing/2014/main" id="{00000000-0008-0000-0800-00007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1" name="Text Box 18">
          <a:extLst>
            <a:ext uri="{FF2B5EF4-FFF2-40B4-BE49-F238E27FC236}">
              <a16:creationId xmlns:a16="http://schemas.microsoft.com/office/drawing/2014/main" id="{00000000-0008-0000-0800-00007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2" name="Text Box 1">
          <a:extLst>
            <a:ext uri="{FF2B5EF4-FFF2-40B4-BE49-F238E27FC236}">
              <a16:creationId xmlns:a16="http://schemas.microsoft.com/office/drawing/2014/main" id="{00000000-0008-0000-0800-00007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3" name="Text Box 14">
          <a:extLst>
            <a:ext uri="{FF2B5EF4-FFF2-40B4-BE49-F238E27FC236}">
              <a16:creationId xmlns:a16="http://schemas.microsoft.com/office/drawing/2014/main" id="{00000000-0008-0000-0800-00007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4" name="Text Box 1">
          <a:extLst>
            <a:ext uri="{FF2B5EF4-FFF2-40B4-BE49-F238E27FC236}">
              <a16:creationId xmlns:a16="http://schemas.microsoft.com/office/drawing/2014/main" id="{00000000-0008-0000-0800-00007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5" name="Text Box 18">
          <a:extLst>
            <a:ext uri="{FF2B5EF4-FFF2-40B4-BE49-F238E27FC236}">
              <a16:creationId xmlns:a16="http://schemas.microsoft.com/office/drawing/2014/main" id="{00000000-0008-0000-0800-00007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6" name="Text Box 1">
          <a:extLst>
            <a:ext uri="{FF2B5EF4-FFF2-40B4-BE49-F238E27FC236}">
              <a16:creationId xmlns:a16="http://schemas.microsoft.com/office/drawing/2014/main" id="{00000000-0008-0000-0800-00007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7" name="Text Box 14">
          <a:extLst>
            <a:ext uri="{FF2B5EF4-FFF2-40B4-BE49-F238E27FC236}">
              <a16:creationId xmlns:a16="http://schemas.microsoft.com/office/drawing/2014/main" id="{00000000-0008-0000-0800-00007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8" name="Text Box 1">
          <a:extLst>
            <a:ext uri="{FF2B5EF4-FFF2-40B4-BE49-F238E27FC236}">
              <a16:creationId xmlns:a16="http://schemas.microsoft.com/office/drawing/2014/main" id="{00000000-0008-0000-0800-00007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9" name="Text Box 14">
          <a:extLst>
            <a:ext uri="{FF2B5EF4-FFF2-40B4-BE49-F238E27FC236}">
              <a16:creationId xmlns:a16="http://schemas.microsoft.com/office/drawing/2014/main" id="{00000000-0008-0000-0800-00007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0" name="Text Box 1">
          <a:extLst>
            <a:ext uri="{FF2B5EF4-FFF2-40B4-BE49-F238E27FC236}">
              <a16:creationId xmlns:a16="http://schemas.microsoft.com/office/drawing/2014/main" id="{00000000-0008-0000-0800-00007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1" name="Text Box 14">
          <a:extLst>
            <a:ext uri="{FF2B5EF4-FFF2-40B4-BE49-F238E27FC236}">
              <a16:creationId xmlns:a16="http://schemas.microsoft.com/office/drawing/2014/main" id="{00000000-0008-0000-0800-00007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2" name="Text Box 18">
          <a:extLst>
            <a:ext uri="{FF2B5EF4-FFF2-40B4-BE49-F238E27FC236}">
              <a16:creationId xmlns:a16="http://schemas.microsoft.com/office/drawing/2014/main" id="{00000000-0008-0000-0800-00008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3" name="Text Box 1">
          <a:extLst>
            <a:ext uri="{FF2B5EF4-FFF2-40B4-BE49-F238E27FC236}">
              <a16:creationId xmlns:a16="http://schemas.microsoft.com/office/drawing/2014/main" id="{00000000-0008-0000-0800-00008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4" name="Text Box 14">
          <a:extLst>
            <a:ext uri="{FF2B5EF4-FFF2-40B4-BE49-F238E27FC236}">
              <a16:creationId xmlns:a16="http://schemas.microsoft.com/office/drawing/2014/main" id="{00000000-0008-0000-0800-00008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5" name="Text Box 1">
          <a:extLst>
            <a:ext uri="{FF2B5EF4-FFF2-40B4-BE49-F238E27FC236}">
              <a16:creationId xmlns:a16="http://schemas.microsoft.com/office/drawing/2014/main" id="{00000000-0008-0000-0800-00008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6" name="Text Box 18">
          <a:extLst>
            <a:ext uri="{FF2B5EF4-FFF2-40B4-BE49-F238E27FC236}">
              <a16:creationId xmlns:a16="http://schemas.microsoft.com/office/drawing/2014/main" id="{00000000-0008-0000-0800-00008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7" name="Text Box 1">
          <a:extLst>
            <a:ext uri="{FF2B5EF4-FFF2-40B4-BE49-F238E27FC236}">
              <a16:creationId xmlns:a16="http://schemas.microsoft.com/office/drawing/2014/main" id="{00000000-0008-0000-0800-00008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8" name="Text Box 14">
          <a:extLst>
            <a:ext uri="{FF2B5EF4-FFF2-40B4-BE49-F238E27FC236}">
              <a16:creationId xmlns:a16="http://schemas.microsoft.com/office/drawing/2014/main" id="{00000000-0008-0000-0800-00008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9" name="Text Box 1">
          <a:extLst>
            <a:ext uri="{FF2B5EF4-FFF2-40B4-BE49-F238E27FC236}">
              <a16:creationId xmlns:a16="http://schemas.microsoft.com/office/drawing/2014/main" id="{00000000-0008-0000-0800-00008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0" name="Text Box 14">
          <a:extLst>
            <a:ext uri="{FF2B5EF4-FFF2-40B4-BE49-F238E27FC236}">
              <a16:creationId xmlns:a16="http://schemas.microsoft.com/office/drawing/2014/main" id="{00000000-0008-0000-0800-00008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1" name="Text Box 1">
          <a:extLst>
            <a:ext uri="{FF2B5EF4-FFF2-40B4-BE49-F238E27FC236}">
              <a16:creationId xmlns:a16="http://schemas.microsoft.com/office/drawing/2014/main" id="{00000000-0008-0000-0800-00008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2" name="Text Box 14">
          <a:extLst>
            <a:ext uri="{FF2B5EF4-FFF2-40B4-BE49-F238E27FC236}">
              <a16:creationId xmlns:a16="http://schemas.microsoft.com/office/drawing/2014/main" id="{00000000-0008-0000-0800-00008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3" name="Text Box 18">
          <a:extLst>
            <a:ext uri="{FF2B5EF4-FFF2-40B4-BE49-F238E27FC236}">
              <a16:creationId xmlns:a16="http://schemas.microsoft.com/office/drawing/2014/main" id="{00000000-0008-0000-0800-00008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4" name="Text Box 1">
          <a:extLst>
            <a:ext uri="{FF2B5EF4-FFF2-40B4-BE49-F238E27FC236}">
              <a16:creationId xmlns:a16="http://schemas.microsoft.com/office/drawing/2014/main" id="{00000000-0008-0000-0800-00008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5" name="Text Box 14">
          <a:extLst>
            <a:ext uri="{FF2B5EF4-FFF2-40B4-BE49-F238E27FC236}">
              <a16:creationId xmlns:a16="http://schemas.microsoft.com/office/drawing/2014/main" id="{00000000-0008-0000-0800-00008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6" name="Text Box 1">
          <a:extLst>
            <a:ext uri="{FF2B5EF4-FFF2-40B4-BE49-F238E27FC236}">
              <a16:creationId xmlns:a16="http://schemas.microsoft.com/office/drawing/2014/main" id="{00000000-0008-0000-0800-00008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7" name="Text Box 18">
          <a:extLst>
            <a:ext uri="{FF2B5EF4-FFF2-40B4-BE49-F238E27FC236}">
              <a16:creationId xmlns:a16="http://schemas.microsoft.com/office/drawing/2014/main" id="{00000000-0008-0000-0800-00008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8" name="Text Box 1">
          <a:extLst>
            <a:ext uri="{FF2B5EF4-FFF2-40B4-BE49-F238E27FC236}">
              <a16:creationId xmlns:a16="http://schemas.microsoft.com/office/drawing/2014/main" id="{00000000-0008-0000-0800-00009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9" name="Text Box 14">
          <a:extLst>
            <a:ext uri="{FF2B5EF4-FFF2-40B4-BE49-F238E27FC236}">
              <a16:creationId xmlns:a16="http://schemas.microsoft.com/office/drawing/2014/main" id="{00000000-0008-0000-0800-00009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0" name="Text Box 1">
          <a:extLst>
            <a:ext uri="{FF2B5EF4-FFF2-40B4-BE49-F238E27FC236}">
              <a16:creationId xmlns:a16="http://schemas.microsoft.com/office/drawing/2014/main" id="{00000000-0008-0000-0800-00009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1" name="Text Box 14">
          <a:extLst>
            <a:ext uri="{FF2B5EF4-FFF2-40B4-BE49-F238E27FC236}">
              <a16:creationId xmlns:a16="http://schemas.microsoft.com/office/drawing/2014/main" id="{00000000-0008-0000-0800-00009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2" name="Text Box 1">
          <a:extLst>
            <a:ext uri="{FF2B5EF4-FFF2-40B4-BE49-F238E27FC236}">
              <a16:creationId xmlns:a16="http://schemas.microsoft.com/office/drawing/2014/main" id="{00000000-0008-0000-0800-00009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3" name="Text Box 14">
          <a:extLst>
            <a:ext uri="{FF2B5EF4-FFF2-40B4-BE49-F238E27FC236}">
              <a16:creationId xmlns:a16="http://schemas.microsoft.com/office/drawing/2014/main" id="{00000000-0008-0000-0800-00009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4" name="Text Box 18">
          <a:extLst>
            <a:ext uri="{FF2B5EF4-FFF2-40B4-BE49-F238E27FC236}">
              <a16:creationId xmlns:a16="http://schemas.microsoft.com/office/drawing/2014/main" id="{00000000-0008-0000-0800-00009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5" name="Text Box 1">
          <a:extLst>
            <a:ext uri="{FF2B5EF4-FFF2-40B4-BE49-F238E27FC236}">
              <a16:creationId xmlns:a16="http://schemas.microsoft.com/office/drawing/2014/main" id="{00000000-0008-0000-0800-00009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6" name="Text Box 14">
          <a:extLst>
            <a:ext uri="{FF2B5EF4-FFF2-40B4-BE49-F238E27FC236}">
              <a16:creationId xmlns:a16="http://schemas.microsoft.com/office/drawing/2014/main" id="{00000000-0008-0000-0800-00009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7" name="Text Box 1">
          <a:extLst>
            <a:ext uri="{FF2B5EF4-FFF2-40B4-BE49-F238E27FC236}">
              <a16:creationId xmlns:a16="http://schemas.microsoft.com/office/drawing/2014/main" id="{00000000-0008-0000-0800-00009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8" name="Text Box 18">
          <a:extLst>
            <a:ext uri="{FF2B5EF4-FFF2-40B4-BE49-F238E27FC236}">
              <a16:creationId xmlns:a16="http://schemas.microsoft.com/office/drawing/2014/main" id="{00000000-0008-0000-0800-00009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9" name="Text Box 1">
          <a:extLst>
            <a:ext uri="{FF2B5EF4-FFF2-40B4-BE49-F238E27FC236}">
              <a16:creationId xmlns:a16="http://schemas.microsoft.com/office/drawing/2014/main" id="{00000000-0008-0000-0800-00009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0" name="Text Box 14">
          <a:extLst>
            <a:ext uri="{FF2B5EF4-FFF2-40B4-BE49-F238E27FC236}">
              <a16:creationId xmlns:a16="http://schemas.microsoft.com/office/drawing/2014/main" id="{00000000-0008-0000-0800-00009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1" name="Text Box 1">
          <a:extLst>
            <a:ext uri="{FF2B5EF4-FFF2-40B4-BE49-F238E27FC236}">
              <a16:creationId xmlns:a16="http://schemas.microsoft.com/office/drawing/2014/main" id="{00000000-0008-0000-0800-00009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2" name="Text Box 14">
          <a:extLst>
            <a:ext uri="{FF2B5EF4-FFF2-40B4-BE49-F238E27FC236}">
              <a16:creationId xmlns:a16="http://schemas.microsoft.com/office/drawing/2014/main" id="{00000000-0008-0000-0800-00009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3" name="Text Box 1">
          <a:extLst>
            <a:ext uri="{FF2B5EF4-FFF2-40B4-BE49-F238E27FC236}">
              <a16:creationId xmlns:a16="http://schemas.microsoft.com/office/drawing/2014/main" id="{00000000-0008-0000-0800-00009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4" name="Text Box 14">
          <a:extLst>
            <a:ext uri="{FF2B5EF4-FFF2-40B4-BE49-F238E27FC236}">
              <a16:creationId xmlns:a16="http://schemas.microsoft.com/office/drawing/2014/main" id="{00000000-0008-0000-0800-0000A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5" name="Text Box 18">
          <a:extLst>
            <a:ext uri="{FF2B5EF4-FFF2-40B4-BE49-F238E27FC236}">
              <a16:creationId xmlns:a16="http://schemas.microsoft.com/office/drawing/2014/main" id="{00000000-0008-0000-0800-0000A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6" name="Text Box 1">
          <a:extLst>
            <a:ext uri="{FF2B5EF4-FFF2-40B4-BE49-F238E27FC236}">
              <a16:creationId xmlns:a16="http://schemas.microsoft.com/office/drawing/2014/main" id="{00000000-0008-0000-0800-0000A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7" name="Text Box 14">
          <a:extLst>
            <a:ext uri="{FF2B5EF4-FFF2-40B4-BE49-F238E27FC236}">
              <a16:creationId xmlns:a16="http://schemas.microsoft.com/office/drawing/2014/main" id="{00000000-0008-0000-0800-0000A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8" name="Text Box 1">
          <a:extLst>
            <a:ext uri="{FF2B5EF4-FFF2-40B4-BE49-F238E27FC236}">
              <a16:creationId xmlns:a16="http://schemas.microsoft.com/office/drawing/2014/main" id="{00000000-0008-0000-0800-0000A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9" name="Text Box 18">
          <a:extLst>
            <a:ext uri="{FF2B5EF4-FFF2-40B4-BE49-F238E27FC236}">
              <a16:creationId xmlns:a16="http://schemas.microsoft.com/office/drawing/2014/main" id="{00000000-0008-0000-0800-0000A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0" name="Text Box 1">
          <a:extLst>
            <a:ext uri="{FF2B5EF4-FFF2-40B4-BE49-F238E27FC236}">
              <a16:creationId xmlns:a16="http://schemas.microsoft.com/office/drawing/2014/main" id="{00000000-0008-0000-0800-0000A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1" name="Text Box 14">
          <a:extLst>
            <a:ext uri="{FF2B5EF4-FFF2-40B4-BE49-F238E27FC236}">
              <a16:creationId xmlns:a16="http://schemas.microsoft.com/office/drawing/2014/main" id="{00000000-0008-0000-0800-0000A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2" name="Text Box 1">
          <a:extLst>
            <a:ext uri="{FF2B5EF4-FFF2-40B4-BE49-F238E27FC236}">
              <a16:creationId xmlns:a16="http://schemas.microsoft.com/office/drawing/2014/main" id="{00000000-0008-0000-0800-0000A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3" name="Text Box 14">
          <a:extLst>
            <a:ext uri="{FF2B5EF4-FFF2-40B4-BE49-F238E27FC236}">
              <a16:creationId xmlns:a16="http://schemas.microsoft.com/office/drawing/2014/main" id="{00000000-0008-0000-0800-0000A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4" name="Text Box 1">
          <a:extLst>
            <a:ext uri="{FF2B5EF4-FFF2-40B4-BE49-F238E27FC236}">
              <a16:creationId xmlns:a16="http://schemas.microsoft.com/office/drawing/2014/main" id="{00000000-0008-0000-0800-0000A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5" name="Text Box 14">
          <a:extLst>
            <a:ext uri="{FF2B5EF4-FFF2-40B4-BE49-F238E27FC236}">
              <a16:creationId xmlns:a16="http://schemas.microsoft.com/office/drawing/2014/main" id="{00000000-0008-0000-0800-0000A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6" name="Text Box 18">
          <a:extLst>
            <a:ext uri="{FF2B5EF4-FFF2-40B4-BE49-F238E27FC236}">
              <a16:creationId xmlns:a16="http://schemas.microsoft.com/office/drawing/2014/main" id="{00000000-0008-0000-0800-0000A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7" name="Text Box 1">
          <a:extLst>
            <a:ext uri="{FF2B5EF4-FFF2-40B4-BE49-F238E27FC236}">
              <a16:creationId xmlns:a16="http://schemas.microsoft.com/office/drawing/2014/main" id="{00000000-0008-0000-0800-0000A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8" name="Text Box 14">
          <a:extLst>
            <a:ext uri="{FF2B5EF4-FFF2-40B4-BE49-F238E27FC236}">
              <a16:creationId xmlns:a16="http://schemas.microsoft.com/office/drawing/2014/main" id="{00000000-0008-0000-0800-0000A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9" name="Text Box 1">
          <a:extLst>
            <a:ext uri="{FF2B5EF4-FFF2-40B4-BE49-F238E27FC236}">
              <a16:creationId xmlns:a16="http://schemas.microsoft.com/office/drawing/2014/main" id="{00000000-0008-0000-0800-0000A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0" name="Text Box 18">
          <a:extLst>
            <a:ext uri="{FF2B5EF4-FFF2-40B4-BE49-F238E27FC236}">
              <a16:creationId xmlns:a16="http://schemas.microsoft.com/office/drawing/2014/main" id="{00000000-0008-0000-0800-0000B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1" name="Text Box 1">
          <a:extLst>
            <a:ext uri="{FF2B5EF4-FFF2-40B4-BE49-F238E27FC236}">
              <a16:creationId xmlns:a16="http://schemas.microsoft.com/office/drawing/2014/main" id="{00000000-0008-0000-0800-0000B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2" name="Text Box 14">
          <a:extLst>
            <a:ext uri="{FF2B5EF4-FFF2-40B4-BE49-F238E27FC236}">
              <a16:creationId xmlns:a16="http://schemas.microsoft.com/office/drawing/2014/main" id="{00000000-0008-0000-0800-0000B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3" name="Text Box 1">
          <a:extLst>
            <a:ext uri="{FF2B5EF4-FFF2-40B4-BE49-F238E27FC236}">
              <a16:creationId xmlns:a16="http://schemas.microsoft.com/office/drawing/2014/main" id="{00000000-0008-0000-0800-0000B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4" name="Text Box 14">
          <a:extLst>
            <a:ext uri="{FF2B5EF4-FFF2-40B4-BE49-F238E27FC236}">
              <a16:creationId xmlns:a16="http://schemas.microsoft.com/office/drawing/2014/main" id="{00000000-0008-0000-0800-0000B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5" name="Text Box 1">
          <a:extLst>
            <a:ext uri="{FF2B5EF4-FFF2-40B4-BE49-F238E27FC236}">
              <a16:creationId xmlns:a16="http://schemas.microsoft.com/office/drawing/2014/main" id="{00000000-0008-0000-0800-0000B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6" name="Text Box 14">
          <a:extLst>
            <a:ext uri="{FF2B5EF4-FFF2-40B4-BE49-F238E27FC236}">
              <a16:creationId xmlns:a16="http://schemas.microsoft.com/office/drawing/2014/main" id="{00000000-0008-0000-0800-0000B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7" name="Text Box 18">
          <a:extLst>
            <a:ext uri="{FF2B5EF4-FFF2-40B4-BE49-F238E27FC236}">
              <a16:creationId xmlns:a16="http://schemas.microsoft.com/office/drawing/2014/main" id="{00000000-0008-0000-0800-0000B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8" name="Text Box 1">
          <a:extLst>
            <a:ext uri="{FF2B5EF4-FFF2-40B4-BE49-F238E27FC236}">
              <a16:creationId xmlns:a16="http://schemas.microsoft.com/office/drawing/2014/main" id="{00000000-0008-0000-0800-0000B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9" name="Text Box 14">
          <a:extLst>
            <a:ext uri="{FF2B5EF4-FFF2-40B4-BE49-F238E27FC236}">
              <a16:creationId xmlns:a16="http://schemas.microsoft.com/office/drawing/2014/main" id="{00000000-0008-0000-0800-0000B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0" name="Text Box 1">
          <a:extLst>
            <a:ext uri="{FF2B5EF4-FFF2-40B4-BE49-F238E27FC236}">
              <a16:creationId xmlns:a16="http://schemas.microsoft.com/office/drawing/2014/main" id="{00000000-0008-0000-0800-0000B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1" name="Text Box 18">
          <a:extLst>
            <a:ext uri="{FF2B5EF4-FFF2-40B4-BE49-F238E27FC236}">
              <a16:creationId xmlns:a16="http://schemas.microsoft.com/office/drawing/2014/main" id="{00000000-0008-0000-0800-0000B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2" name="Text Box 1">
          <a:extLst>
            <a:ext uri="{FF2B5EF4-FFF2-40B4-BE49-F238E27FC236}">
              <a16:creationId xmlns:a16="http://schemas.microsoft.com/office/drawing/2014/main" id="{00000000-0008-0000-0800-0000B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3" name="Text Box 14">
          <a:extLst>
            <a:ext uri="{FF2B5EF4-FFF2-40B4-BE49-F238E27FC236}">
              <a16:creationId xmlns:a16="http://schemas.microsoft.com/office/drawing/2014/main" id="{00000000-0008-0000-0800-0000B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4" name="Text Box 1">
          <a:extLst>
            <a:ext uri="{FF2B5EF4-FFF2-40B4-BE49-F238E27FC236}">
              <a16:creationId xmlns:a16="http://schemas.microsoft.com/office/drawing/2014/main" id="{00000000-0008-0000-0800-0000B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5" name="Text Box 14">
          <a:extLst>
            <a:ext uri="{FF2B5EF4-FFF2-40B4-BE49-F238E27FC236}">
              <a16:creationId xmlns:a16="http://schemas.microsoft.com/office/drawing/2014/main" id="{00000000-0008-0000-0800-0000B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6" name="Text Box 1">
          <a:extLst>
            <a:ext uri="{FF2B5EF4-FFF2-40B4-BE49-F238E27FC236}">
              <a16:creationId xmlns:a16="http://schemas.microsoft.com/office/drawing/2014/main" id="{00000000-0008-0000-0800-0000C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7" name="Text Box 14">
          <a:extLst>
            <a:ext uri="{FF2B5EF4-FFF2-40B4-BE49-F238E27FC236}">
              <a16:creationId xmlns:a16="http://schemas.microsoft.com/office/drawing/2014/main" id="{00000000-0008-0000-0800-0000C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8" name="Text Box 18">
          <a:extLst>
            <a:ext uri="{FF2B5EF4-FFF2-40B4-BE49-F238E27FC236}">
              <a16:creationId xmlns:a16="http://schemas.microsoft.com/office/drawing/2014/main" id="{00000000-0008-0000-0800-0000C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9" name="Text Box 1">
          <a:extLst>
            <a:ext uri="{FF2B5EF4-FFF2-40B4-BE49-F238E27FC236}">
              <a16:creationId xmlns:a16="http://schemas.microsoft.com/office/drawing/2014/main" id="{00000000-0008-0000-0800-0000C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0" name="Text Box 14">
          <a:extLst>
            <a:ext uri="{FF2B5EF4-FFF2-40B4-BE49-F238E27FC236}">
              <a16:creationId xmlns:a16="http://schemas.microsoft.com/office/drawing/2014/main" id="{00000000-0008-0000-0800-0000C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1" name="Text Box 1">
          <a:extLst>
            <a:ext uri="{FF2B5EF4-FFF2-40B4-BE49-F238E27FC236}">
              <a16:creationId xmlns:a16="http://schemas.microsoft.com/office/drawing/2014/main" id="{00000000-0008-0000-0800-0000C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2" name="Text Box 18">
          <a:extLst>
            <a:ext uri="{FF2B5EF4-FFF2-40B4-BE49-F238E27FC236}">
              <a16:creationId xmlns:a16="http://schemas.microsoft.com/office/drawing/2014/main" id="{00000000-0008-0000-0800-0000C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3" name="Text Box 1">
          <a:extLst>
            <a:ext uri="{FF2B5EF4-FFF2-40B4-BE49-F238E27FC236}">
              <a16:creationId xmlns:a16="http://schemas.microsoft.com/office/drawing/2014/main" id="{00000000-0008-0000-0800-0000C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4" name="Text Box 14">
          <a:extLst>
            <a:ext uri="{FF2B5EF4-FFF2-40B4-BE49-F238E27FC236}">
              <a16:creationId xmlns:a16="http://schemas.microsoft.com/office/drawing/2014/main" id="{00000000-0008-0000-0800-0000C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5" name="Text Box 1">
          <a:extLst>
            <a:ext uri="{FF2B5EF4-FFF2-40B4-BE49-F238E27FC236}">
              <a16:creationId xmlns:a16="http://schemas.microsoft.com/office/drawing/2014/main" id="{00000000-0008-0000-0800-0000C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6" name="Text Box 14">
          <a:extLst>
            <a:ext uri="{FF2B5EF4-FFF2-40B4-BE49-F238E27FC236}">
              <a16:creationId xmlns:a16="http://schemas.microsoft.com/office/drawing/2014/main" id="{00000000-0008-0000-0800-0000C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7" name="Text Box 1">
          <a:extLst>
            <a:ext uri="{FF2B5EF4-FFF2-40B4-BE49-F238E27FC236}">
              <a16:creationId xmlns:a16="http://schemas.microsoft.com/office/drawing/2014/main" id="{00000000-0008-0000-0800-0000C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8" name="Text Box 14">
          <a:extLst>
            <a:ext uri="{FF2B5EF4-FFF2-40B4-BE49-F238E27FC236}">
              <a16:creationId xmlns:a16="http://schemas.microsoft.com/office/drawing/2014/main" id="{00000000-0008-0000-0800-0000C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9" name="Text Box 18">
          <a:extLst>
            <a:ext uri="{FF2B5EF4-FFF2-40B4-BE49-F238E27FC236}">
              <a16:creationId xmlns:a16="http://schemas.microsoft.com/office/drawing/2014/main" id="{00000000-0008-0000-0800-0000C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0" name="Text Box 1">
          <a:extLst>
            <a:ext uri="{FF2B5EF4-FFF2-40B4-BE49-F238E27FC236}">
              <a16:creationId xmlns:a16="http://schemas.microsoft.com/office/drawing/2014/main" id="{00000000-0008-0000-0800-0000C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1" name="Text Box 14">
          <a:extLst>
            <a:ext uri="{FF2B5EF4-FFF2-40B4-BE49-F238E27FC236}">
              <a16:creationId xmlns:a16="http://schemas.microsoft.com/office/drawing/2014/main" id="{00000000-0008-0000-0800-0000C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2" name="Text Box 1">
          <a:extLst>
            <a:ext uri="{FF2B5EF4-FFF2-40B4-BE49-F238E27FC236}">
              <a16:creationId xmlns:a16="http://schemas.microsoft.com/office/drawing/2014/main" id="{00000000-0008-0000-0800-0000D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3" name="Text Box 18">
          <a:extLst>
            <a:ext uri="{FF2B5EF4-FFF2-40B4-BE49-F238E27FC236}">
              <a16:creationId xmlns:a16="http://schemas.microsoft.com/office/drawing/2014/main" id="{00000000-0008-0000-0800-0000D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4" name="Text Box 1">
          <a:extLst>
            <a:ext uri="{FF2B5EF4-FFF2-40B4-BE49-F238E27FC236}">
              <a16:creationId xmlns:a16="http://schemas.microsoft.com/office/drawing/2014/main" id="{00000000-0008-0000-0800-0000D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5" name="Text Box 14">
          <a:extLst>
            <a:ext uri="{FF2B5EF4-FFF2-40B4-BE49-F238E27FC236}">
              <a16:creationId xmlns:a16="http://schemas.microsoft.com/office/drawing/2014/main" id="{00000000-0008-0000-0800-0000D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6" name="Text Box 1">
          <a:extLst>
            <a:ext uri="{FF2B5EF4-FFF2-40B4-BE49-F238E27FC236}">
              <a16:creationId xmlns:a16="http://schemas.microsoft.com/office/drawing/2014/main" id="{00000000-0008-0000-0800-0000D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7" name="Text Box 14">
          <a:extLst>
            <a:ext uri="{FF2B5EF4-FFF2-40B4-BE49-F238E27FC236}">
              <a16:creationId xmlns:a16="http://schemas.microsoft.com/office/drawing/2014/main" id="{00000000-0008-0000-0800-0000D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2518" name="Text Box 1">
          <a:extLst>
            <a:ext uri="{FF2B5EF4-FFF2-40B4-BE49-F238E27FC236}">
              <a16:creationId xmlns:a16="http://schemas.microsoft.com/office/drawing/2014/main" id="{00000000-0008-0000-0800-0000D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19" name="Text Box 2">
          <a:extLst>
            <a:ext uri="{FF2B5EF4-FFF2-40B4-BE49-F238E27FC236}">
              <a16:creationId xmlns:a16="http://schemas.microsoft.com/office/drawing/2014/main" id="{00000000-0008-0000-0800-0000D7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0" name="Text Box 3">
          <a:extLst>
            <a:ext uri="{FF2B5EF4-FFF2-40B4-BE49-F238E27FC236}">
              <a16:creationId xmlns:a16="http://schemas.microsoft.com/office/drawing/2014/main" id="{00000000-0008-0000-0800-0000D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1" name="Text Box 4">
          <a:extLst>
            <a:ext uri="{FF2B5EF4-FFF2-40B4-BE49-F238E27FC236}">
              <a16:creationId xmlns:a16="http://schemas.microsoft.com/office/drawing/2014/main" id="{00000000-0008-0000-0800-0000D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22" name="Text Box 5">
          <a:extLst>
            <a:ext uri="{FF2B5EF4-FFF2-40B4-BE49-F238E27FC236}">
              <a16:creationId xmlns:a16="http://schemas.microsoft.com/office/drawing/2014/main" id="{00000000-0008-0000-0800-0000DA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3" name="Text Box 6">
          <a:extLst>
            <a:ext uri="{FF2B5EF4-FFF2-40B4-BE49-F238E27FC236}">
              <a16:creationId xmlns:a16="http://schemas.microsoft.com/office/drawing/2014/main" id="{00000000-0008-0000-0800-0000D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4" name="Text Box 7">
          <a:extLst>
            <a:ext uri="{FF2B5EF4-FFF2-40B4-BE49-F238E27FC236}">
              <a16:creationId xmlns:a16="http://schemas.microsoft.com/office/drawing/2014/main" id="{00000000-0008-0000-0800-0000D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5" name="Text Box 8">
          <a:extLst>
            <a:ext uri="{FF2B5EF4-FFF2-40B4-BE49-F238E27FC236}">
              <a16:creationId xmlns:a16="http://schemas.microsoft.com/office/drawing/2014/main" id="{00000000-0008-0000-0800-0000D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6" name="Text Box 9">
          <a:extLst>
            <a:ext uri="{FF2B5EF4-FFF2-40B4-BE49-F238E27FC236}">
              <a16:creationId xmlns:a16="http://schemas.microsoft.com/office/drawing/2014/main" id="{00000000-0008-0000-0800-0000D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7" name="Text Box 10">
          <a:extLst>
            <a:ext uri="{FF2B5EF4-FFF2-40B4-BE49-F238E27FC236}">
              <a16:creationId xmlns:a16="http://schemas.microsoft.com/office/drawing/2014/main" id="{00000000-0008-0000-0800-0000D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8" name="Text Box 11">
          <a:extLst>
            <a:ext uri="{FF2B5EF4-FFF2-40B4-BE49-F238E27FC236}">
              <a16:creationId xmlns:a16="http://schemas.microsoft.com/office/drawing/2014/main" id="{00000000-0008-0000-0800-0000E0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9" name="Text Box 12">
          <a:extLst>
            <a:ext uri="{FF2B5EF4-FFF2-40B4-BE49-F238E27FC236}">
              <a16:creationId xmlns:a16="http://schemas.microsoft.com/office/drawing/2014/main" id="{00000000-0008-0000-0800-0000E1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0" name="Text Box 14">
          <a:extLst>
            <a:ext uri="{FF2B5EF4-FFF2-40B4-BE49-F238E27FC236}">
              <a16:creationId xmlns:a16="http://schemas.microsoft.com/office/drawing/2014/main" id="{00000000-0008-0000-0800-0000E2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1" name="Text Box 15">
          <a:extLst>
            <a:ext uri="{FF2B5EF4-FFF2-40B4-BE49-F238E27FC236}">
              <a16:creationId xmlns:a16="http://schemas.microsoft.com/office/drawing/2014/main" id="{00000000-0008-0000-0800-0000E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2" name="Text Box 17">
          <a:extLst>
            <a:ext uri="{FF2B5EF4-FFF2-40B4-BE49-F238E27FC236}">
              <a16:creationId xmlns:a16="http://schemas.microsoft.com/office/drawing/2014/main" id="{00000000-0008-0000-0800-0000E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3" name="Text Box 18">
          <a:extLst>
            <a:ext uri="{FF2B5EF4-FFF2-40B4-BE49-F238E27FC236}">
              <a16:creationId xmlns:a16="http://schemas.microsoft.com/office/drawing/2014/main" id="{00000000-0008-0000-0800-0000E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534" name="Text Box 1">
          <a:extLst>
            <a:ext uri="{FF2B5EF4-FFF2-40B4-BE49-F238E27FC236}">
              <a16:creationId xmlns:a16="http://schemas.microsoft.com/office/drawing/2014/main" id="{00000000-0008-0000-0800-0000E609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5" name="Text Box 4">
          <a:extLst>
            <a:ext uri="{FF2B5EF4-FFF2-40B4-BE49-F238E27FC236}">
              <a16:creationId xmlns:a16="http://schemas.microsoft.com/office/drawing/2014/main" id="{00000000-0008-0000-0800-0000E7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6" name="Text Box 5">
          <a:extLst>
            <a:ext uri="{FF2B5EF4-FFF2-40B4-BE49-F238E27FC236}">
              <a16:creationId xmlns:a16="http://schemas.microsoft.com/office/drawing/2014/main" id="{00000000-0008-0000-0800-0000E8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7" name="Text Box 6">
          <a:extLst>
            <a:ext uri="{FF2B5EF4-FFF2-40B4-BE49-F238E27FC236}">
              <a16:creationId xmlns:a16="http://schemas.microsoft.com/office/drawing/2014/main" id="{00000000-0008-0000-0800-0000E9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38" name="Text Box 7">
          <a:extLst>
            <a:ext uri="{FF2B5EF4-FFF2-40B4-BE49-F238E27FC236}">
              <a16:creationId xmlns:a16="http://schemas.microsoft.com/office/drawing/2014/main" id="{00000000-0008-0000-0800-0000EA09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9" name="Text Box 8">
          <a:extLst>
            <a:ext uri="{FF2B5EF4-FFF2-40B4-BE49-F238E27FC236}">
              <a16:creationId xmlns:a16="http://schemas.microsoft.com/office/drawing/2014/main" id="{00000000-0008-0000-0800-0000EB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0" name="Text Box 9">
          <a:extLst>
            <a:ext uri="{FF2B5EF4-FFF2-40B4-BE49-F238E27FC236}">
              <a16:creationId xmlns:a16="http://schemas.microsoft.com/office/drawing/2014/main" id="{00000000-0008-0000-0800-0000EC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1" name="Text Box 11">
          <a:extLst>
            <a:ext uri="{FF2B5EF4-FFF2-40B4-BE49-F238E27FC236}">
              <a16:creationId xmlns:a16="http://schemas.microsoft.com/office/drawing/2014/main" id="{00000000-0008-0000-0800-0000ED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2" name="Text Box 12">
          <a:extLst>
            <a:ext uri="{FF2B5EF4-FFF2-40B4-BE49-F238E27FC236}">
              <a16:creationId xmlns:a16="http://schemas.microsoft.com/office/drawing/2014/main" id="{00000000-0008-0000-0800-0000EE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3" name="Text Box 13">
          <a:extLst>
            <a:ext uri="{FF2B5EF4-FFF2-40B4-BE49-F238E27FC236}">
              <a16:creationId xmlns:a16="http://schemas.microsoft.com/office/drawing/2014/main" id="{00000000-0008-0000-0800-0000EF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4" name="Text Box 14">
          <a:extLst>
            <a:ext uri="{FF2B5EF4-FFF2-40B4-BE49-F238E27FC236}">
              <a16:creationId xmlns:a16="http://schemas.microsoft.com/office/drawing/2014/main" id="{00000000-0008-0000-0800-0000F0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5" name="Text Box 18">
          <a:extLst>
            <a:ext uri="{FF2B5EF4-FFF2-40B4-BE49-F238E27FC236}">
              <a16:creationId xmlns:a16="http://schemas.microsoft.com/office/drawing/2014/main" id="{00000000-0008-0000-0800-0000F1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6" name="Text Box 19">
          <a:extLst>
            <a:ext uri="{FF2B5EF4-FFF2-40B4-BE49-F238E27FC236}">
              <a16:creationId xmlns:a16="http://schemas.microsoft.com/office/drawing/2014/main" id="{00000000-0008-0000-0800-0000F2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7" name="Text Box 1">
          <a:extLst>
            <a:ext uri="{FF2B5EF4-FFF2-40B4-BE49-F238E27FC236}">
              <a16:creationId xmlns:a16="http://schemas.microsoft.com/office/drawing/2014/main" id="{00000000-0008-0000-0800-0000F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8" name="Text Box 2">
          <a:extLst>
            <a:ext uri="{FF2B5EF4-FFF2-40B4-BE49-F238E27FC236}">
              <a16:creationId xmlns:a16="http://schemas.microsoft.com/office/drawing/2014/main" id="{00000000-0008-0000-0800-0000F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9" name="Text Box 3">
          <a:extLst>
            <a:ext uri="{FF2B5EF4-FFF2-40B4-BE49-F238E27FC236}">
              <a16:creationId xmlns:a16="http://schemas.microsoft.com/office/drawing/2014/main" id="{00000000-0008-0000-0800-0000F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0" name="Text Box 4">
          <a:extLst>
            <a:ext uri="{FF2B5EF4-FFF2-40B4-BE49-F238E27FC236}">
              <a16:creationId xmlns:a16="http://schemas.microsoft.com/office/drawing/2014/main" id="{00000000-0008-0000-0800-0000F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51" name="Text Box 5">
          <a:extLst>
            <a:ext uri="{FF2B5EF4-FFF2-40B4-BE49-F238E27FC236}">
              <a16:creationId xmlns:a16="http://schemas.microsoft.com/office/drawing/2014/main" id="{00000000-0008-0000-0800-0000F7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2" name="Text Box 6">
          <a:extLst>
            <a:ext uri="{FF2B5EF4-FFF2-40B4-BE49-F238E27FC236}">
              <a16:creationId xmlns:a16="http://schemas.microsoft.com/office/drawing/2014/main" id="{00000000-0008-0000-0800-0000F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3" name="Text Box 7">
          <a:extLst>
            <a:ext uri="{FF2B5EF4-FFF2-40B4-BE49-F238E27FC236}">
              <a16:creationId xmlns:a16="http://schemas.microsoft.com/office/drawing/2014/main" id="{00000000-0008-0000-0800-0000F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4" name="Text Box 8">
          <a:extLst>
            <a:ext uri="{FF2B5EF4-FFF2-40B4-BE49-F238E27FC236}">
              <a16:creationId xmlns:a16="http://schemas.microsoft.com/office/drawing/2014/main" id="{00000000-0008-0000-0800-0000FA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5" name="Text Box 9">
          <a:extLst>
            <a:ext uri="{FF2B5EF4-FFF2-40B4-BE49-F238E27FC236}">
              <a16:creationId xmlns:a16="http://schemas.microsoft.com/office/drawing/2014/main" id="{00000000-0008-0000-0800-0000F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6" name="Text Box 10">
          <a:extLst>
            <a:ext uri="{FF2B5EF4-FFF2-40B4-BE49-F238E27FC236}">
              <a16:creationId xmlns:a16="http://schemas.microsoft.com/office/drawing/2014/main" id="{00000000-0008-0000-0800-0000F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7" name="Text Box 11">
          <a:extLst>
            <a:ext uri="{FF2B5EF4-FFF2-40B4-BE49-F238E27FC236}">
              <a16:creationId xmlns:a16="http://schemas.microsoft.com/office/drawing/2014/main" id="{00000000-0008-0000-0800-0000F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8" name="Text Box 12">
          <a:extLst>
            <a:ext uri="{FF2B5EF4-FFF2-40B4-BE49-F238E27FC236}">
              <a16:creationId xmlns:a16="http://schemas.microsoft.com/office/drawing/2014/main" id="{00000000-0008-0000-0800-0000F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9" name="Text Box 14">
          <a:extLst>
            <a:ext uri="{FF2B5EF4-FFF2-40B4-BE49-F238E27FC236}">
              <a16:creationId xmlns:a16="http://schemas.microsoft.com/office/drawing/2014/main" id="{00000000-0008-0000-0800-0000F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0" name="Text Box 15">
          <a:extLst>
            <a:ext uri="{FF2B5EF4-FFF2-40B4-BE49-F238E27FC236}">
              <a16:creationId xmlns:a16="http://schemas.microsoft.com/office/drawing/2014/main" id="{00000000-0008-0000-0800-00000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1" name="Text Box 17">
          <a:extLst>
            <a:ext uri="{FF2B5EF4-FFF2-40B4-BE49-F238E27FC236}">
              <a16:creationId xmlns:a16="http://schemas.microsoft.com/office/drawing/2014/main" id="{00000000-0008-0000-0800-00000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2" name="Text Box 18">
          <a:extLst>
            <a:ext uri="{FF2B5EF4-FFF2-40B4-BE49-F238E27FC236}">
              <a16:creationId xmlns:a16="http://schemas.microsoft.com/office/drawing/2014/main" id="{00000000-0008-0000-0800-00000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3" name="Text Box 1">
          <a:extLst>
            <a:ext uri="{FF2B5EF4-FFF2-40B4-BE49-F238E27FC236}">
              <a16:creationId xmlns:a16="http://schemas.microsoft.com/office/drawing/2014/main" id="{00000000-0008-0000-0800-00000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4" name="Text Box 4">
          <a:extLst>
            <a:ext uri="{FF2B5EF4-FFF2-40B4-BE49-F238E27FC236}">
              <a16:creationId xmlns:a16="http://schemas.microsoft.com/office/drawing/2014/main" id="{00000000-0008-0000-0800-00000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5" name="Text Box 5">
          <a:extLst>
            <a:ext uri="{FF2B5EF4-FFF2-40B4-BE49-F238E27FC236}">
              <a16:creationId xmlns:a16="http://schemas.microsoft.com/office/drawing/2014/main" id="{00000000-0008-0000-0800-00000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6" name="Text Box 6">
          <a:extLst>
            <a:ext uri="{FF2B5EF4-FFF2-40B4-BE49-F238E27FC236}">
              <a16:creationId xmlns:a16="http://schemas.microsoft.com/office/drawing/2014/main" id="{00000000-0008-0000-0800-00000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67" name="Text Box 7">
          <a:extLst>
            <a:ext uri="{FF2B5EF4-FFF2-40B4-BE49-F238E27FC236}">
              <a16:creationId xmlns:a16="http://schemas.microsoft.com/office/drawing/2014/main" id="{00000000-0008-0000-0800-000007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8" name="Text Box 8">
          <a:extLst>
            <a:ext uri="{FF2B5EF4-FFF2-40B4-BE49-F238E27FC236}">
              <a16:creationId xmlns:a16="http://schemas.microsoft.com/office/drawing/2014/main" id="{00000000-0008-0000-0800-00000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9" name="Text Box 9">
          <a:extLst>
            <a:ext uri="{FF2B5EF4-FFF2-40B4-BE49-F238E27FC236}">
              <a16:creationId xmlns:a16="http://schemas.microsoft.com/office/drawing/2014/main" id="{00000000-0008-0000-0800-00000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0" name="Text Box 11">
          <a:extLst>
            <a:ext uri="{FF2B5EF4-FFF2-40B4-BE49-F238E27FC236}">
              <a16:creationId xmlns:a16="http://schemas.microsoft.com/office/drawing/2014/main" id="{00000000-0008-0000-0800-00000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1" name="Text Box 12">
          <a:extLst>
            <a:ext uri="{FF2B5EF4-FFF2-40B4-BE49-F238E27FC236}">
              <a16:creationId xmlns:a16="http://schemas.microsoft.com/office/drawing/2014/main" id="{00000000-0008-0000-0800-00000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2" name="Text Box 13">
          <a:extLst>
            <a:ext uri="{FF2B5EF4-FFF2-40B4-BE49-F238E27FC236}">
              <a16:creationId xmlns:a16="http://schemas.microsoft.com/office/drawing/2014/main" id="{00000000-0008-0000-0800-00000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3" name="Text Box 14">
          <a:extLst>
            <a:ext uri="{FF2B5EF4-FFF2-40B4-BE49-F238E27FC236}">
              <a16:creationId xmlns:a16="http://schemas.microsoft.com/office/drawing/2014/main" id="{00000000-0008-0000-0800-00000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4" name="Text Box 18">
          <a:extLst>
            <a:ext uri="{FF2B5EF4-FFF2-40B4-BE49-F238E27FC236}">
              <a16:creationId xmlns:a16="http://schemas.microsoft.com/office/drawing/2014/main" id="{00000000-0008-0000-0800-00000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5" name="Text Box 19">
          <a:extLst>
            <a:ext uri="{FF2B5EF4-FFF2-40B4-BE49-F238E27FC236}">
              <a16:creationId xmlns:a16="http://schemas.microsoft.com/office/drawing/2014/main" id="{00000000-0008-0000-0800-00000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6" name="Text Box 18">
          <a:extLst>
            <a:ext uri="{FF2B5EF4-FFF2-40B4-BE49-F238E27FC236}">
              <a16:creationId xmlns:a16="http://schemas.microsoft.com/office/drawing/2014/main" id="{00000000-0008-0000-0800-00001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7" name="Text Box 1">
          <a:extLst>
            <a:ext uri="{FF2B5EF4-FFF2-40B4-BE49-F238E27FC236}">
              <a16:creationId xmlns:a16="http://schemas.microsoft.com/office/drawing/2014/main" id="{00000000-0008-0000-0800-00001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8" name="Text Box 18">
          <a:extLst>
            <a:ext uri="{FF2B5EF4-FFF2-40B4-BE49-F238E27FC236}">
              <a16:creationId xmlns:a16="http://schemas.microsoft.com/office/drawing/2014/main" id="{00000000-0008-0000-0800-00001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9" name="Text Box 18">
          <a:extLst>
            <a:ext uri="{FF2B5EF4-FFF2-40B4-BE49-F238E27FC236}">
              <a16:creationId xmlns:a16="http://schemas.microsoft.com/office/drawing/2014/main" id="{00000000-0008-0000-0800-00001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0" name="Text Box 1">
          <a:extLst>
            <a:ext uri="{FF2B5EF4-FFF2-40B4-BE49-F238E27FC236}">
              <a16:creationId xmlns:a16="http://schemas.microsoft.com/office/drawing/2014/main" id="{00000000-0008-0000-0800-00001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1" name="Text Box 18">
          <a:extLst>
            <a:ext uri="{FF2B5EF4-FFF2-40B4-BE49-F238E27FC236}">
              <a16:creationId xmlns:a16="http://schemas.microsoft.com/office/drawing/2014/main" id="{00000000-0008-0000-0800-00001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2" name="Text Box 18">
          <a:extLst>
            <a:ext uri="{FF2B5EF4-FFF2-40B4-BE49-F238E27FC236}">
              <a16:creationId xmlns:a16="http://schemas.microsoft.com/office/drawing/2014/main" id="{00000000-0008-0000-0800-00001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3" name="Text Box 1">
          <a:extLst>
            <a:ext uri="{FF2B5EF4-FFF2-40B4-BE49-F238E27FC236}">
              <a16:creationId xmlns:a16="http://schemas.microsoft.com/office/drawing/2014/main" id="{00000000-0008-0000-0800-00001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4" name="Text Box 18">
          <a:extLst>
            <a:ext uri="{FF2B5EF4-FFF2-40B4-BE49-F238E27FC236}">
              <a16:creationId xmlns:a16="http://schemas.microsoft.com/office/drawing/2014/main" id="{00000000-0008-0000-0800-00001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5" name="Text Box 18">
          <a:extLst>
            <a:ext uri="{FF2B5EF4-FFF2-40B4-BE49-F238E27FC236}">
              <a16:creationId xmlns:a16="http://schemas.microsoft.com/office/drawing/2014/main" id="{00000000-0008-0000-0800-00001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6" name="Text Box 1">
          <a:extLst>
            <a:ext uri="{FF2B5EF4-FFF2-40B4-BE49-F238E27FC236}">
              <a16:creationId xmlns:a16="http://schemas.microsoft.com/office/drawing/2014/main" id="{00000000-0008-0000-0800-00001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7" name="Text Box 18">
          <a:extLst>
            <a:ext uri="{FF2B5EF4-FFF2-40B4-BE49-F238E27FC236}">
              <a16:creationId xmlns:a16="http://schemas.microsoft.com/office/drawing/2014/main" id="{00000000-0008-0000-0800-00001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8" name="Text Box 18">
          <a:extLst>
            <a:ext uri="{FF2B5EF4-FFF2-40B4-BE49-F238E27FC236}">
              <a16:creationId xmlns:a16="http://schemas.microsoft.com/office/drawing/2014/main" id="{00000000-0008-0000-0800-00001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9" name="Text Box 1">
          <a:extLst>
            <a:ext uri="{FF2B5EF4-FFF2-40B4-BE49-F238E27FC236}">
              <a16:creationId xmlns:a16="http://schemas.microsoft.com/office/drawing/2014/main" id="{00000000-0008-0000-0800-00001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0" name="Text Box 18">
          <a:extLst>
            <a:ext uri="{FF2B5EF4-FFF2-40B4-BE49-F238E27FC236}">
              <a16:creationId xmlns:a16="http://schemas.microsoft.com/office/drawing/2014/main" id="{00000000-0008-0000-0800-00001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1" name="Text Box 18">
          <a:extLst>
            <a:ext uri="{FF2B5EF4-FFF2-40B4-BE49-F238E27FC236}">
              <a16:creationId xmlns:a16="http://schemas.microsoft.com/office/drawing/2014/main" id="{00000000-0008-0000-0800-00001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2" name="Text Box 1">
          <a:extLst>
            <a:ext uri="{FF2B5EF4-FFF2-40B4-BE49-F238E27FC236}">
              <a16:creationId xmlns:a16="http://schemas.microsoft.com/office/drawing/2014/main" id="{00000000-0008-0000-0800-00002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3" name="Text Box 18">
          <a:extLst>
            <a:ext uri="{FF2B5EF4-FFF2-40B4-BE49-F238E27FC236}">
              <a16:creationId xmlns:a16="http://schemas.microsoft.com/office/drawing/2014/main" id="{00000000-0008-0000-0800-00002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4" name="Text Box 18">
          <a:extLst>
            <a:ext uri="{FF2B5EF4-FFF2-40B4-BE49-F238E27FC236}">
              <a16:creationId xmlns:a16="http://schemas.microsoft.com/office/drawing/2014/main" id="{00000000-0008-0000-0800-00002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5" name="Text Box 1">
          <a:extLst>
            <a:ext uri="{FF2B5EF4-FFF2-40B4-BE49-F238E27FC236}">
              <a16:creationId xmlns:a16="http://schemas.microsoft.com/office/drawing/2014/main" id="{00000000-0008-0000-0800-00002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6" name="Text Box 18">
          <a:extLst>
            <a:ext uri="{FF2B5EF4-FFF2-40B4-BE49-F238E27FC236}">
              <a16:creationId xmlns:a16="http://schemas.microsoft.com/office/drawing/2014/main" id="{00000000-0008-0000-0800-00002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7" name="Text Box 18">
          <a:extLst>
            <a:ext uri="{FF2B5EF4-FFF2-40B4-BE49-F238E27FC236}">
              <a16:creationId xmlns:a16="http://schemas.microsoft.com/office/drawing/2014/main" id="{00000000-0008-0000-0800-00002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8" name="Text Box 1">
          <a:extLst>
            <a:ext uri="{FF2B5EF4-FFF2-40B4-BE49-F238E27FC236}">
              <a16:creationId xmlns:a16="http://schemas.microsoft.com/office/drawing/2014/main" id="{00000000-0008-0000-0800-00002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9" name="Text Box 18">
          <a:extLst>
            <a:ext uri="{FF2B5EF4-FFF2-40B4-BE49-F238E27FC236}">
              <a16:creationId xmlns:a16="http://schemas.microsoft.com/office/drawing/2014/main" id="{00000000-0008-0000-0800-00002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0" name="Text Box 18">
          <a:extLst>
            <a:ext uri="{FF2B5EF4-FFF2-40B4-BE49-F238E27FC236}">
              <a16:creationId xmlns:a16="http://schemas.microsoft.com/office/drawing/2014/main" id="{00000000-0008-0000-0800-00002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1" name="Text Box 1">
          <a:extLst>
            <a:ext uri="{FF2B5EF4-FFF2-40B4-BE49-F238E27FC236}">
              <a16:creationId xmlns:a16="http://schemas.microsoft.com/office/drawing/2014/main" id="{00000000-0008-0000-0800-00002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2" name="Text Box 18">
          <a:extLst>
            <a:ext uri="{FF2B5EF4-FFF2-40B4-BE49-F238E27FC236}">
              <a16:creationId xmlns:a16="http://schemas.microsoft.com/office/drawing/2014/main" id="{00000000-0008-0000-0800-00002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3" name="Text Box 18">
          <a:extLst>
            <a:ext uri="{FF2B5EF4-FFF2-40B4-BE49-F238E27FC236}">
              <a16:creationId xmlns:a16="http://schemas.microsoft.com/office/drawing/2014/main" id="{00000000-0008-0000-0800-00002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4" name="Text Box 1">
          <a:extLst>
            <a:ext uri="{FF2B5EF4-FFF2-40B4-BE49-F238E27FC236}">
              <a16:creationId xmlns:a16="http://schemas.microsoft.com/office/drawing/2014/main" id="{00000000-0008-0000-0800-00002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5" name="Text Box 18">
          <a:extLst>
            <a:ext uri="{FF2B5EF4-FFF2-40B4-BE49-F238E27FC236}">
              <a16:creationId xmlns:a16="http://schemas.microsoft.com/office/drawing/2014/main" id="{00000000-0008-0000-0800-00002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6" name="Text Box 18">
          <a:extLst>
            <a:ext uri="{FF2B5EF4-FFF2-40B4-BE49-F238E27FC236}">
              <a16:creationId xmlns:a16="http://schemas.microsoft.com/office/drawing/2014/main" id="{00000000-0008-0000-0800-00002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7" name="Text Box 1">
          <a:extLst>
            <a:ext uri="{FF2B5EF4-FFF2-40B4-BE49-F238E27FC236}">
              <a16:creationId xmlns:a16="http://schemas.microsoft.com/office/drawing/2014/main" id="{00000000-0008-0000-0800-00002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8" name="Text Box 18">
          <a:extLst>
            <a:ext uri="{FF2B5EF4-FFF2-40B4-BE49-F238E27FC236}">
              <a16:creationId xmlns:a16="http://schemas.microsoft.com/office/drawing/2014/main" id="{00000000-0008-0000-0800-00003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09" name="Text Box 1">
          <a:extLst>
            <a:ext uri="{FF2B5EF4-FFF2-40B4-BE49-F238E27FC236}">
              <a16:creationId xmlns:a16="http://schemas.microsoft.com/office/drawing/2014/main" id="{00000000-0008-0000-0800-00003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0" name="Text Box 2">
          <a:extLst>
            <a:ext uri="{FF2B5EF4-FFF2-40B4-BE49-F238E27FC236}">
              <a16:creationId xmlns:a16="http://schemas.microsoft.com/office/drawing/2014/main" id="{00000000-0008-0000-0800-00003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1" name="Text Box 3">
          <a:extLst>
            <a:ext uri="{FF2B5EF4-FFF2-40B4-BE49-F238E27FC236}">
              <a16:creationId xmlns:a16="http://schemas.microsoft.com/office/drawing/2014/main" id="{00000000-0008-0000-0800-00003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2" name="Text Box 4">
          <a:extLst>
            <a:ext uri="{FF2B5EF4-FFF2-40B4-BE49-F238E27FC236}">
              <a16:creationId xmlns:a16="http://schemas.microsoft.com/office/drawing/2014/main" id="{00000000-0008-0000-0800-00003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13" name="Text Box 5">
          <a:extLst>
            <a:ext uri="{FF2B5EF4-FFF2-40B4-BE49-F238E27FC236}">
              <a16:creationId xmlns:a16="http://schemas.microsoft.com/office/drawing/2014/main" id="{00000000-0008-0000-0800-000035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4" name="Text Box 6">
          <a:extLst>
            <a:ext uri="{FF2B5EF4-FFF2-40B4-BE49-F238E27FC236}">
              <a16:creationId xmlns:a16="http://schemas.microsoft.com/office/drawing/2014/main" id="{00000000-0008-0000-0800-00003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5" name="Text Box 7">
          <a:extLst>
            <a:ext uri="{FF2B5EF4-FFF2-40B4-BE49-F238E27FC236}">
              <a16:creationId xmlns:a16="http://schemas.microsoft.com/office/drawing/2014/main" id="{00000000-0008-0000-0800-00003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6" name="Text Box 8">
          <a:extLst>
            <a:ext uri="{FF2B5EF4-FFF2-40B4-BE49-F238E27FC236}">
              <a16:creationId xmlns:a16="http://schemas.microsoft.com/office/drawing/2014/main" id="{00000000-0008-0000-0800-00003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7" name="Text Box 9">
          <a:extLst>
            <a:ext uri="{FF2B5EF4-FFF2-40B4-BE49-F238E27FC236}">
              <a16:creationId xmlns:a16="http://schemas.microsoft.com/office/drawing/2014/main" id="{00000000-0008-0000-0800-00003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8" name="Text Box 10">
          <a:extLst>
            <a:ext uri="{FF2B5EF4-FFF2-40B4-BE49-F238E27FC236}">
              <a16:creationId xmlns:a16="http://schemas.microsoft.com/office/drawing/2014/main" id="{00000000-0008-0000-0800-00003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9" name="Text Box 11">
          <a:extLst>
            <a:ext uri="{FF2B5EF4-FFF2-40B4-BE49-F238E27FC236}">
              <a16:creationId xmlns:a16="http://schemas.microsoft.com/office/drawing/2014/main" id="{00000000-0008-0000-0800-00003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0" name="Text Box 12">
          <a:extLst>
            <a:ext uri="{FF2B5EF4-FFF2-40B4-BE49-F238E27FC236}">
              <a16:creationId xmlns:a16="http://schemas.microsoft.com/office/drawing/2014/main" id="{00000000-0008-0000-0800-00003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1" name="Text Box 14">
          <a:extLst>
            <a:ext uri="{FF2B5EF4-FFF2-40B4-BE49-F238E27FC236}">
              <a16:creationId xmlns:a16="http://schemas.microsoft.com/office/drawing/2014/main" id="{00000000-0008-0000-0800-00003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2" name="Text Box 15">
          <a:extLst>
            <a:ext uri="{FF2B5EF4-FFF2-40B4-BE49-F238E27FC236}">
              <a16:creationId xmlns:a16="http://schemas.microsoft.com/office/drawing/2014/main" id="{00000000-0008-0000-0800-00003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3" name="Text Box 17">
          <a:extLst>
            <a:ext uri="{FF2B5EF4-FFF2-40B4-BE49-F238E27FC236}">
              <a16:creationId xmlns:a16="http://schemas.microsoft.com/office/drawing/2014/main" id="{00000000-0008-0000-0800-00003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4" name="Text Box 18">
          <a:extLst>
            <a:ext uri="{FF2B5EF4-FFF2-40B4-BE49-F238E27FC236}">
              <a16:creationId xmlns:a16="http://schemas.microsoft.com/office/drawing/2014/main" id="{00000000-0008-0000-0800-00004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625" name="Text Box 1">
          <a:extLst>
            <a:ext uri="{FF2B5EF4-FFF2-40B4-BE49-F238E27FC236}">
              <a16:creationId xmlns:a16="http://schemas.microsoft.com/office/drawing/2014/main" id="{00000000-0008-0000-0800-000041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6" name="Text Box 4">
          <a:extLst>
            <a:ext uri="{FF2B5EF4-FFF2-40B4-BE49-F238E27FC236}">
              <a16:creationId xmlns:a16="http://schemas.microsoft.com/office/drawing/2014/main" id="{00000000-0008-0000-0800-00004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7" name="Text Box 5">
          <a:extLst>
            <a:ext uri="{FF2B5EF4-FFF2-40B4-BE49-F238E27FC236}">
              <a16:creationId xmlns:a16="http://schemas.microsoft.com/office/drawing/2014/main" id="{00000000-0008-0000-0800-00004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8" name="Text Box 6">
          <a:extLst>
            <a:ext uri="{FF2B5EF4-FFF2-40B4-BE49-F238E27FC236}">
              <a16:creationId xmlns:a16="http://schemas.microsoft.com/office/drawing/2014/main" id="{00000000-0008-0000-0800-00004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29" name="Text Box 7">
          <a:extLst>
            <a:ext uri="{FF2B5EF4-FFF2-40B4-BE49-F238E27FC236}">
              <a16:creationId xmlns:a16="http://schemas.microsoft.com/office/drawing/2014/main" id="{00000000-0008-0000-0800-000045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0" name="Text Box 8">
          <a:extLst>
            <a:ext uri="{FF2B5EF4-FFF2-40B4-BE49-F238E27FC236}">
              <a16:creationId xmlns:a16="http://schemas.microsoft.com/office/drawing/2014/main" id="{00000000-0008-0000-0800-00004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1" name="Text Box 9">
          <a:extLst>
            <a:ext uri="{FF2B5EF4-FFF2-40B4-BE49-F238E27FC236}">
              <a16:creationId xmlns:a16="http://schemas.microsoft.com/office/drawing/2014/main" id="{00000000-0008-0000-0800-00004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2" name="Text Box 11">
          <a:extLst>
            <a:ext uri="{FF2B5EF4-FFF2-40B4-BE49-F238E27FC236}">
              <a16:creationId xmlns:a16="http://schemas.microsoft.com/office/drawing/2014/main" id="{00000000-0008-0000-0800-00004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3" name="Text Box 12">
          <a:extLst>
            <a:ext uri="{FF2B5EF4-FFF2-40B4-BE49-F238E27FC236}">
              <a16:creationId xmlns:a16="http://schemas.microsoft.com/office/drawing/2014/main" id="{00000000-0008-0000-0800-00004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4" name="Text Box 13">
          <a:extLst>
            <a:ext uri="{FF2B5EF4-FFF2-40B4-BE49-F238E27FC236}">
              <a16:creationId xmlns:a16="http://schemas.microsoft.com/office/drawing/2014/main" id="{00000000-0008-0000-0800-00004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5" name="Text Box 14">
          <a:extLst>
            <a:ext uri="{FF2B5EF4-FFF2-40B4-BE49-F238E27FC236}">
              <a16:creationId xmlns:a16="http://schemas.microsoft.com/office/drawing/2014/main" id="{00000000-0008-0000-0800-00004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6" name="Text Box 19">
          <a:extLst>
            <a:ext uri="{FF2B5EF4-FFF2-40B4-BE49-F238E27FC236}">
              <a16:creationId xmlns:a16="http://schemas.microsoft.com/office/drawing/2014/main" id="{00000000-0008-0000-0800-00004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7" name="Text Box 1">
          <a:extLst>
            <a:ext uri="{FF2B5EF4-FFF2-40B4-BE49-F238E27FC236}">
              <a16:creationId xmlns:a16="http://schemas.microsoft.com/office/drawing/2014/main" id="{00000000-0008-0000-0800-00004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8" name="Text Box 2">
          <a:extLst>
            <a:ext uri="{FF2B5EF4-FFF2-40B4-BE49-F238E27FC236}">
              <a16:creationId xmlns:a16="http://schemas.microsoft.com/office/drawing/2014/main" id="{00000000-0008-0000-0800-00004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9" name="Text Box 3">
          <a:extLst>
            <a:ext uri="{FF2B5EF4-FFF2-40B4-BE49-F238E27FC236}">
              <a16:creationId xmlns:a16="http://schemas.microsoft.com/office/drawing/2014/main" id="{00000000-0008-0000-0800-00004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0" name="Text Box 4">
          <a:extLst>
            <a:ext uri="{FF2B5EF4-FFF2-40B4-BE49-F238E27FC236}">
              <a16:creationId xmlns:a16="http://schemas.microsoft.com/office/drawing/2014/main" id="{00000000-0008-0000-0800-00005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41" name="Text Box 5">
          <a:extLst>
            <a:ext uri="{FF2B5EF4-FFF2-40B4-BE49-F238E27FC236}">
              <a16:creationId xmlns:a16="http://schemas.microsoft.com/office/drawing/2014/main" id="{00000000-0008-0000-0800-000051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2" name="Text Box 6">
          <a:extLst>
            <a:ext uri="{FF2B5EF4-FFF2-40B4-BE49-F238E27FC236}">
              <a16:creationId xmlns:a16="http://schemas.microsoft.com/office/drawing/2014/main" id="{00000000-0008-0000-0800-00005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3" name="Text Box 7">
          <a:extLst>
            <a:ext uri="{FF2B5EF4-FFF2-40B4-BE49-F238E27FC236}">
              <a16:creationId xmlns:a16="http://schemas.microsoft.com/office/drawing/2014/main" id="{00000000-0008-0000-0800-00005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4" name="Text Box 8">
          <a:extLst>
            <a:ext uri="{FF2B5EF4-FFF2-40B4-BE49-F238E27FC236}">
              <a16:creationId xmlns:a16="http://schemas.microsoft.com/office/drawing/2014/main" id="{00000000-0008-0000-0800-00005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5" name="Text Box 9">
          <a:extLst>
            <a:ext uri="{FF2B5EF4-FFF2-40B4-BE49-F238E27FC236}">
              <a16:creationId xmlns:a16="http://schemas.microsoft.com/office/drawing/2014/main" id="{00000000-0008-0000-0800-00005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6" name="Text Box 10">
          <a:extLst>
            <a:ext uri="{FF2B5EF4-FFF2-40B4-BE49-F238E27FC236}">
              <a16:creationId xmlns:a16="http://schemas.microsoft.com/office/drawing/2014/main" id="{00000000-0008-0000-0800-00005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7" name="Text Box 11">
          <a:extLst>
            <a:ext uri="{FF2B5EF4-FFF2-40B4-BE49-F238E27FC236}">
              <a16:creationId xmlns:a16="http://schemas.microsoft.com/office/drawing/2014/main" id="{00000000-0008-0000-0800-00005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8" name="Text Box 12">
          <a:extLst>
            <a:ext uri="{FF2B5EF4-FFF2-40B4-BE49-F238E27FC236}">
              <a16:creationId xmlns:a16="http://schemas.microsoft.com/office/drawing/2014/main" id="{00000000-0008-0000-0800-00005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9" name="Text Box 14">
          <a:extLst>
            <a:ext uri="{FF2B5EF4-FFF2-40B4-BE49-F238E27FC236}">
              <a16:creationId xmlns:a16="http://schemas.microsoft.com/office/drawing/2014/main" id="{00000000-0008-0000-0800-00005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0" name="Text Box 15">
          <a:extLst>
            <a:ext uri="{FF2B5EF4-FFF2-40B4-BE49-F238E27FC236}">
              <a16:creationId xmlns:a16="http://schemas.microsoft.com/office/drawing/2014/main" id="{00000000-0008-0000-0800-00005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1" name="Text Box 17">
          <a:extLst>
            <a:ext uri="{FF2B5EF4-FFF2-40B4-BE49-F238E27FC236}">
              <a16:creationId xmlns:a16="http://schemas.microsoft.com/office/drawing/2014/main" id="{00000000-0008-0000-0800-00005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2" name="Text Box 18">
          <a:extLst>
            <a:ext uri="{FF2B5EF4-FFF2-40B4-BE49-F238E27FC236}">
              <a16:creationId xmlns:a16="http://schemas.microsoft.com/office/drawing/2014/main" id="{00000000-0008-0000-0800-00005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3" name="Text Box 4">
          <a:extLst>
            <a:ext uri="{FF2B5EF4-FFF2-40B4-BE49-F238E27FC236}">
              <a16:creationId xmlns:a16="http://schemas.microsoft.com/office/drawing/2014/main" id="{00000000-0008-0000-0800-00005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4" name="Text Box 5">
          <a:extLst>
            <a:ext uri="{FF2B5EF4-FFF2-40B4-BE49-F238E27FC236}">
              <a16:creationId xmlns:a16="http://schemas.microsoft.com/office/drawing/2014/main" id="{00000000-0008-0000-0800-00005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5" name="Text Box 6">
          <a:extLst>
            <a:ext uri="{FF2B5EF4-FFF2-40B4-BE49-F238E27FC236}">
              <a16:creationId xmlns:a16="http://schemas.microsoft.com/office/drawing/2014/main" id="{00000000-0008-0000-0800-00005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56" name="Text Box 7">
          <a:extLst>
            <a:ext uri="{FF2B5EF4-FFF2-40B4-BE49-F238E27FC236}">
              <a16:creationId xmlns:a16="http://schemas.microsoft.com/office/drawing/2014/main" id="{00000000-0008-0000-0800-000060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7" name="Text Box 8">
          <a:extLst>
            <a:ext uri="{FF2B5EF4-FFF2-40B4-BE49-F238E27FC236}">
              <a16:creationId xmlns:a16="http://schemas.microsoft.com/office/drawing/2014/main" id="{00000000-0008-0000-0800-00006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8" name="Text Box 9">
          <a:extLst>
            <a:ext uri="{FF2B5EF4-FFF2-40B4-BE49-F238E27FC236}">
              <a16:creationId xmlns:a16="http://schemas.microsoft.com/office/drawing/2014/main" id="{00000000-0008-0000-0800-00006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9" name="Text Box 11">
          <a:extLst>
            <a:ext uri="{FF2B5EF4-FFF2-40B4-BE49-F238E27FC236}">
              <a16:creationId xmlns:a16="http://schemas.microsoft.com/office/drawing/2014/main" id="{00000000-0008-0000-0800-00006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0" name="Text Box 12">
          <a:extLst>
            <a:ext uri="{FF2B5EF4-FFF2-40B4-BE49-F238E27FC236}">
              <a16:creationId xmlns:a16="http://schemas.microsoft.com/office/drawing/2014/main" id="{00000000-0008-0000-0800-00006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1" name="Text Box 13">
          <a:extLst>
            <a:ext uri="{FF2B5EF4-FFF2-40B4-BE49-F238E27FC236}">
              <a16:creationId xmlns:a16="http://schemas.microsoft.com/office/drawing/2014/main" id="{00000000-0008-0000-0800-00006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2" name="Text Box 14">
          <a:extLst>
            <a:ext uri="{FF2B5EF4-FFF2-40B4-BE49-F238E27FC236}">
              <a16:creationId xmlns:a16="http://schemas.microsoft.com/office/drawing/2014/main" id="{00000000-0008-0000-0800-00006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3" name="Text Box 19">
          <a:extLst>
            <a:ext uri="{FF2B5EF4-FFF2-40B4-BE49-F238E27FC236}">
              <a16:creationId xmlns:a16="http://schemas.microsoft.com/office/drawing/2014/main" id="{00000000-0008-0000-0800-00006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4" name="Text Box 18">
          <a:extLst>
            <a:ext uri="{FF2B5EF4-FFF2-40B4-BE49-F238E27FC236}">
              <a16:creationId xmlns:a16="http://schemas.microsoft.com/office/drawing/2014/main" id="{00000000-0008-0000-0800-00006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5" name="Text Box 1">
          <a:extLst>
            <a:ext uri="{FF2B5EF4-FFF2-40B4-BE49-F238E27FC236}">
              <a16:creationId xmlns:a16="http://schemas.microsoft.com/office/drawing/2014/main" id="{00000000-0008-0000-0800-00006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6" name="Text Box 18">
          <a:extLst>
            <a:ext uri="{FF2B5EF4-FFF2-40B4-BE49-F238E27FC236}">
              <a16:creationId xmlns:a16="http://schemas.microsoft.com/office/drawing/2014/main" id="{00000000-0008-0000-0800-00006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7" name="Text Box 18">
          <a:extLst>
            <a:ext uri="{FF2B5EF4-FFF2-40B4-BE49-F238E27FC236}">
              <a16:creationId xmlns:a16="http://schemas.microsoft.com/office/drawing/2014/main" id="{00000000-0008-0000-0800-00006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8" name="Text Box 1">
          <a:extLst>
            <a:ext uri="{FF2B5EF4-FFF2-40B4-BE49-F238E27FC236}">
              <a16:creationId xmlns:a16="http://schemas.microsoft.com/office/drawing/2014/main" id="{00000000-0008-0000-0800-00006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9" name="Text Box 18">
          <a:extLst>
            <a:ext uri="{FF2B5EF4-FFF2-40B4-BE49-F238E27FC236}">
              <a16:creationId xmlns:a16="http://schemas.microsoft.com/office/drawing/2014/main" id="{00000000-0008-0000-0800-00006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0" name="Text Box 18">
          <a:extLst>
            <a:ext uri="{FF2B5EF4-FFF2-40B4-BE49-F238E27FC236}">
              <a16:creationId xmlns:a16="http://schemas.microsoft.com/office/drawing/2014/main" id="{00000000-0008-0000-0800-00006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1" name="Text Box 1">
          <a:extLst>
            <a:ext uri="{FF2B5EF4-FFF2-40B4-BE49-F238E27FC236}">
              <a16:creationId xmlns:a16="http://schemas.microsoft.com/office/drawing/2014/main" id="{00000000-0008-0000-0800-00006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2" name="Text Box 18">
          <a:extLst>
            <a:ext uri="{FF2B5EF4-FFF2-40B4-BE49-F238E27FC236}">
              <a16:creationId xmlns:a16="http://schemas.microsoft.com/office/drawing/2014/main" id="{00000000-0008-0000-0800-00007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3" name="Text Box 18">
          <a:extLst>
            <a:ext uri="{FF2B5EF4-FFF2-40B4-BE49-F238E27FC236}">
              <a16:creationId xmlns:a16="http://schemas.microsoft.com/office/drawing/2014/main" id="{00000000-0008-0000-0800-00007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4" name="Text Box 1">
          <a:extLst>
            <a:ext uri="{FF2B5EF4-FFF2-40B4-BE49-F238E27FC236}">
              <a16:creationId xmlns:a16="http://schemas.microsoft.com/office/drawing/2014/main" id="{00000000-0008-0000-0800-00007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5" name="Text Box 18">
          <a:extLst>
            <a:ext uri="{FF2B5EF4-FFF2-40B4-BE49-F238E27FC236}">
              <a16:creationId xmlns:a16="http://schemas.microsoft.com/office/drawing/2014/main" id="{00000000-0008-0000-0800-00007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6" name="Text Box 18">
          <a:extLst>
            <a:ext uri="{FF2B5EF4-FFF2-40B4-BE49-F238E27FC236}">
              <a16:creationId xmlns:a16="http://schemas.microsoft.com/office/drawing/2014/main" id="{00000000-0008-0000-0800-00007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7" name="Text Box 1">
          <a:extLst>
            <a:ext uri="{FF2B5EF4-FFF2-40B4-BE49-F238E27FC236}">
              <a16:creationId xmlns:a16="http://schemas.microsoft.com/office/drawing/2014/main" id="{00000000-0008-0000-0800-00007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8" name="Text Box 18">
          <a:extLst>
            <a:ext uri="{FF2B5EF4-FFF2-40B4-BE49-F238E27FC236}">
              <a16:creationId xmlns:a16="http://schemas.microsoft.com/office/drawing/2014/main" id="{00000000-0008-0000-0800-00007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9" name="Text Box 18">
          <a:extLst>
            <a:ext uri="{FF2B5EF4-FFF2-40B4-BE49-F238E27FC236}">
              <a16:creationId xmlns:a16="http://schemas.microsoft.com/office/drawing/2014/main" id="{00000000-0008-0000-0800-00007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0" name="Text Box 1">
          <a:extLst>
            <a:ext uri="{FF2B5EF4-FFF2-40B4-BE49-F238E27FC236}">
              <a16:creationId xmlns:a16="http://schemas.microsoft.com/office/drawing/2014/main" id="{00000000-0008-0000-0800-00007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1" name="Text Box 18">
          <a:extLst>
            <a:ext uri="{FF2B5EF4-FFF2-40B4-BE49-F238E27FC236}">
              <a16:creationId xmlns:a16="http://schemas.microsoft.com/office/drawing/2014/main" id="{00000000-0008-0000-0800-00007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2" name="Text Box 18">
          <a:extLst>
            <a:ext uri="{FF2B5EF4-FFF2-40B4-BE49-F238E27FC236}">
              <a16:creationId xmlns:a16="http://schemas.microsoft.com/office/drawing/2014/main" id="{00000000-0008-0000-0800-00007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3" name="Text Box 1">
          <a:extLst>
            <a:ext uri="{FF2B5EF4-FFF2-40B4-BE49-F238E27FC236}">
              <a16:creationId xmlns:a16="http://schemas.microsoft.com/office/drawing/2014/main" id="{00000000-0008-0000-0800-00007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4" name="Text Box 18">
          <a:extLst>
            <a:ext uri="{FF2B5EF4-FFF2-40B4-BE49-F238E27FC236}">
              <a16:creationId xmlns:a16="http://schemas.microsoft.com/office/drawing/2014/main" id="{00000000-0008-0000-0800-00007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5" name="Text Box 18">
          <a:extLst>
            <a:ext uri="{FF2B5EF4-FFF2-40B4-BE49-F238E27FC236}">
              <a16:creationId xmlns:a16="http://schemas.microsoft.com/office/drawing/2014/main" id="{00000000-0008-0000-0800-00007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6" name="Text Box 1">
          <a:extLst>
            <a:ext uri="{FF2B5EF4-FFF2-40B4-BE49-F238E27FC236}">
              <a16:creationId xmlns:a16="http://schemas.microsoft.com/office/drawing/2014/main" id="{00000000-0008-0000-0800-00007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7" name="Text Box 18">
          <a:extLst>
            <a:ext uri="{FF2B5EF4-FFF2-40B4-BE49-F238E27FC236}">
              <a16:creationId xmlns:a16="http://schemas.microsoft.com/office/drawing/2014/main" id="{00000000-0008-0000-0800-00007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8" name="Text Box 18">
          <a:extLst>
            <a:ext uri="{FF2B5EF4-FFF2-40B4-BE49-F238E27FC236}">
              <a16:creationId xmlns:a16="http://schemas.microsoft.com/office/drawing/2014/main" id="{00000000-0008-0000-0800-00008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9" name="Text Box 1">
          <a:extLst>
            <a:ext uri="{FF2B5EF4-FFF2-40B4-BE49-F238E27FC236}">
              <a16:creationId xmlns:a16="http://schemas.microsoft.com/office/drawing/2014/main" id="{00000000-0008-0000-0800-00008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0" name="Text Box 18">
          <a:extLst>
            <a:ext uri="{FF2B5EF4-FFF2-40B4-BE49-F238E27FC236}">
              <a16:creationId xmlns:a16="http://schemas.microsoft.com/office/drawing/2014/main" id="{00000000-0008-0000-0800-00008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1" name="Text Box 18">
          <a:extLst>
            <a:ext uri="{FF2B5EF4-FFF2-40B4-BE49-F238E27FC236}">
              <a16:creationId xmlns:a16="http://schemas.microsoft.com/office/drawing/2014/main" id="{00000000-0008-0000-0800-00008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2" name="Text Box 1">
          <a:extLst>
            <a:ext uri="{FF2B5EF4-FFF2-40B4-BE49-F238E27FC236}">
              <a16:creationId xmlns:a16="http://schemas.microsoft.com/office/drawing/2014/main" id="{00000000-0008-0000-0800-00008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3" name="Text Box 18">
          <a:extLst>
            <a:ext uri="{FF2B5EF4-FFF2-40B4-BE49-F238E27FC236}">
              <a16:creationId xmlns:a16="http://schemas.microsoft.com/office/drawing/2014/main" id="{00000000-0008-0000-0800-00008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4" name="Text Box 18">
          <a:extLst>
            <a:ext uri="{FF2B5EF4-FFF2-40B4-BE49-F238E27FC236}">
              <a16:creationId xmlns:a16="http://schemas.microsoft.com/office/drawing/2014/main" id="{00000000-0008-0000-0800-00008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5" name="Text Box 1">
          <a:extLst>
            <a:ext uri="{FF2B5EF4-FFF2-40B4-BE49-F238E27FC236}">
              <a16:creationId xmlns:a16="http://schemas.microsoft.com/office/drawing/2014/main" id="{00000000-0008-0000-0800-00008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6" name="Text Box 18">
          <a:extLst>
            <a:ext uri="{FF2B5EF4-FFF2-40B4-BE49-F238E27FC236}">
              <a16:creationId xmlns:a16="http://schemas.microsoft.com/office/drawing/2014/main" id="{00000000-0008-0000-0800-00008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7" name="Text Box 1">
          <a:extLst>
            <a:ext uri="{FF2B5EF4-FFF2-40B4-BE49-F238E27FC236}">
              <a16:creationId xmlns:a16="http://schemas.microsoft.com/office/drawing/2014/main" id="{00000000-0008-0000-0800-00008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8" name="Text Box 2">
          <a:extLst>
            <a:ext uri="{FF2B5EF4-FFF2-40B4-BE49-F238E27FC236}">
              <a16:creationId xmlns:a16="http://schemas.microsoft.com/office/drawing/2014/main" id="{00000000-0008-0000-0800-00008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9" name="Text Box 3">
          <a:extLst>
            <a:ext uri="{FF2B5EF4-FFF2-40B4-BE49-F238E27FC236}">
              <a16:creationId xmlns:a16="http://schemas.microsoft.com/office/drawing/2014/main" id="{00000000-0008-0000-0800-00008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0" name="Text Box 4">
          <a:extLst>
            <a:ext uri="{FF2B5EF4-FFF2-40B4-BE49-F238E27FC236}">
              <a16:creationId xmlns:a16="http://schemas.microsoft.com/office/drawing/2014/main" id="{00000000-0008-0000-0800-00008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01" name="Text Box 5">
          <a:extLst>
            <a:ext uri="{FF2B5EF4-FFF2-40B4-BE49-F238E27FC236}">
              <a16:creationId xmlns:a16="http://schemas.microsoft.com/office/drawing/2014/main" id="{00000000-0008-0000-0800-00008D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2" name="Text Box 6">
          <a:extLst>
            <a:ext uri="{FF2B5EF4-FFF2-40B4-BE49-F238E27FC236}">
              <a16:creationId xmlns:a16="http://schemas.microsoft.com/office/drawing/2014/main" id="{00000000-0008-0000-0800-00008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3" name="Text Box 7">
          <a:extLst>
            <a:ext uri="{FF2B5EF4-FFF2-40B4-BE49-F238E27FC236}">
              <a16:creationId xmlns:a16="http://schemas.microsoft.com/office/drawing/2014/main" id="{00000000-0008-0000-0800-00008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4" name="Text Box 8">
          <a:extLst>
            <a:ext uri="{FF2B5EF4-FFF2-40B4-BE49-F238E27FC236}">
              <a16:creationId xmlns:a16="http://schemas.microsoft.com/office/drawing/2014/main" id="{00000000-0008-0000-0800-00009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5" name="Text Box 9">
          <a:extLst>
            <a:ext uri="{FF2B5EF4-FFF2-40B4-BE49-F238E27FC236}">
              <a16:creationId xmlns:a16="http://schemas.microsoft.com/office/drawing/2014/main" id="{00000000-0008-0000-0800-00009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6" name="Text Box 10">
          <a:extLst>
            <a:ext uri="{FF2B5EF4-FFF2-40B4-BE49-F238E27FC236}">
              <a16:creationId xmlns:a16="http://schemas.microsoft.com/office/drawing/2014/main" id="{00000000-0008-0000-0800-00009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7" name="Text Box 11">
          <a:extLst>
            <a:ext uri="{FF2B5EF4-FFF2-40B4-BE49-F238E27FC236}">
              <a16:creationId xmlns:a16="http://schemas.microsoft.com/office/drawing/2014/main" id="{00000000-0008-0000-0800-00009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8" name="Text Box 12">
          <a:extLst>
            <a:ext uri="{FF2B5EF4-FFF2-40B4-BE49-F238E27FC236}">
              <a16:creationId xmlns:a16="http://schemas.microsoft.com/office/drawing/2014/main" id="{00000000-0008-0000-0800-00009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9" name="Text Box 14">
          <a:extLst>
            <a:ext uri="{FF2B5EF4-FFF2-40B4-BE49-F238E27FC236}">
              <a16:creationId xmlns:a16="http://schemas.microsoft.com/office/drawing/2014/main" id="{00000000-0008-0000-0800-00009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0" name="Text Box 15">
          <a:extLst>
            <a:ext uri="{FF2B5EF4-FFF2-40B4-BE49-F238E27FC236}">
              <a16:creationId xmlns:a16="http://schemas.microsoft.com/office/drawing/2014/main" id="{00000000-0008-0000-0800-00009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1" name="Text Box 17">
          <a:extLst>
            <a:ext uri="{FF2B5EF4-FFF2-40B4-BE49-F238E27FC236}">
              <a16:creationId xmlns:a16="http://schemas.microsoft.com/office/drawing/2014/main" id="{00000000-0008-0000-0800-00009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2" name="Text Box 18">
          <a:extLst>
            <a:ext uri="{FF2B5EF4-FFF2-40B4-BE49-F238E27FC236}">
              <a16:creationId xmlns:a16="http://schemas.microsoft.com/office/drawing/2014/main" id="{00000000-0008-0000-0800-00009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713" name="Text Box 1">
          <a:extLst>
            <a:ext uri="{FF2B5EF4-FFF2-40B4-BE49-F238E27FC236}">
              <a16:creationId xmlns:a16="http://schemas.microsoft.com/office/drawing/2014/main" id="{00000000-0008-0000-0800-000099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4" name="Text Box 4">
          <a:extLst>
            <a:ext uri="{FF2B5EF4-FFF2-40B4-BE49-F238E27FC236}">
              <a16:creationId xmlns:a16="http://schemas.microsoft.com/office/drawing/2014/main" id="{00000000-0008-0000-0800-00009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5" name="Text Box 5">
          <a:extLst>
            <a:ext uri="{FF2B5EF4-FFF2-40B4-BE49-F238E27FC236}">
              <a16:creationId xmlns:a16="http://schemas.microsoft.com/office/drawing/2014/main" id="{00000000-0008-0000-0800-00009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6" name="Text Box 6">
          <a:extLst>
            <a:ext uri="{FF2B5EF4-FFF2-40B4-BE49-F238E27FC236}">
              <a16:creationId xmlns:a16="http://schemas.microsoft.com/office/drawing/2014/main" id="{00000000-0008-0000-0800-00009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17" name="Text Box 7">
          <a:extLst>
            <a:ext uri="{FF2B5EF4-FFF2-40B4-BE49-F238E27FC236}">
              <a16:creationId xmlns:a16="http://schemas.microsoft.com/office/drawing/2014/main" id="{00000000-0008-0000-0800-00009D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8" name="Text Box 8">
          <a:extLst>
            <a:ext uri="{FF2B5EF4-FFF2-40B4-BE49-F238E27FC236}">
              <a16:creationId xmlns:a16="http://schemas.microsoft.com/office/drawing/2014/main" id="{00000000-0008-0000-0800-00009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9" name="Text Box 9">
          <a:extLst>
            <a:ext uri="{FF2B5EF4-FFF2-40B4-BE49-F238E27FC236}">
              <a16:creationId xmlns:a16="http://schemas.microsoft.com/office/drawing/2014/main" id="{00000000-0008-0000-0800-00009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0" name="Text Box 11">
          <a:extLst>
            <a:ext uri="{FF2B5EF4-FFF2-40B4-BE49-F238E27FC236}">
              <a16:creationId xmlns:a16="http://schemas.microsoft.com/office/drawing/2014/main" id="{00000000-0008-0000-0800-0000A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1" name="Text Box 12">
          <a:extLst>
            <a:ext uri="{FF2B5EF4-FFF2-40B4-BE49-F238E27FC236}">
              <a16:creationId xmlns:a16="http://schemas.microsoft.com/office/drawing/2014/main" id="{00000000-0008-0000-0800-0000A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2" name="Text Box 13">
          <a:extLst>
            <a:ext uri="{FF2B5EF4-FFF2-40B4-BE49-F238E27FC236}">
              <a16:creationId xmlns:a16="http://schemas.microsoft.com/office/drawing/2014/main" id="{00000000-0008-0000-0800-0000A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3" name="Text Box 14">
          <a:extLst>
            <a:ext uri="{FF2B5EF4-FFF2-40B4-BE49-F238E27FC236}">
              <a16:creationId xmlns:a16="http://schemas.microsoft.com/office/drawing/2014/main" id="{00000000-0008-0000-0800-0000A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4" name="Text Box 18">
          <a:extLst>
            <a:ext uri="{FF2B5EF4-FFF2-40B4-BE49-F238E27FC236}">
              <a16:creationId xmlns:a16="http://schemas.microsoft.com/office/drawing/2014/main" id="{00000000-0008-0000-0800-0000A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5" name="Text Box 19">
          <a:extLst>
            <a:ext uri="{FF2B5EF4-FFF2-40B4-BE49-F238E27FC236}">
              <a16:creationId xmlns:a16="http://schemas.microsoft.com/office/drawing/2014/main" id="{00000000-0008-0000-0800-0000A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6" name="Text Box 1">
          <a:extLst>
            <a:ext uri="{FF2B5EF4-FFF2-40B4-BE49-F238E27FC236}">
              <a16:creationId xmlns:a16="http://schemas.microsoft.com/office/drawing/2014/main" id="{00000000-0008-0000-0800-0000A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7" name="Text Box 2">
          <a:extLst>
            <a:ext uri="{FF2B5EF4-FFF2-40B4-BE49-F238E27FC236}">
              <a16:creationId xmlns:a16="http://schemas.microsoft.com/office/drawing/2014/main" id="{00000000-0008-0000-0800-0000A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8" name="Text Box 3">
          <a:extLst>
            <a:ext uri="{FF2B5EF4-FFF2-40B4-BE49-F238E27FC236}">
              <a16:creationId xmlns:a16="http://schemas.microsoft.com/office/drawing/2014/main" id="{00000000-0008-0000-0800-0000A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9" name="Text Box 4">
          <a:extLst>
            <a:ext uri="{FF2B5EF4-FFF2-40B4-BE49-F238E27FC236}">
              <a16:creationId xmlns:a16="http://schemas.microsoft.com/office/drawing/2014/main" id="{00000000-0008-0000-0800-0000A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30" name="Text Box 5">
          <a:extLst>
            <a:ext uri="{FF2B5EF4-FFF2-40B4-BE49-F238E27FC236}">
              <a16:creationId xmlns:a16="http://schemas.microsoft.com/office/drawing/2014/main" id="{00000000-0008-0000-0800-0000AA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1" name="Text Box 6">
          <a:extLst>
            <a:ext uri="{FF2B5EF4-FFF2-40B4-BE49-F238E27FC236}">
              <a16:creationId xmlns:a16="http://schemas.microsoft.com/office/drawing/2014/main" id="{00000000-0008-0000-0800-0000A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2" name="Text Box 7">
          <a:extLst>
            <a:ext uri="{FF2B5EF4-FFF2-40B4-BE49-F238E27FC236}">
              <a16:creationId xmlns:a16="http://schemas.microsoft.com/office/drawing/2014/main" id="{00000000-0008-0000-0800-0000A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3" name="Text Box 8">
          <a:extLst>
            <a:ext uri="{FF2B5EF4-FFF2-40B4-BE49-F238E27FC236}">
              <a16:creationId xmlns:a16="http://schemas.microsoft.com/office/drawing/2014/main" id="{00000000-0008-0000-0800-0000A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4" name="Text Box 9">
          <a:extLst>
            <a:ext uri="{FF2B5EF4-FFF2-40B4-BE49-F238E27FC236}">
              <a16:creationId xmlns:a16="http://schemas.microsoft.com/office/drawing/2014/main" id="{00000000-0008-0000-0800-0000A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5" name="Text Box 10">
          <a:extLst>
            <a:ext uri="{FF2B5EF4-FFF2-40B4-BE49-F238E27FC236}">
              <a16:creationId xmlns:a16="http://schemas.microsoft.com/office/drawing/2014/main" id="{00000000-0008-0000-0800-0000A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6" name="Text Box 11">
          <a:extLst>
            <a:ext uri="{FF2B5EF4-FFF2-40B4-BE49-F238E27FC236}">
              <a16:creationId xmlns:a16="http://schemas.microsoft.com/office/drawing/2014/main" id="{00000000-0008-0000-0800-0000B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7" name="Text Box 12">
          <a:extLst>
            <a:ext uri="{FF2B5EF4-FFF2-40B4-BE49-F238E27FC236}">
              <a16:creationId xmlns:a16="http://schemas.microsoft.com/office/drawing/2014/main" id="{00000000-0008-0000-0800-0000B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8" name="Text Box 14">
          <a:extLst>
            <a:ext uri="{FF2B5EF4-FFF2-40B4-BE49-F238E27FC236}">
              <a16:creationId xmlns:a16="http://schemas.microsoft.com/office/drawing/2014/main" id="{00000000-0008-0000-0800-0000B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9" name="Text Box 15">
          <a:extLst>
            <a:ext uri="{FF2B5EF4-FFF2-40B4-BE49-F238E27FC236}">
              <a16:creationId xmlns:a16="http://schemas.microsoft.com/office/drawing/2014/main" id="{00000000-0008-0000-0800-0000B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0" name="Text Box 17">
          <a:extLst>
            <a:ext uri="{FF2B5EF4-FFF2-40B4-BE49-F238E27FC236}">
              <a16:creationId xmlns:a16="http://schemas.microsoft.com/office/drawing/2014/main" id="{00000000-0008-0000-0800-0000B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1" name="Text Box 18">
          <a:extLst>
            <a:ext uri="{FF2B5EF4-FFF2-40B4-BE49-F238E27FC236}">
              <a16:creationId xmlns:a16="http://schemas.microsoft.com/office/drawing/2014/main" id="{00000000-0008-0000-0800-0000B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2" name="Text Box 1">
          <a:extLst>
            <a:ext uri="{FF2B5EF4-FFF2-40B4-BE49-F238E27FC236}">
              <a16:creationId xmlns:a16="http://schemas.microsoft.com/office/drawing/2014/main" id="{00000000-0008-0000-0800-0000B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3" name="Text Box 4">
          <a:extLst>
            <a:ext uri="{FF2B5EF4-FFF2-40B4-BE49-F238E27FC236}">
              <a16:creationId xmlns:a16="http://schemas.microsoft.com/office/drawing/2014/main" id="{00000000-0008-0000-0800-0000B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4" name="Text Box 5">
          <a:extLst>
            <a:ext uri="{FF2B5EF4-FFF2-40B4-BE49-F238E27FC236}">
              <a16:creationId xmlns:a16="http://schemas.microsoft.com/office/drawing/2014/main" id="{00000000-0008-0000-0800-0000B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5" name="Text Box 6">
          <a:extLst>
            <a:ext uri="{FF2B5EF4-FFF2-40B4-BE49-F238E27FC236}">
              <a16:creationId xmlns:a16="http://schemas.microsoft.com/office/drawing/2014/main" id="{00000000-0008-0000-0800-0000B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46" name="Text Box 7">
          <a:extLst>
            <a:ext uri="{FF2B5EF4-FFF2-40B4-BE49-F238E27FC236}">
              <a16:creationId xmlns:a16="http://schemas.microsoft.com/office/drawing/2014/main" id="{00000000-0008-0000-0800-0000BA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7" name="Text Box 8">
          <a:extLst>
            <a:ext uri="{FF2B5EF4-FFF2-40B4-BE49-F238E27FC236}">
              <a16:creationId xmlns:a16="http://schemas.microsoft.com/office/drawing/2014/main" id="{00000000-0008-0000-0800-0000B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8" name="Text Box 9">
          <a:extLst>
            <a:ext uri="{FF2B5EF4-FFF2-40B4-BE49-F238E27FC236}">
              <a16:creationId xmlns:a16="http://schemas.microsoft.com/office/drawing/2014/main" id="{00000000-0008-0000-0800-0000B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9" name="Text Box 11">
          <a:extLst>
            <a:ext uri="{FF2B5EF4-FFF2-40B4-BE49-F238E27FC236}">
              <a16:creationId xmlns:a16="http://schemas.microsoft.com/office/drawing/2014/main" id="{00000000-0008-0000-0800-0000B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0" name="Text Box 12">
          <a:extLst>
            <a:ext uri="{FF2B5EF4-FFF2-40B4-BE49-F238E27FC236}">
              <a16:creationId xmlns:a16="http://schemas.microsoft.com/office/drawing/2014/main" id="{00000000-0008-0000-0800-0000B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1" name="Text Box 13">
          <a:extLst>
            <a:ext uri="{FF2B5EF4-FFF2-40B4-BE49-F238E27FC236}">
              <a16:creationId xmlns:a16="http://schemas.microsoft.com/office/drawing/2014/main" id="{00000000-0008-0000-0800-0000B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2" name="Text Box 14">
          <a:extLst>
            <a:ext uri="{FF2B5EF4-FFF2-40B4-BE49-F238E27FC236}">
              <a16:creationId xmlns:a16="http://schemas.microsoft.com/office/drawing/2014/main" id="{00000000-0008-0000-0800-0000C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3" name="Text Box 18">
          <a:extLst>
            <a:ext uri="{FF2B5EF4-FFF2-40B4-BE49-F238E27FC236}">
              <a16:creationId xmlns:a16="http://schemas.microsoft.com/office/drawing/2014/main" id="{00000000-0008-0000-0800-0000C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4" name="Text Box 19">
          <a:extLst>
            <a:ext uri="{FF2B5EF4-FFF2-40B4-BE49-F238E27FC236}">
              <a16:creationId xmlns:a16="http://schemas.microsoft.com/office/drawing/2014/main" id="{00000000-0008-0000-0800-0000C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5" name="Text Box 18">
          <a:extLst>
            <a:ext uri="{FF2B5EF4-FFF2-40B4-BE49-F238E27FC236}">
              <a16:creationId xmlns:a16="http://schemas.microsoft.com/office/drawing/2014/main" id="{00000000-0008-0000-0800-0000C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6" name="Text Box 1">
          <a:extLst>
            <a:ext uri="{FF2B5EF4-FFF2-40B4-BE49-F238E27FC236}">
              <a16:creationId xmlns:a16="http://schemas.microsoft.com/office/drawing/2014/main" id="{00000000-0008-0000-0800-0000C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7" name="Text Box 18">
          <a:extLst>
            <a:ext uri="{FF2B5EF4-FFF2-40B4-BE49-F238E27FC236}">
              <a16:creationId xmlns:a16="http://schemas.microsoft.com/office/drawing/2014/main" id="{00000000-0008-0000-0800-0000C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8" name="Text Box 18">
          <a:extLst>
            <a:ext uri="{FF2B5EF4-FFF2-40B4-BE49-F238E27FC236}">
              <a16:creationId xmlns:a16="http://schemas.microsoft.com/office/drawing/2014/main" id="{00000000-0008-0000-0800-0000C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9" name="Text Box 1">
          <a:extLst>
            <a:ext uri="{FF2B5EF4-FFF2-40B4-BE49-F238E27FC236}">
              <a16:creationId xmlns:a16="http://schemas.microsoft.com/office/drawing/2014/main" id="{00000000-0008-0000-0800-0000C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0" name="Text Box 18">
          <a:extLst>
            <a:ext uri="{FF2B5EF4-FFF2-40B4-BE49-F238E27FC236}">
              <a16:creationId xmlns:a16="http://schemas.microsoft.com/office/drawing/2014/main" id="{00000000-0008-0000-0800-0000C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1" name="Text Box 18">
          <a:extLst>
            <a:ext uri="{FF2B5EF4-FFF2-40B4-BE49-F238E27FC236}">
              <a16:creationId xmlns:a16="http://schemas.microsoft.com/office/drawing/2014/main" id="{00000000-0008-0000-0800-0000C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2" name="Text Box 1">
          <a:extLst>
            <a:ext uri="{FF2B5EF4-FFF2-40B4-BE49-F238E27FC236}">
              <a16:creationId xmlns:a16="http://schemas.microsoft.com/office/drawing/2014/main" id="{00000000-0008-0000-0800-0000C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3" name="Text Box 18">
          <a:extLst>
            <a:ext uri="{FF2B5EF4-FFF2-40B4-BE49-F238E27FC236}">
              <a16:creationId xmlns:a16="http://schemas.microsoft.com/office/drawing/2014/main" id="{00000000-0008-0000-0800-0000C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4" name="Text Box 18">
          <a:extLst>
            <a:ext uri="{FF2B5EF4-FFF2-40B4-BE49-F238E27FC236}">
              <a16:creationId xmlns:a16="http://schemas.microsoft.com/office/drawing/2014/main" id="{00000000-0008-0000-0800-0000C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5" name="Text Box 1">
          <a:extLst>
            <a:ext uri="{FF2B5EF4-FFF2-40B4-BE49-F238E27FC236}">
              <a16:creationId xmlns:a16="http://schemas.microsoft.com/office/drawing/2014/main" id="{00000000-0008-0000-0800-0000C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6" name="Text Box 18">
          <a:extLst>
            <a:ext uri="{FF2B5EF4-FFF2-40B4-BE49-F238E27FC236}">
              <a16:creationId xmlns:a16="http://schemas.microsoft.com/office/drawing/2014/main" id="{00000000-0008-0000-0800-0000C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7" name="Text Box 18">
          <a:extLst>
            <a:ext uri="{FF2B5EF4-FFF2-40B4-BE49-F238E27FC236}">
              <a16:creationId xmlns:a16="http://schemas.microsoft.com/office/drawing/2014/main" id="{00000000-0008-0000-0800-0000C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8" name="Text Box 1">
          <a:extLst>
            <a:ext uri="{FF2B5EF4-FFF2-40B4-BE49-F238E27FC236}">
              <a16:creationId xmlns:a16="http://schemas.microsoft.com/office/drawing/2014/main" id="{00000000-0008-0000-0800-0000D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9" name="Text Box 18">
          <a:extLst>
            <a:ext uri="{FF2B5EF4-FFF2-40B4-BE49-F238E27FC236}">
              <a16:creationId xmlns:a16="http://schemas.microsoft.com/office/drawing/2014/main" id="{00000000-0008-0000-0800-0000D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0" name="Text Box 18">
          <a:extLst>
            <a:ext uri="{FF2B5EF4-FFF2-40B4-BE49-F238E27FC236}">
              <a16:creationId xmlns:a16="http://schemas.microsoft.com/office/drawing/2014/main" id="{00000000-0008-0000-0800-0000D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1" name="Text Box 1">
          <a:extLst>
            <a:ext uri="{FF2B5EF4-FFF2-40B4-BE49-F238E27FC236}">
              <a16:creationId xmlns:a16="http://schemas.microsoft.com/office/drawing/2014/main" id="{00000000-0008-0000-0800-0000D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2" name="Text Box 18">
          <a:extLst>
            <a:ext uri="{FF2B5EF4-FFF2-40B4-BE49-F238E27FC236}">
              <a16:creationId xmlns:a16="http://schemas.microsoft.com/office/drawing/2014/main" id="{00000000-0008-0000-0800-0000D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3" name="Text Box 18">
          <a:extLst>
            <a:ext uri="{FF2B5EF4-FFF2-40B4-BE49-F238E27FC236}">
              <a16:creationId xmlns:a16="http://schemas.microsoft.com/office/drawing/2014/main" id="{00000000-0008-0000-0800-0000D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4" name="Text Box 1">
          <a:extLst>
            <a:ext uri="{FF2B5EF4-FFF2-40B4-BE49-F238E27FC236}">
              <a16:creationId xmlns:a16="http://schemas.microsoft.com/office/drawing/2014/main" id="{00000000-0008-0000-0800-0000D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5" name="Text Box 18">
          <a:extLst>
            <a:ext uri="{FF2B5EF4-FFF2-40B4-BE49-F238E27FC236}">
              <a16:creationId xmlns:a16="http://schemas.microsoft.com/office/drawing/2014/main" id="{00000000-0008-0000-0800-0000D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6" name="Text Box 18">
          <a:extLst>
            <a:ext uri="{FF2B5EF4-FFF2-40B4-BE49-F238E27FC236}">
              <a16:creationId xmlns:a16="http://schemas.microsoft.com/office/drawing/2014/main" id="{00000000-0008-0000-0800-0000D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7" name="Text Box 1">
          <a:extLst>
            <a:ext uri="{FF2B5EF4-FFF2-40B4-BE49-F238E27FC236}">
              <a16:creationId xmlns:a16="http://schemas.microsoft.com/office/drawing/2014/main" id="{00000000-0008-0000-0800-0000D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8" name="Text Box 18">
          <a:extLst>
            <a:ext uri="{FF2B5EF4-FFF2-40B4-BE49-F238E27FC236}">
              <a16:creationId xmlns:a16="http://schemas.microsoft.com/office/drawing/2014/main" id="{00000000-0008-0000-0800-0000D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9" name="Text Box 18">
          <a:extLst>
            <a:ext uri="{FF2B5EF4-FFF2-40B4-BE49-F238E27FC236}">
              <a16:creationId xmlns:a16="http://schemas.microsoft.com/office/drawing/2014/main" id="{00000000-0008-0000-0800-0000D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0" name="Text Box 1">
          <a:extLst>
            <a:ext uri="{FF2B5EF4-FFF2-40B4-BE49-F238E27FC236}">
              <a16:creationId xmlns:a16="http://schemas.microsoft.com/office/drawing/2014/main" id="{00000000-0008-0000-0800-0000D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1" name="Text Box 18">
          <a:extLst>
            <a:ext uri="{FF2B5EF4-FFF2-40B4-BE49-F238E27FC236}">
              <a16:creationId xmlns:a16="http://schemas.microsoft.com/office/drawing/2014/main" id="{00000000-0008-0000-0800-0000D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2" name="Text Box 18">
          <a:extLst>
            <a:ext uri="{FF2B5EF4-FFF2-40B4-BE49-F238E27FC236}">
              <a16:creationId xmlns:a16="http://schemas.microsoft.com/office/drawing/2014/main" id="{00000000-0008-0000-0800-0000D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3" name="Text Box 1">
          <a:extLst>
            <a:ext uri="{FF2B5EF4-FFF2-40B4-BE49-F238E27FC236}">
              <a16:creationId xmlns:a16="http://schemas.microsoft.com/office/drawing/2014/main" id="{00000000-0008-0000-0800-0000D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4" name="Text Box 18">
          <a:extLst>
            <a:ext uri="{FF2B5EF4-FFF2-40B4-BE49-F238E27FC236}">
              <a16:creationId xmlns:a16="http://schemas.microsoft.com/office/drawing/2014/main" id="{00000000-0008-0000-0800-0000E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5" name="Text Box 18">
          <a:extLst>
            <a:ext uri="{FF2B5EF4-FFF2-40B4-BE49-F238E27FC236}">
              <a16:creationId xmlns:a16="http://schemas.microsoft.com/office/drawing/2014/main" id="{00000000-0008-0000-0800-0000E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6" name="Text Box 1">
          <a:extLst>
            <a:ext uri="{FF2B5EF4-FFF2-40B4-BE49-F238E27FC236}">
              <a16:creationId xmlns:a16="http://schemas.microsoft.com/office/drawing/2014/main" id="{00000000-0008-0000-0800-0000E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7" name="Text Box 18">
          <a:extLst>
            <a:ext uri="{FF2B5EF4-FFF2-40B4-BE49-F238E27FC236}">
              <a16:creationId xmlns:a16="http://schemas.microsoft.com/office/drawing/2014/main" id="{00000000-0008-0000-0800-0000E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8" name="Text Box 1">
          <a:extLst>
            <a:ext uri="{FF2B5EF4-FFF2-40B4-BE49-F238E27FC236}">
              <a16:creationId xmlns:a16="http://schemas.microsoft.com/office/drawing/2014/main" id="{00000000-0008-0000-0800-0000E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9" name="Text Box 2">
          <a:extLst>
            <a:ext uri="{FF2B5EF4-FFF2-40B4-BE49-F238E27FC236}">
              <a16:creationId xmlns:a16="http://schemas.microsoft.com/office/drawing/2014/main" id="{00000000-0008-0000-0800-0000E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0" name="Text Box 3">
          <a:extLst>
            <a:ext uri="{FF2B5EF4-FFF2-40B4-BE49-F238E27FC236}">
              <a16:creationId xmlns:a16="http://schemas.microsoft.com/office/drawing/2014/main" id="{00000000-0008-0000-0800-0000E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1" name="Text Box 4">
          <a:extLst>
            <a:ext uri="{FF2B5EF4-FFF2-40B4-BE49-F238E27FC236}">
              <a16:creationId xmlns:a16="http://schemas.microsoft.com/office/drawing/2014/main" id="{00000000-0008-0000-0800-0000E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92" name="Text Box 5">
          <a:extLst>
            <a:ext uri="{FF2B5EF4-FFF2-40B4-BE49-F238E27FC236}">
              <a16:creationId xmlns:a16="http://schemas.microsoft.com/office/drawing/2014/main" id="{00000000-0008-0000-0800-0000E8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3" name="Text Box 6">
          <a:extLst>
            <a:ext uri="{FF2B5EF4-FFF2-40B4-BE49-F238E27FC236}">
              <a16:creationId xmlns:a16="http://schemas.microsoft.com/office/drawing/2014/main" id="{00000000-0008-0000-0800-0000E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4" name="Text Box 7">
          <a:extLst>
            <a:ext uri="{FF2B5EF4-FFF2-40B4-BE49-F238E27FC236}">
              <a16:creationId xmlns:a16="http://schemas.microsoft.com/office/drawing/2014/main" id="{00000000-0008-0000-0800-0000E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5" name="Text Box 8">
          <a:extLst>
            <a:ext uri="{FF2B5EF4-FFF2-40B4-BE49-F238E27FC236}">
              <a16:creationId xmlns:a16="http://schemas.microsoft.com/office/drawing/2014/main" id="{00000000-0008-0000-0800-0000E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6" name="Text Box 9">
          <a:extLst>
            <a:ext uri="{FF2B5EF4-FFF2-40B4-BE49-F238E27FC236}">
              <a16:creationId xmlns:a16="http://schemas.microsoft.com/office/drawing/2014/main" id="{00000000-0008-0000-0800-0000E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7" name="Text Box 10">
          <a:extLst>
            <a:ext uri="{FF2B5EF4-FFF2-40B4-BE49-F238E27FC236}">
              <a16:creationId xmlns:a16="http://schemas.microsoft.com/office/drawing/2014/main" id="{00000000-0008-0000-0800-0000E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8" name="Text Box 11">
          <a:extLst>
            <a:ext uri="{FF2B5EF4-FFF2-40B4-BE49-F238E27FC236}">
              <a16:creationId xmlns:a16="http://schemas.microsoft.com/office/drawing/2014/main" id="{00000000-0008-0000-0800-0000E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9" name="Text Box 12">
          <a:extLst>
            <a:ext uri="{FF2B5EF4-FFF2-40B4-BE49-F238E27FC236}">
              <a16:creationId xmlns:a16="http://schemas.microsoft.com/office/drawing/2014/main" id="{00000000-0008-0000-0800-0000E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0" name="Text Box 14">
          <a:extLst>
            <a:ext uri="{FF2B5EF4-FFF2-40B4-BE49-F238E27FC236}">
              <a16:creationId xmlns:a16="http://schemas.microsoft.com/office/drawing/2014/main" id="{00000000-0008-0000-0800-0000F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1" name="Text Box 15">
          <a:extLst>
            <a:ext uri="{FF2B5EF4-FFF2-40B4-BE49-F238E27FC236}">
              <a16:creationId xmlns:a16="http://schemas.microsoft.com/office/drawing/2014/main" id="{00000000-0008-0000-0800-0000F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2" name="Text Box 17">
          <a:extLst>
            <a:ext uri="{FF2B5EF4-FFF2-40B4-BE49-F238E27FC236}">
              <a16:creationId xmlns:a16="http://schemas.microsoft.com/office/drawing/2014/main" id="{00000000-0008-0000-0800-0000F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3" name="Text Box 18">
          <a:extLst>
            <a:ext uri="{FF2B5EF4-FFF2-40B4-BE49-F238E27FC236}">
              <a16:creationId xmlns:a16="http://schemas.microsoft.com/office/drawing/2014/main" id="{00000000-0008-0000-0800-0000F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04" name="Text Box 1">
          <a:extLst>
            <a:ext uri="{FF2B5EF4-FFF2-40B4-BE49-F238E27FC236}">
              <a16:creationId xmlns:a16="http://schemas.microsoft.com/office/drawing/2014/main" id="{00000000-0008-0000-0800-0000F4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5" name="Text Box 4">
          <a:extLst>
            <a:ext uri="{FF2B5EF4-FFF2-40B4-BE49-F238E27FC236}">
              <a16:creationId xmlns:a16="http://schemas.microsoft.com/office/drawing/2014/main" id="{00000000-0008-0000-0800-0000F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6" name="Text Box 5">
          <a:extLst>
            <a:ext uri="{FF2B5EF4-FFF2-40B4-BE49-F238E27FC236}">
              <a16:creationId xmlns:a16="http://schemas.microsoft.com/office/drawing/2014/main" id="{00000000-0008-0000-0800-0000F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7" name="Text Box 6">
          <a:extLst>
            <a:ext uri="{FF2B5EF4-FFF2-40B4-BE49-F238E27FC236}">
              <a16:creationId xmlns:a16="http://schemas.microsoft.com/office/drawing/2014/main" id="{00000000-0008-0000-0800-0000F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08" name="Text Box 7">
          <a:extLst>
            <a:ext uri="{FF2B5EF4-FFF2-40B4-BE49-F238E27FC236}">
              <a16:creationId xmlns:a16="http://schemas.microsoft.com/office/drawing/2014/main" id="{00000000-0008-0000-0800-0000F8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9" name="Text Box 8">
          <a:extLst>
            <a:ext uri="{FF2B5EF4-FFF2-40B4-BE49-F238E27FC236}">
              <a16:creationId xmlns:a16="http://schemas.microsoft.com/office/drawing/2014/main" id="{00000000-0008-0000-0800-0000F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0" name="Text Box 9">
          <a:extLst>
            <a:ext uri="{FF2B5EF4-FFF2-40B4-BE49-F238E27FC236}">
              <a16:creationId xmlns:a16="http://schemas.microsoft.com/office/drawing/2014/main" id="{00000000-0008-0000-0800-0000F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1" name="Text Box 11">
          <a:extLst>
            <a:ext uri="{FF2B5EF4-FFF2-40B4-BE49-F238E27FC236}">
              <a16:creationId xmlns:a16="http://schemas.microsoft.com/office/drawing/2014/main" id="{00000000-0008-0000-0800-0000F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2" name="Text Box 12">
          <a:extLst>
            <a:ext uri="{FF2B5EF4-FFF2-40B4-BE49-F238E27FC236}">
              <a16:creationId xmlns:a16="http://schemas.microsoft.com/office/drawing/2014/main" id="{00000000-0008-0000-0800-0000F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3" name="Text Box 13">
          <a:extLst>
            <a:ext uri="{FF2B5EF4-FFF2-40B4-BE49-F238E27FC236}">
              <a16:creationId xmlns:a16="http://schemas.microsoft.com/office/drawing/2014/main" id="{00000000-0008-0000-0800-0000F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4" name="Text Box 14">
          <a:extLst>
            <a:ext uri="{FF2B5EF4-FFF2-40B4-BE49-F238E27FC236}">
              <a16:creationId xmlns:a16="http://schemas.microsoft.com/office/drawing/2014/main" id="{00000000-0008-0000-0800-0000F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5" name="Text Box 19">
          <a:extLst>
            <a:ext uri="{FF2B5EF4-FFF2-40B4-BE49-F238E27FC236}">
              <a16:creationId xmlns:a16="http://schemas.microsoft.com/office/drawing/2014/main" id="{00000000-0008-0000-0800-0000F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6" name="Text Box 1">
          <a:extLst>
            <a:ext uri="{FF2B5EF4-FFF2-40B4-BE49-F238E27FC236}">
              <a16:creationId xmlns:a16="http://schemas.microsoft.com/office/drawing/2014/main" id="{00000000-0008-0000-0800-00000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7" name="Text Box 2">
          <a:extLst>
            <a:ext uri="{FF2B5EF4-FFF2-40B4-BE49-F238E27FC236}">
              <a16:creationId xmlns:a16="http://schemas.microsoft.com/office/drawing/2014/main" id="{00000000-0008-0000-0800-00000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8" name="Text Box 3">
          <a:extLst>
            <a:ext uri="{FF2B5EF4-FFF2-40B4-BE49-F238E27FC236}">
              <a16:creationId xmlns:a16="http://schemas.microsoft.com/office/drawing/2014/main" id="{00000000-0008-0000-0800-00000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9" name="Text Box 4">
          <a:extLst>
            <a:ext uri="{FF2B5EF4-FFF2-40B4-BE49-F238E27FC236}">
              <a16:creationId xmlns:a16="http://schemas.microsoft.com/office/drawing/2014/main" id="{00000000-0008-0000-0800-00000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20" name="Text Box 5">
          <a:extLst>
            <a:ext uri="{FF2B5EF4-FFF2-40B4-BE49-F238E27FC236}">
              <a16:creationId xmlns:a16="http://schemas.microsoft.com/office/drawing/2014/main" id="{00000000-0008-0000-0800-000004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1" name="Text Box 6">
          <a:extLst>
            <a:ext uri="{FF2B5EF4-FFF2-40B4-BE49-F238E27FC236}">
              <a16:creationId xmlns:a16="http://schemas.microsoft.com/office/drawing/2014/main" id="{00000000-0008-0000-0800-00000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2" name="Text Box 7">
          <a:extLst>
            <a:ext uri="{FF2B5EF4-FFF2-40B4-BE49-F238E27FC236}">
              <a16:creationId xmlns:a16="http://schemas.microsoft.com/office/drawing/2014/main" id="{00000000-0008-0000-0800-00000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3" name="Text Box 8">
          <a:extLst>
            <a:ext uri="{FF2B5EF4-FFF2-40B4-BE49-F238E27FC236}">
              <a16:creationId xmlns:a16="http://schemas.microsoft.com/office/drawing/2014/main" id="{00000000-0008-0000-0800-00000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4" name="Text Box 9">
          <a:extLst>
            <a:ext uri="{FF2B5EF4-FFF2-40B4-BE49-F238E27FC236}">
              <a16:creationId xmlns:a16="http://schemas.microsoft.com/office/drawing/2014/main" id="{00000000-0008-0000-0800-00000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5" name="Text Box 10">
          <a:extLst>
            <a:ext uri="{FF2B5EF4-FFF2-40B4-BE49-F238E27FC236}">
              <a16:creationId xmlns:a16="http://schemas.microsoft.com/office/drawing/2014/main" id="{00000000-0008-0000-0800-00000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6" name="Text Box 11">
          <a:extLst>
            <a:ext uri="{FF2B5EF4-FFF2-40B4-BE49-F238E27FC236}">
              <a16:creationId xmlns:a16="http://schemas.microsoft.com/office/drawing/2014/main" id="{00000000-0008-0000-0800-00000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7" name="Text Box 12">
          <a:extLst>
            <a:ext uri="{FF2B5EF4-FFF2-40B4-BE49-F238E27FC236}">
              <a16:creationId xmlns:a16="http://schemas.microsoft.com/office/drawing/2014/main" id="{00000000-0008-0000-0800-00000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8" name="Text Box 14">
          <a:extLst>
            <a:ext uri="{FF2B5EF4-FFF2-40B4-BE49-F238E27FC236}">
              <a16:creationId xmlns:a16="http://schemas.microsoft.com/office/drawing/2014/main" id="{00000000-0008-0000-0800-00000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9" name="Text Box 15">
          <a:extLst>
            <a:ext uri="{FF2B5EF4-FFF2-40B4-BE49-F238E27FC236}">
              <a16:creationId xmlns:a16="http://schemas.microsoft.com/office/drawing/2014/main" id="{00000000-0008-0000-0800-00000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0" name="Text Box 17">
          <a:extLst>
            <a:ext uri="{FF2B5EF4-FFF2-40B4-BE49-F238E27FC236}">
              <a16:creationId xmlns:a16="http://schemas.microsoft.com/office/drawing/2014/main" id="{00000000-0008-0000-0800-00000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1" name="Text Box 18">
          <a:extLst>
            <a:ext uri="{FF2B5EF4-FFF2-40B4-BE49-F238E27FC236}">
              <a16:creationId xmlns:a16="http://schemas.microsoft.com/office/drawing/2014/main" id="{00000000-0008-0000-0800-00000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2" name="Text Box 4">
          <a:extLst>
            <a:ext uri="{FF2B5EF4-FFF2-40B4-BE49-F238E27FC236}">
              <a16:creationId xmlns:a16="http://schemas.microsoft.com/office/drawing/2014/main" id="{00000000-0008-0000-0800-00001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3" name="Text Box 5">
          <a:extLst>
            <a:ext uri="{FF2B5EF4-FFF2-40B4-BE49-F238E27FC236}">
              <a16:creationId xmlns:a16="http://schemas.microsoft.com/office/drawing/2014/main" id="{00000000-0008-0000-0800-00001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4" name="Text Box 6">
          <a:extLst>
            <a:ext uri="{FF2B5EF4-FFF2-40B4-BE49-F238E27FC236}">
              <a16:creationId xmlns:a16="http://schemas.microsoft.com/office/drawing/2014/main" id="{00000000-0008-0000-0800-00001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35" name="Text Box 7">
          <a:extLst>
            <a:ext uri="{FF2B5EF4-FFF2-40B4-BE49-F238E27FC236}">
              <a16:creationId xmlns:a16="http://schemas.microsoft.com/office/drawing/2014/main" id="{00000000-0008-0000-0800-000013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6" name="Text Box 8">
          <a:extLst>
            <a:ext uri="{FF2B5EF4-FFF2-40B4-BE49-F238E27FC236}">
              <a16:creationId xmlns:a16="http://schemas.microsoft.com/office/drawing/2014/main" id="{00000000-0008-0000-0800-00001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7" name="Text Box 9">
          <a:extLst>
            <a:ext uri="{FF2B5EF4-FFF2-40B4-BE49-F238E27FC236}">
              <a16:creationId xmlns:a16="http://schemas.microsoft.com/office/drawing/2014/main" id="{00000000-0008-0000-0800-00001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8" name="Text Box 11">
          <a:extLst>
            <a:ext uri="{FF2B5EF4-FFF2-40B4-BE49-F238E27FC236}">
              <a16:creationId xmlns:a16="http://schemas.microsoft.com/office/drawing/2014/main" id="{00000000-0008-0000-0800-00001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9" name="Text Box 12">
          <a:extLst>
            <a:ext uri="{FF2B5EF4-FFF2-40B4-BE49-F238E27FC236}">
              <a16:creationId xmlns:a16="http://schemas.microsoft.com/office/drawing/2014/main" id="{00000000-0008-0000-0800-00001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0" name="Text Box 13">
          <a:extLst>
            <a:ext uri="{FF2B5EF4-FFF2-40B4-BE49-F238E27FC236}">
              <a16:creationId xmlns:a16="http://schemas.microsoft.com/office/drawing/2014/main" id="{00000000-0008-0000-0800-00001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1" name="Text Box 14">
          <a:extLst>
            <a:ext uri="{FF2B5EF4-FFF2-40B4-BE49-F238E27FC236}">
              <a16:creationId xmlns:a16="http://schemas.microsoft.com/office/drawing/2014/main" id="{00000000-0008-0000-0800-00001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2" name="Text Box 19">
          <a:extLst>
            <a:ext uri="{FF2B5EF4-FFF2-40B4-BE49-F238E27FC236}">
              <a16:creationId xmlns:a16="http://schemas.microsoft.com/office/drawing/2014/main" id="{00000000-0008-0000-0800-00001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3" name="Text Box 18">
          <a:extLst>
            <a:ext uri="{FF2B5EF4-FFF2-40B4-BE49-F238E27FC236}">
              <a16:creationId xmlns:a16="http://schemas.microsoft.com/office/drawing/2014/main" id="{00000000-0008-0000-0800-00001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4" name="Text Box 1">
          <a:extLst>
            <a:ext uri="{FF2B5EF4-FFF2-40B4-BE49-F238E27FC236}">
              <a16:creationId xmlns:a16="http://schemas.microsoft.com/office/drawing/2014/main" id="{00000000-0008-0000-0800-00001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5" name="Text Box 18">
          <a:extLst>
            <a:ext uri="{FF2B5EF4-FFF2-40B4-BE49-F238E27FC236}">
              <a16:creationId xmlns:a16="http://schemas.microsoft.com/office/drawing/2014/main" id="{00000000-0008-0000-0800-00001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6" name="Text Box 18">
          <a:extLst>
            <a:ext uri="{FF2B5EF4-FFF2-40B4-BE49-F238E27FC236}">
              <a16:creationId xmlns:a16="http://schemas.microsoft.com/office/drawing/2014/main" id="{00000000-0008-0000-0800-00001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7" name="Text Box 1">
          <a:extLst>
            <a:ext uri="{FF2B5EF4-FFF2-40B4-BE49-F238E27FC236}">
              <a16:creationId xmlns:a16="http://schemas.microsoft.com/office/drawing/2014/main" id="{00000000-0008-0000-0800-00001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8" name="Text Box 18">
          <a:extLst>
            <a:ext uri="{FF2B5EF4-FFF2-40B4-BE49-F238E27FC236}">
              <a16:creationId xmlns:a16="http://schemas.microsoft.com/office/drawing/2014/main" id="{00000000-0008-0000-0800-00002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9" name="Text Box 18">
          <a:extLst>
            <a:ext uri="{FF2B5EF4-FFF2-40B4-BE49-F238E27FC236}">
              <a16:creationId xmlns:a16="http://schemas.microsoft.com/office/drawing/2014/main" id="{00000000-0008-0000-0800-00002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0" name="Text Box 1">
          <a:extLst>
            <a:ext uri="{FF2B5EF4-FFF2-40B4-BE49-F238E27FC236}">
              <a16:creationId xmlns:a16="http://schemas.microsoft.com/office/drawing/2014/main" id="{00000000-0008-0000-0800-00002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1" name="Text Box 18">
          <a:extLst>
            <a:ext uri="{FF2B5EF4-FFF2-40B4-BE49-F238E27FC236}">
              <a16:creationId xmlns:a16="http://schemas.microsoft.com/office/drawing/2014/main" id="{00000000-0008-0000-0800-00002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2" name="Text Box 18">
          <a:extLst>
            <a:ext uri="{FF2B5EF4-FFF2-40B4-BE49-F238E27FC236}">
              <a16:creationId xmlns:a16="http://schemas.microsoft.com/office/drawing/2014/main" id="{00000000-0008-0000-0800-00002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3" name="Text Box 1">
          <a:extLst>
            <a:ext uri="{FF2B5EF4-FFF2-40B4-BE49-F238E27FC236}">
              <a16:creationId xmlns:a16="http://schemas.microsoft.com/office/drawing/2014/main" id="{00000000-0008-0000-0800-00002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4" name="Text Box 18">
          <a:extLst>
            <a:ext uri="{FF2B5EF4-FFF2-40B4-BE49-F238E27FC236}">
              <a16:creationId xmlns:a16="http://schemas.microsoft.com/office/drawing/2014/main" id="{00000000-0008-0000-0800-00002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5" name="Text Box 18">
          <a:extLst>
            <a:ext uri="{FF2B5EF4-FFF2-40B4-BE49-F238E27FC236}">
              <a16:creationId xmlns:a16="http://schemas.microsoft.com/office/drawing/2014/main" id="{00000000-0008-0000-0800-00002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6" name="Text Box 1">
          <a:extLst>
            <a:ext uri="{FF2B5EF4-FFF2-40B4-BE49-F238E27FC236}">
              <a16:creationId xmlns:a16="http://schemas.microsoft.com/office/drawing/2014/main" id="{00000000-0008-0000-0800-00002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7" name="Text Box 18">
          <a:extLst>
            <a:ext uri="{FF2B5EF4-FFF2-40B4-BE49-F238E27FC236}">
              <a16:creationId xmlns:a16="http://schemas.microsoft.com/office/drawing/2014/main" id="{00000000-0008-0000-0800-00002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8" name="Text Box 18">
          <a:extLst>
            <a:ext uri="{FF2B5EF4-FFF2-40B4-BE49-F238E27FC236}">
              <a16:creationId xmlns:a16="http://schemas.microsoft.com/office/drawing/2014/main" id="{00000000-0008-0000-0800-00002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9" name="Text Box 1">
          <a:extLst>
            <a:ext uri="{FF2B5EF4-FFF2-40B4-BE49-F238E27FC236}">
              <a16:creationId xmlns:a16="http://schemas.microsoft.com/office/drawing/2014/main" id="{00000000-0008-0000-0800-00002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0" name="Text Box 18">
          <a:extLst>
            <a:ext uri="{FF2B5EF4-FFF2-40B4-BE49-F238E27FC236}">
              <a16:creationId xmlns:a16="http://schemas.microsoft.com/office/drawing/2014/main" id="{00000000-0008-0000-0800-00002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1" name="Text Box 18">
          <a:extLst>
            <a:ext uri="{FF2B5EF4-FFF2-40B4-BE49-F238E27FC236}">
              <a16:creationId xmlns:a16="http://schemas.microsoft.com/office/drawing/2014/main" id="{00000000-0008-0000-0800-00002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2" name="Text Box 1">
          <a:extLst>
            <a:ext uri="{FF2B5EF4-FFF2-40B4-BE49-F238E27FC236}">
              <a16:creationId xmlns:a16="http://schemas.microsoft.com/office/drawing/2014/main" id="{00000000-0008-0000-0800-00002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3" name="Text Box 18">
          <a:extLst>
            <a:ext uri="{FF2B5EF4-FFF2-40B4-BE49-F238E27FC236}">
              <a16:creationId xmlns:a16="http://schemas.microsoft.com/office/drawing/2014/main" id="{00000000-0008-0000-0800-00002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4" name="Text Box 18">
          <a:extLst>
            <a:ext uri="{FF2B5EF4-FFF2-40B4-BE49-F238E27FC236}">
              <a16:creationId xmlns:a16="http://schemas.microsoft.com/office/drawing/2014/main" id="{00000000-0008-0000-0800-00003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5" name="Text Box 1">
          <a:extLst>
            <a:ext uri="{FF2B5EF4-FFF2-40B4-BE49-F238E27FC236}">
              <a16:creationId xmlns:a16="http://schemas.microsoft.com/office/drawing/2014/main" id="{00000000-0008-0000-0800-00003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6" name="Text Box 18">
          <a:extLst>
            <a:ext uri="{FF2B5EF4-FFF2-40B4-BE49-F238E27FC236}">
              <a16:creationId xmlns:a16="http://schemas.microsoft.com/office/drawing/2014/main" id="{00000000-0008-0000-0800-00003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7" name="Text Box 18">
          <a:extLst>
            <a:ext uri="{FF2B5EF4-FFF2-40B4-BE49-F238E27FC236}">
              <a16:creationId xmlns:a16="http://schemas.microsoft.com/office/drawing/2014/main" id="{00000000-0008-0000-0800-00003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8" name="Text Box 1">
          <a:extLst>
            <a:ext uri="{FF2B5EF4-FFF2-40B4-BE49-F238E27FC236}">
              <a16:creationId xmlns:a16="http://schemas.microsoft.com/office/drawing/2014/main" id="{00000000-0008-0000-0800-00003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9" name="Text Box 18">
          <a:extLst>
            <a:ext uri="{FF2B5EF4-FFF2-40B4-BE49-F238E27FC236}">
              <a16:creationId xmlns:a16="http://schemas.microsoft.com/office/drawing/2014/main" id="{00000000-0008-0000-0800-00003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0" name="Text Box 18">
          <a:extLst>
            <a:ext uri="{FF2B5EF4-FFF2-40B4-BE49-F238E27FC236}">
              <a16:creationId xmlns:a16="http://schemas.microsoft.com/office/drawing/2014/main" id="{00000000-0008-0000-0800-00003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1" name="Text Box 1">
          <a:extLst>
            <a:ext uri="{FF2B5EF4-FFF2-40B4-BE49-F238E27FC236}">
              <a16:creationId xmlns:a16="http://schemas.microsoft.com/office/drawing/2014/main" id="{00000000-0008-0000-0800-00003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2" name="Text Box 18">
          <a:extLst>
            <a:ext uri="{FF2B5EF4-FFF2-40B4-BE49-F238E27FC236}">
              <a16:creationId xmlns:a16="http://schemas.microsoft.com/office/drawing/2014/main" id="{00000000-0008-0000-0800-00003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3" name="Text Box 18">
          <a:extLst>
            <a:ext uri="{FF2B5EF4-FFF2-40B4-BE49-F238E27FC236}">
              <a16:creationId xmlns:a16="http://schemas.microsoft.com/office/drawing/2014/main" id="{00000000-0008-0000-0800-00003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4" name="Text Box 1">
          <a:extLst>
            <a:ext uri="{FF2B5EF4-FFF2-40B4-BE49-F238E27FC236}">
              <a16:creationId xmlns:a16="http://schemas.microsoft.com/office/drawing/2014/main" id="{00000000-0008-0000-0800-00003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5" name="Text Box 18">
          <a:extLst>
            <a:ext uri="{FF2B5EF4-FFF2-40B4-BE49-F238E27FC236}">
              <a16:creationId xmlns:a16="http://schemas.microsoft.com/office/drawing/2014/main" id="{00000000-0008-0000-0800-00003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6" name="Text Box 1">
          <a:extLst>
            <a:ext uri="{FF2B5EF4-FFF2-40B4-BE49-F238E27FC236}">
              <a16:creationId xmlns:a16="http://schemas.microsoft.com/office/drawing/2014/main" id="{00000000-0008-0000-0800-00003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7" name="Text Box 2">
          <a:extLst>
            <a:ext uri="{FF2B5EF4-FFF2-40B4-BE49-F238E27FC236}">
              <a16:creationId xmlns:a16="http://schemas.microsoft.com/office/drawing/2014/main" id="{00000000-0008-0000-0800-00003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8" name="Text Box 3">
          <a:extLst>
            <a:ext uri="{FF2B5EF4-FFF2-40B4-BE49-F238E27FC236}">
              <a16:creationId xmlns:a16="http://schemas.microsoft.com/office/drawing/2014/main" id="{00000000-0008-0000-0800-00003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9" name="Text Box 4">
          <a:extLst>
            <a:ext uri="{FF2B5EF4-FFF2-40B4-BE49-F238E27FC236}">
              <a16:creationId xmlns:a16="http://schemas.microsoft.com/office/drawing/2014/main" id="{00000000-0008-0000-0800-00003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80" name="Text Box 5">
          <a:extLst>
            <a:ext uri="{FF2B5EF4-FFF2-40B4-BE49-F238E27FC236}">
              <a16:creationId xmlns:a16="http://schemas.microsoft.com/office/drawing/2014/main" id="{00000000-0008-0000-0800-000040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1" name="Text Box 6">
          <a:extLst>
            <a:ext uri="{FF2B5EF4-FFF2-40B4-BE49-F238E27FC236}">
              <a16:creationId xmlns:a16="http://schemas.microsoft.com/office/drawing/2014/main" id="{00000000-0008-0000-0800-00004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2" name="Text Box 7">
          <a:extLst>
            <a:ext uri="{FF2B5EF4-FFF2-40B4-BE49-F238E27FC236}">
              <a16:creationId xmlns:a16="http://schemas.microsoft.com/office/drawing/2014/main" id="{00000000-0008-0000-0800-00004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3" name="Text Box 8">
          <a:extLst>
            <a:ext uri="{FF2B5EF4-FFF2-40B4-BE49-F238E27FC236}">
              <a16:creationId xmlns:a16="http://schemas.microsoft.com/office/drawing/2014/main" id="{00000000-0008-0000-0800-00004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4" name="Text Box 9">
          <a:extLst>
            <a:ext uri="{FF2B5EF4-FFF2-40B4-BE49-F238E27FC236}">
              <a16:creationId xmlns:a16="http://schemas.microsoft.com/office/drawing/2014/main" id="{00000000-0008-0000-0800-00004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5" name="Text Box 10">
          <a:extLst>
            <a:ext uri="{FF2B5EF4-FFF2-40B4-BE49-F238E27FC236}">
              <a16:creationId xmlns:a16="http://schemas.microsoft.com/office/drawing/2014/main" id="{00000000-0008-0000-0800-00004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6" name="Text Box 11">
          <a:extLst>
            <a:ext uri="{FF2B5EF4-FFF2-40B4-BE49-F238E27FC236}">
              <a16:creationId xmlns:a16="http://schemas.microsoft.com/office/drawing/2014/main" id="{00000000-0008-0000-0800-00004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7" name="Text Box 12">
          <a:extLst>
            <a:ext uri="{FF2B5EF4-FFF2-40B4-BE49-F238E27FC236}">
              <a16:creationId xmlns:a16="http://schemas.microsoft.com/office/drawing/2014/main" id="{00000000-0008-0000-0800-00004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8" name="Text Box 14">
          <a:extLst>
            <a:ext uri="{FF2B5EF4-FFF2-40B4-BE49-F238E27FC236}">
              <a16:creationId xmlns:a16="http://schemas.microsoft.com/office/drawing/2014/main" id="{00000000-0008-0000-0800-00004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9" name="Text Box 15">
          <a:extLst>
            <a:ext uri="{FF2B5EF4-FFF2-40B4-BE49-F238E27FC236}">
              <a16:creationId xmlns:a16="http://schemas.microsoft.com/office/drawing/2014/main" id="{00000000-0008-0000-0800-00004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0" name="Text Box 17">
          <a:extLst>
            <a:ext uri="{FF2B5EF4-FFF2-40B4-BE49-F238E27FC236}">
              <a16:creationId xmlns:a16="http://schemas.microsoft.com/office/drawing/2014/main" id="{00000000-0008-0000-0800-00004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1" name="Text Box 18">
          <a:extLst>
            <a:ext uri="{FF2B5EF4-FFF2-40B4-BE49-F238E27FC236}">
              <a16:creationId xmlns:a16="http://schemas.microsoft.com/office/drawing/2014/main" id="{00000000-0008-0000-0800-00004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92" name="Text Box 1">
          <a:extLst>
            <a:ext uri="{FF2B5EF4-FFF2-40B4-BE49-F238E27FC236}">
              <a16:creationId xmlns:a16="http://schemas.microsoft.com/office/drawing/2014/main" id="{00000000-0008-0000-0800-00004C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3" name="Text Box 4">
          <a:extLst>
            <a:ext uri="{FF2B5EF4-FFF2-40B4-BE49-F238E27FC236}">
              <a16:creationId xmlns:a16="http://schemas.microsoft.com/office/drawing/2014/main" id="{00000000-0008-0000-0800-00004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4" name="Text Box 5">
          <a:extLst>
            <a:ext uri="{FF2B5EF4-FFF2-40B4-BE49-F238E27FC236}">
              <a16:creationId xmlns:a16="http://schemas.microsoft.com/office/drawing/2014/main" id="{00000000-0008-0000-0800-00004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5" name="Text Box 6">
          <a:extLst>
            <a:ext uri="{FF2B5EF4-FFF2-40B4-BE49-F238E27FC236}">
              <a16:creationId xmlns:a16="http://schemas.microsoft.com/office/drawing/2014/main" id="{00000000-0008-0000-0800-00004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96" name="Text Box 7">
          <a:extLst>
            <a:ext uri="{FF2B5EF4-FFF2-40B4-BE49-F238E27FC236}">
              <a16:creationId xmlns:a16="http://schemas.microsoft.com/office/drawing/2014/main" id="{00000000-0008-0000-0800-000050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7" name="Text Box 8">
          <a:extLst>
            <a:ext uri="{FF2B5EF4-FFF2-40B4-BE49-F238E27FC236}">
              <a16:creationId xmlns:a16="http://schemas.microsoft.com/office/drawing/2014/main" id="{00000000-0008-0000-0800-00005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8" name="Text Box 9">
          <a:extLst>
            <a:ext uri="{FF2B5EF4-FFF2-40B4-BE49-F238E27FC236}">
              <a16:creationId xmlns:a16="http://schemas.microsoft.com/office/drawing/2014/main" id="{00000000-0008-0000-0800-00005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9" name="Text Box 11">
          <a:extLst>
            <a:ext uri="{FF2B5EF4-FFF2-40B4-BE49-F238E27FC236}">
              <a16:creationId xmlns:a16="http://schemas.microsoft.com/office/drawing/2014/main" id="{00000000-0008-0000-0800-00005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0" name="Text Box 12">
          <a:extLst>
            <a:ext uri="{FF2B5EF4-FFF2-40B4-BE49-F238E27FC236}">
              <a16:creationId xmlns:a16="http://schemas.microsoft.com/office/drawing/2014/main" id="{00000000-0008-0000-0800-00005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1" name="Text Box 13">
          <a:extLst>
            <a:ext uri="{FF2B5EF4-FFF2-40B4-BE49-F238E27FC236}">
              <a16:creationId xmlns:a16="http://schemas.microsoft.com/office/drawing/2014/main" id="{00000000-0008-0000-0800-00005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2" name="Text Box 14">
          <a:extLst>
            <a:ext uri="{FF2B5EF4-FFF2-40B4-BE49-F238E27FC236}">
              <a16:creationId xmlns:a16="http://schemas.microsoft.com/office/drawing/2014/main" id="{00000000-0008-0000-0800-00005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3" name="Text Box 18">
          <a:extLst>
            <a:ext uri="{FF2B5EF4-FFF2-40B4-BE49-F238E27FC236}">
              <a16:creationId xmlns:a16="http://schemas.microsoft.com/office/drawing/2014/main" id="{00000000-0008-0000-0800-00005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4" name="Text Box 19">
          <a:extLst>
            <a:ext uri="{FF2B5EF4-FFF2-40B4-BE49-F238E27FC236}">
              <a16:creationId xmlns:a16="http://schemas.microsoft.com/office/drawing/2014/main" id="{00000000-0008-0000-0800-00005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5" name="Text Box 1">
          <a:extLst>
            <a:ext uri="{FF2B5EF4-FFF2-40B4-BE49-F238E27FC236}">
              <a16:creationId xmlns:a16="http://schemas.microsoft.com/office/drawing/2014/main" id="{00000000-0008-0000-0800-00005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6" name="Text Box 2">
          <a:extLst>
            <a:ext uri="{FF2B5EF4-FFF2-40B4-BE49-F238E27FC236}">
              <a16:creationId xmlns:a16="http://schemas.microsoft.com/office/drawing/2014/main" id="{00000000-0008-0000-0800-00005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7" name="Text Box 3">
          <a:extLst>
            <a:ext uri="{FF2B5EF4-FFF2-40B4-BE49-F238E27FC236}">
              <a16:creationId xmlns:a16="http://schemas.microsoft.com/office/drawing/2014/main" id="{00000000-0008-0000-0800-00005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8" name="Text Box 4">
          <a:extLst>
            <a:ext uri="{FF2B5EF4-FFF2-40B4-BE49-F238E27FC236}">
              <a16:creationId xmlns:a16="http://schemas.microsoft.com/office/drawing/2014/main" id="{00000000-0008-0000-0800-00005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09" name="Text Box 5">
          <a:extLst>
            <a:ext uri="{FF2B5EF4-FFF2-40B4-BE49-F238E27FC236}">
              <a16:creationId xmlns:a16="http://schemas.microsoft.com/office/drawing/2014/main" id="{00000000-0008-0000-0800-00005D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0" name="Text Box 6">
          <a:extLst>
            <a:ext uri="{FF2B5EF4-FFF2-40B4-BE49-F238E27FC236}">
              <a16:creationId xmlns:a16="http://schemas.microsoft.com/office/drawing/2014/main" id="{00000000-0008-0000-0800-00005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1" name="Text Box 7">
          <a:extLst>
            <a:ext uri="{FF2B5EF4-FFF2-40B4-BE49-F238E27FC236}">
              <a16:creationId xmlns:a16="http://schemas.microsoft.com/office/drawing/2014/main" id="{00000000-0008-0000-0800-00005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2" name="Text Box 8">
          <a:extLst>
            <a:ext uri="{FF2B5EF4-FFF2-40B4-BE49-F238E27FC236}">
              <a16:creationId xmlns:a16="http://schemas.microsoft.com/office/drawing/2014/main" id="{00000000-0008-0000-0800-00006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3" name="Text Box 9">
          <a:extLst>
            <a:ext uri="{FF2B5EF4-FFF2-40B4-BE49-F238E27FC236}">
              <a16:creationId xmlns:a16="http://schemas.microsoft.com/office/drawing/2014/main" id="{00000000-0008-0000-0800-00006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4" name="Text Box 10">
          <a:extLst>
            <a:ext uri="{FF2B5EF4-FFF2-40B4-BE49-F238E27FC236}">
              <a16:creationId xmlns:a16="http://schemas.microsoft.com/office/drawing/2014/main" id="{00000000-0008-0000-0800-00006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5" name="Text Box 11">
          <a:extLst>
            <a:ext uri="{FF2B5EF4-FFF2-40B4-BE49-F238E27FC236}">
              <a16:creationId xmlns:a16="http://schemas.microsoft.com/office/drawing/2014/main" id="{00000000-0008-0000-0800-00006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6" name="Text Box 12">
          <a:extLst>
            <a:ext uri="{FF2B5EF4-FFF2-40B4-BE49-F238E27FC236}">
              <a16:creationId xmlns:a16="http://schemas.microsoft.com/office/drawing/2014/main" id="{00000000-0008-0000-0800-00006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7" name="Text Box 14">
          <a:extLst>
            <a:ext uri="{FF2B5EF4-FFF2-40B4-BE49-F238E27FC236}">
              <a16:creationId xmlns:a16="http://schemas.microsoft.com/office/drawing/2014/main" id="{00000000-0008-0000-0800-00006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8" name="Text Box 15">
          <a:extLst>
            <a:ext uri="{FF2B5EF4-FFF2-40B4-BE49-F238E27FC236}">
              <a16:creationId xmlns:a16="http://schemas.microsoft.com/office/drawing/2014/main" id="{00000000-0008-0000-0800-00006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9" name="Text Box 17">
          <a:extLst>
            <a:ext uri="{FF2B5EF4-FFF2-40B4-BE49-F238E27FC236}">
              <a16:creationId xmlns:a16="http://schemas.microsoft.com/office/drawing/2014/main" id="{00000000-0008-0000-0800-00006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20" name="Text Box 18">
          <a:extLst>
            <a:ext uri="{FF2B5EF4-FFF2-40B4-BE49-F238E27FC236}">
              <a16:creationId xmlns:a16="http://schemas.microsoft.com/office/drawing/2014/main" id="{00000000-0008-0000-0800-00006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1" name="Text Box 1">
          <a:extLst>
            <a:ext uri="{FF2B5EF4-FFF2-40B4-BE49-F238E27FC236}">
              <a16:creationId xmlns:a16="http://schemas.microsoft.com/office/drawing/2014/main" id="{00000000-0008-0000-0800-00006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2" name="Text Box 4">
          <a:extLst>
            <a:ext uri="{FF2B5EF4-FFF2-40B4-BE49-F238E27FC236}">
              <a16:creationId xmlns:a16="http://schemas.microsoft.com/office/drawing/2014/main" id="{00000000-0008-0000-0800-00006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3" name="Text Box 5">
          <a:extLst>
            <a:ext uri="{FF2B5EF4-FFF2-40B4-BE49-F238E27FC236}">
              <a16:creationId xmlns:a16="http://schemas.microsoft.com/office/drawing/2014/main" id="{00000000-0008-0000-0800-00006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4" name="Text Box 6">
          <a:extLst>
            <a:ext uri="{FF2B5EF4-FFF2-40B4-BE49-F238E27FC236}">
              <a16:creationId xmlns:a16="http://schemas.microsoft.com/office/drawing/2014/main" id="{00000000-0008-0000-0800-00006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25" name="Text Box 7">
          <a:extLst>
            <a:ext uri="{FF2B5EF4-FFF2-40B4-BE49-F238E27FC236}">
              <a16:creationId xmlns:a16="http://schemas.microsoft.com/office/drawing/2014/main" id="{00000000-0008-0000-0800-00006D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6" name="Text Box 8">
          <a:extLst>
            <a:ext uri="{FF2B5EF4-FFF2-40B4-BE49-F238E27FC236}">
              <a16:creationId xmlns:a16="http://schemas.microsoft.com/office/drawing/2014/main" id="{00000000-0008-0000-0800-00006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7" name="Text Box 9">
          <a:extLst>
            <a:ext uri="{FF2B5EF4-FFF2-40B4-BE49-F238E27FC236}">
              <a16:creationId xmlns:a16="http://schemas.microsoft.com/office/drawing/2014/main" id="{00000000-0008-0000-0800-00006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8" name="Text Box 11">
          <a:extLst>
            <a:ext uri="{FF2B5EF4-FFF2-40B4-BE49-F238E27FC236}">
              <a16:creationId xmlns:a16="http://schemas.microsoft.com/office/drawing/2014/main" id="{00000000-0008-0000-0800-00007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9" name="Text Box 12">
          <a:extLst>
            <a:ext uri="{FF2B5EF4-FFF2-40B4-BE49-F238E27FC236}">
              <a16:creationId xmlns:a16="http://schemas.microsoft.com/office/drawing/2014/main" id="{00000000-0008-0000-0800-00007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0" name="Text Box 13">
          <a:extLst>
            <a:ext uri="{FF2B5EF4-FFF2-40B4-BE49-F238E27FC236}">
              <a16:creationId xmlns:a16="http://schemas.microsoft.com/office/drawing/2014/main" id="{00000000-0008-0000-0800-00007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1" name="Text Box 14">
          <a:extLst>
            <a:ext uri="{FF2B5EF4-FFF2-40B4-BE49-F238E27FC236}">
              <a16:creationId xmlns:a16="http://schemas.microsoft.com/office/drawing/2014/main" id="{00000000-0008-0000-0800-00007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2" name="Text Box 18">
          <a:extLst>
            <a:ext uri="{FF2B5EF4-FFF2-40B4-BE49-F238E27FC236}">
              <a16:creationId xmlns:a16="http://schemas.microsoft.com/office/drawing/2014/main" id="{00000000-0008-0000-0800-00007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3" name="Text Box 19">
          <a:extLst>
            <a:ext uri="{FF2B5EF4-FFF2-40B4-BE49-F238E27FC236}">
              <a16:creationId xmlns:a16="http://schemas.microsoft.com/office/drawing/2014/main" id="{00000000-0008-0000-0800-00007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4" name="Text Box 18">
          <a:extLst>
            <a:ext uri="{FF2B5EF4-FFF2-40B4-BE49-F238E27FC236}">
              <a16:creationId xmlns:a16="http://schemas.microsoft.com/office/drawing/2014/main" id="{00000000-0008-0000-0800-00007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5" name="Text Box 1">
          <a:extLst>
            <a:ext uri="{FF2B5EF4-FFF2-40B4-BE49-F238E27FC236}">
              <a16:creationId xmlns:a16="http://schemas.microsoft.com/office/drawing/2014/main" id="{00000000-0008-0000-0800-00007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6" name="Text Box 18">
          <a:extLst>
            <a:ext uri="{FF2B5EF4-FFF2-40B4-BE49-F238E27FC236}">
              <a16:creationId xmlns:a16="http://schemas.microsoft.com/office/drawing/2014/main" id="{00000000-0008-0000-0800-00007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7" name="Text Box 18">
          <a:extLst>
            <a:ext uri="{FF2B5EF4-FFF2-40B4-BE49-F238E27FC236}">
              <a16:creationId xmlns:a16="http://schemas.microsoft.com/office/drawing/2014/main" id="{00000000-0008-0000-0800-00007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8" name="Text Box 1">
          <a:extLst>
            <a:ext uri="{FF2B5EF4-FFF2-40B4-BE49-F238E27FC236}">
              <a16:creationId xmlns:a16="http://schemas.microsoft.com/office/drawing/2014/main" id="{00000000-0008-0000-0800-00007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9" name="Text Box 18">
          <a:extLst>
            <a:ext uri="{FF2B5EF4-FFF2-40B4-BE49-F238E27FC236}">
              <a16:creationId xmlns:a16="http://schemas.microsoft.com/office/drawing/2014/main" id="{00000000-0008-0000-0800-00007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0" name="Text Box 18">
          <a:extLst>
            <a:ext uri="{FF2B5EF4-FFF2-40B4-BE49-F238E27FC236}">
              <a16:creationId xmlns:a16="http://schemas.microsoft.com/office/drawing/2014/main" id="{00000000-0008-0000-0800-00007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1" name="Text Box 1">
          <a:extLst>
            <a:ext uri="{FF2B5EF4-FFF2-40B4-BE49-F238E27FC236}">
              <a16:creationId xmlns:a16="http://schemas.microsoft.com/office/drawing/2014/main" id="{00000000-0008-0000-0800-00007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2" name="Text Box 18">
          <a:extLst>
            <a:ext uri="{FF2B5EF4-FFF2-40B4-BE49-F238E27FC236}">
              <a16:creationId xmlns:a16="http://schemas.microsoft.com/office/drawing/2014/main" id="{00000000-0008-0000-0800-00007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3" name="Text Box 18">
          <a:extLst>
            <a:ext uri="{FF2B5EF4-FFF2-40B4-BE49-F238E27FC236}">
              <a16:creationId xmlns:a16="http://schemas.microsoft.com/office/drawing/2014/main" id="{00000000-0008-0000-0800-00007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4" name="Text Box 1">
          <a:extLst>
            <a:ext uri="{FF2B5EF4-FFF2-40B4-BE49-F238E27FC236}">
              <a16:creationId xmlns:a16="http://schemas.microsoft.com/office/drawing/2014/main" id="{00000000-0008-0000-0800-00008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5" name="Text Box 18">
          <a:extLst>
            <a:ext uri="{FF2B5EF4-FFF2-40B4-BE49-F238E27FC236}">
              <a16:creationId xmlns:a16="http://schemas.microsoft.com/office/drawing/2014/main" id="{00000000-0008-0000-0800-00008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6" name="Text Box 18">
          <a:extLst>
            <a:ext uri="{FF2B5EF4-FFF2-40B4-BE49-F238E27FC236}">
              <a16:creationId xmlns:a16="http://schemas.microsoft.com/office/drawing/2014/main" id="{00000000-0008-0000-0800-00008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7" name="Text Box 1">
          <a:extLst>
            <a:ext uri="{FF2B5EF4-FFF2-40B4-BE49-F238E27FC236}">
              <a16:creationId xmlns:a16="http://schemas.microsoft.com/office/drawing/2014/main" id="{00000000-0008-0000-0800-00008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8" name="Text Box 18">
          <a:extLst>
            <a:ext uri="{FF2B5EF4-FFF2-40B4-BE49-F238E27FC236}">
              <a16:creationId xmlns:a16="http://schemas.microsoft.com/office/drawing/2014/main" id="{00000000-0008-0000-0800-00008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9" name="Text Box 18">
          <a:extLst>
            <a:ext uri="{FF2B5EF4-FFF2-40B4-BE49-F238E27FC236}">
              <a16:creationId xmlns:a16="http://schemas.microsoft.com/office/drawing/2014/main" id="{00000000-0008-0000-0800-00008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0" name="Text Box 1">
          <a:extLst>
            <a:ext uri="{FF2B5EF4-FFF2-40B4-BE49-F238E27FC236}">
              <a16:creationId xmlns:a16="http://schemas.microsoft.com/office/drawing/2014/main" id="{00000000-0008-0000-0800-00008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1" name="Text Box 18">
          <a:extLst>
            <a:ext uri="{FF2B5EF4-FFF2-40B4-BE49-F238E27FC236}">
              <a16:creationId xmlns:a16="http://schemas.microsoft.com/office/drawing/2014/main" id="{00000000-0008-0000-0800-00008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2" name="Text Box 18">
          <a:extLst>
            <a:ext uri="{FF2B5EF4-FFF2-40B4-BE49-F238E27FC236}">
              <a16:creationId xmlns:a16="http://schemas.microsoft.com/office/drawing/2014/main" id="{00000000-0008-0000-0800-00008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3" name="Text Box 1">
          <a:extLst>
            <a:ext uri="{FF2B5EF4-FFF2-40B4-BE49-F238E27FC236}">
              <a16:creationId xmlns:a16="http://schemas.microsoft.com/office/drawing/2014/main" id="{00000000-0008-0000-0800-00008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4" name="Text Box 18">
          <a:extLst>
            <a:ext uri="{FF2B5EF4-FFF2-40B4-BE49-F238E27FC236}">
              <a16:creationId xmlns:a16="http://schemas.microsoft.com/office/drawing/2014/main" id="{00000000-0008-0000-0800-00008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5" name="Text Box 18">
          <a:extLst>
            <a:ext uri="{FF2B5EF4-FFF2-40B4-BE49-F238E27FC236}">
              <a16:creationId xmlns:a16="http://schemas.microsoft.com/office/drawing/2014/main" id="{00000000-0008-0000-0800-00008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6" name="Text Box 1">
          <a:extLst>
            <a:ext uri="{FF2B5EF4-FFF2-40B4-BE49-F238E27FC236}">
              <a16:creationId xmlns:a16="http://schemas.microsoft.com/office/drawing/2014/main" id="{00000000-0008-0000-0800-00008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7" name="Text Box 18">
          <a:extLst>
            <a:ext uri="{FF2B5EF4-FFF2-40B4-BE49-F238E27FC236}">
              <a16:creationId xmlns:a16="http://schemas.microsoft.com/office/drawing/2014/main" id="{00000000-0008-0000-0800-00008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8" name="Text Box 18">
          <a:extLst>
            <a:ext uri="{FF2B5EF4-FFF2-40B4-BE49-F238E27FC236}">
              <a16:creationId xmlns:a16="http://schemas.microsoft.com/office/drawing/2014/main" id="{00000000-0008-0000-0800-00008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9" name="Text Box 1">
          <a:extLst>
            <a:ext uri="{FF2B5EF4-FFF2-40B4-BE49-F238E27FC236}">
              <a16:creationId xmlns:a16="http://schemas.microsoft.com/office/drawing/2014/main" id="{00000000-0008-0000-0800-00008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0" name="Text Box 18">
          <a:extLst>
            <a:ext uri="{FF2B5EF4-FFF2-40B4-BE49-F238E27FC236}">
              <a16:creationId xmlns:a16="http://schemas.microsoft.com/office/drawing/2014/main" id="{00000000-0008-0000-0800-00009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1" name="Text Box 18">
          <a:extLst>
            <a:ext uri="{FF2B5EF4-FFF2-40B4-BE49-F238E27FC236}">
              <a16:creationId xmlns:a16="http://schemas.microsoft.com/office/drawing/2014/main" id="{00000000-0008-0000-0800-00009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2" name="Text Box 1">
          <a:extLst>
            <a:ext uri="{FF2B5EF4-FFF2-40B4-BE49-F238E27FC236}">
              <a16:creationId xmlns:a16="http://schemas.microsoft.com/office/drawing/2014/main" id="{00000000-0008-0000-0800-00009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3" name="Text Box 18">
          <a:extLst>
            <a:ext uri="{FF2B5EF4-FFF2-40B4-BE49-F238E27FC236}">
              <a16:creationId xmlns:a16="http://schemas.microsoft.com/office/drawing/2014/main" id="{00000000-0008-0000-0800-00009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4" name="Text Box 18">
          <a:extLst>
            <a:ext uri="{FF2B5EF4-FFF2-40B4-BE49-F238E27FC236}">
              <a16:creationId xmlns:a16="http://schemas.microsoft.com/office/drawing/2014/main" id="{00000000-0008-0000-0800-00009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5" name="Text Box 1">
          <a:extLst>
            <a:ext uri="{FF2B5EF4-FFF2-40B4-BE49-F238E27FC236}">
              <a16:creationId xmlns:a16="http://schemas.microsoft.com/office/drawing/2014/main" id="{00000000-0008-0000-0800-00009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6" name="Text Box 18">
          <a:extLst>
            <a:ext uri="{FF2B5EF4-FFF2-40B4-BE49-F238E27FC236}">
              <a16:creationId xmlns:a16="http://schemas.microsoft.com/office/drawing/2014/main" id="{00000000-0008-0000-0800-00009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7" name="Text Box 1">
          <a:extLst>
            <a:ext uri="{FF2B5EF4-FFF2-40B4-BE49-F238E27FC236}">
              <a16:creationId xmlns:a16="http://schemas.microsoft.com/office/drawing/2014/main" id="{00000000-0008-0000-0800-00009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8" name="Text Box 2">
          <a:extLst>
            <a:ext uri="{FF2B5EF4-FFF2-40B4-BE49-F238E27FC236}">
              <a16:creationId xmlns:a16="http://schemas.microsoft.com/office/drawing/2014/main" id="{00000000-0008-0000-0800-00009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9" name="Text Box 3">
          <a:extLst>
            <a:ext uri="{FF2B5EF4-FFF2-40B4-BE49-F238E27FC236}">
              <a16:creationId xmlns:a16="http://schemas.microsoft.com/office/drawing/2014/main" id="{00000000-0008-0000-0800-00009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0" name="Text Box 4">
          <a:extLst>
            <a:ext uri="{FF2B5EF4-FFF2-40B4-BE49-F238E27FC236}">
              <a16:creationId xmlns:a16="http://schemas.microsoft.com/office/drawing/2014/main" id="{00000000-0008-0000-0800-00009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71" name="Text Box 5">
          <a:extLst>
            <a:ext uri="{FF2B5EF4-FFF2-40B4-BE49-F238E27FC236}">
              <a16:creationId xmlns:a16="http://schemas.microsoft.com/office/drawing/2014/main" id="{00000000-0008-0000-0800-00009B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2" name="Text Box 6">
          <a:extLst>
            <a:ext uri="{FF2B5EF4-FFF2-40B4-BE49-F238E27FC236}">
              <a16:creationId xmlns:a16="http://schemas.microsoft.com/office/drawing/2014/main" id="{00000000-0008-0000-0800-00009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3" name="Text Box 7">
          <a:extLst>
            <a:ext uri="{FF2B5EF4-FFF2-40B4-BE49-F238E27FC236}">
              <a16:creationId xmlns:a16="http://schemas.microsoft.com/office/drawing/2014/main" id="{00000000-0008-0000-0800-00009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4" name="Text Box 8">
          <a:extLst>
            <a:ext uri="{FF2B5EF4-FFF2-40B4-BE49-F238E27FC236}">
              <a16:creationId xmlns:a16="http://schemas.microsoft.com/office/drawing/2014/main" id="{00000000-0008-0000-0800-00009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5" name="Text Box 9">
          <a:extLst>
            <a:ext uri="{FF2B5EF4-FFF2-40B4-BE49-F238E27FC236}">
              <a16:creationId xmlns:a16="http://schemas.microsoft.com/office/drawing/2014/main" id="{00000000-0008-0000-0800-00009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6" name="Text Box 10">
          <a:extLst>
            <a:ext uri="{FF2B5EF4-FFF2-40B4-BE49-F238E27FC236}">
              <a16:creationId xmlns:a16="http://schemas.microsoft.com/office/drawing/2014/main" id="{00000000-0008-0000-0800-0000A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7" name="Text Box 11">
          <a:extLst>
            <a:ext uri="{FF2B5EF4-FFF2-40B4-BE49-F238E27FC236}">
              <a16:creationId xmlns:a16="http://schemas.microsoft.com/office/drawing/2014/main" id="{00000000-0008-0000-0800-0000A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8" name="Text Box 12">
          <a:extLst>
            <a:ext uri="{FF2B5EF4-FFF2-40B4-BE49-F238E27FC236}">
              <a16:creationId xmlns:a16="http://schemas.microsoft.com/office/drawing/2014/main" id="{00000000-0008-0000-0800-0000A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9" name="Text Box 14">
          <a:extLst>
            <a:ext uri="{FF2B5EF4-FFF2-40B4-BE49-F238E27FC236}">
              <a16:creationId xmlns:a16="http://schemas.microsoft.com/office/drawing/2014/main" id="{00000000-0008-0000-0800-0000A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0" name="Text Box 15">
          <a:extLst>
            <a:ext uri="{FF2B5EF4-FFF2-40B4-BE49-F238E27FC236}">
              <a16:creationId xmlns:a16="http://schemas.microsoft.com/office/drawing/2014/main" id="{00000000-0008-0000-0800-0000A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1" name="Text Box 17">
          <a:extLst>
            <a:ext uri="{FF2B5EF4-FFF2-40B4-BE49-F238E27FC236}">
              <a16:creationId xmlns:a16="http://schemas.microsoft.com/office/drawing/2014/main" id="{00000000-0008-0000-0800-0000A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2" name="Text Box 18">
          <a:extLst>
            <a:ext uri="{FF2B5EF4-FFF2-40B4-BE49-F238E27FC236}">
              <a16:creationId xmlns:a16="http://schemas.microsoft.com/office/drawing/2014/main" id="{00000000-0008-0000-0800-0000A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983" name="Text Box 1">
          <a:extLst>
            <a:ext uri="{FF2B5EF4-FFF2-40B4-BE49-F238E27FC236}">
              <a16:creationId xmlns:a16="http://schemas.microsoft.com/office/drawing/2014/main" id="{00000000-0008-0000-0800-0000A7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4" name="Text Box 4">
          <a:extLst>
            <a:ext uri="{FF2B5EF4-FFF2-40B4-BE49-F238E27FC236}">
              <a16:creationId xmlns:a16="http://schemas.microsoft.com/office/drawing/2014/main" id="{00000000-0008-0000-0800-0000A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5" name="Text Box 5">
          <a:extLst>
            <a:ext uri="{FF2B5EF4-FFF2-40B4-BE49-F238E27FC236}">
              <a16:creationId xmlns:a16="http://schemas.microsoft.com/office/drawing/2014/main" id="{00000000-0008-0000-0800-0000A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6" name="Text Box 6">
          <a:extLst>
            <a:ext uri="{FF2B5EF4-FFF2-40B4-BE49-F238E27FC236}">
              <a16:creationId xmlns:a16="http://schemas.microsoft.com/office/drawing/2014/main" id="{00000000-0008-0000-0800-0000A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87" name="Text Box 7">
          <a:extLst>
            <a:ext uri="{FF2B5EF4-FFF2-40B4-BE49-F238E27FC236}">
              <a16:creationId xmlns:a16="http://schemas.microsoft.com/office/drawing/2014/main" id="{00000000-0008-0000-0800-0000AB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8" name="Text Box 8">
          <a:extLst>
            <a:ext uri="{FF2B5EF4-FFF2-40B4-BE49-F238E27FC236}">
              <a16:creationId xmlns:a16="http://schemas.microsoft.com/office/drawing/2014/main" id="{00000000-0008-0000-0800-0000A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9" name="Text Box 9">
          <a:extLst>
            <a:ext uri="{FF2B5EF4-FFF2-40B4-BE49-F238E27FC236}">
              <a16:creationId xmlns:a16="http://schemas.microsoft.com/office/drawing/2014/main" id="{00000000-0008-0000-0800-0000A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0" name="Text Box 11">
          <a:extLst>
            <a:ext uri="{FF2B5EF4-FFF2-40B4-BE49-F238E27FC236}">
              <a16:creationId xmlns:a16="http://schemas.microsoft.com/office/drawing/2014/main" id="{00000000-0008-0000-0800-0000A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1" name="Text Box 12">
          <a:extLst>
            <a:ext uri="{FF2B5EF4-FFF2-40B4-BE49-F238E27FC236}">
              <a16:creationId xmlns:a16="http://schemas.microsoft.com/office/drawing/2014/main" id="{00000000-0008-0000-0800-0000A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2" name="Text Box 13">
          <a:extLst>
            <a:ext uri="{FF2B5EF4-FFF2-40B4-BE49-F238E27FC236}">
              <a16:creationId xmlns:a16="http://schemas.microsoft.com/office/drawing/2014/main" id="{00000000-0008-0000-0800-0000B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3" name="Text Box 14">
          <a:extLst>
            <a:ext uri="{FF2B5EF4-FFF2-40B4-BE49-F238E27FC236}">
              <a16:creationId xmlns:a16="http://schemas.microsoft.com/office/drawing/2014/main" id="{00000000-0008-0000-0800-0000B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4" name="Text Box 19">
          <a:extLst>
            <a:ext uri="{FF2B5EF4-FFF2-40B4-BE49-F238E27FC236}">
              <a16:creationId xmlns:a16="http://schemas.microsoft.com/office/drawing/2014/main" id="{00000000-0008-0000-0800-0000B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5" name="Text Box 1">
          <a:extLst>
            <a:ext uri="{FF2B5EF4-FFF2-40B4-BE49-F238E27FC236}">
              <a16:creationId xmlns:a16="http://schemas.microsoft.com/office/drawing/2014/main" id="{00000000-0008-0000-0800-0000B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6" name="Text Box 2">
          <a:extLst>
            <a:ext uri="{FF2B5EF4-FFF2-40B4-BE49-F238E27FC236}">
              <a16:creationId xmlns:a16="http://schemas.microsoft.com/office/drawing/2014/main" id="{00000000-0008-0000-0800-0000B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7" name="Text Box 3">
          <a:extLst>
            <a:ext uri="{FF2B5EF4-FFF2-40B4-BE49-F238E27FC236}">
              <a16:creationId xmlns:a16="http://schemas.microsoft.com/office/drawing/2014/main" id="{00000000-0008-0000-0800-0000B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8" name="Text Box 4">
          <a:extLst>
            <a:ext uri="{FF2B5EF4-FFF2-40B4-BE49-F238E27FC236}">
              <a16:creationId xmlns:a16="http://schemas.microsoft.com/office/drawing/2014/main" id="{00000000-0008-0000-0800-0000B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99" name="Text Box 5">
          <a:extLst>
            <a:ext uri="{FF2B5EF4-FFF2-40B4-BE49-F238E27FC236}">
              <a16:creationId xmlns:a16="http://schemas.microsoft.com/office/drawing/2014/main" id="{00000000-0008-0000-0800-0000B7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0" name="Text Box 6">
          <a:extLst>
            <a:ext uri="{FF2B5EF4-FFF2-40B4-BE49-F238E27FC236}">
              <a16:creationId xmlns:a16="http://schemas.microsoft.com/office/drawing/2014/main" id="{00000000-0008-0000-0800-0000B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1" name="Text Box 7">
          <a:extLst>
            <a:ext uri="{FF2B5EF4-FFF2-40B4-BE49-F238E27FC236}">
              <a16:creationId xmlns:a16="http://schemas.microsoft.com/office/drawing/2014/main" id="{00000000-0008-0000-0800-0000B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2" name="Text Box 8">
          <a:extLst>
            <a:ext uri="{FF2B5EF4-FFF2-40B4-BE49-F238E27FC236}">
              <a16:creationId xmlns:a16="http://schemas.microsoft.com/office/drawing/2014/main" id="{00000000-0008-0000-0800-0000B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3" name="Text Box 9">
          <a:extLst>
            <a:ext uri="{FF2B5EF4-FFF2-40B4-BE49-F238E27FC236}">
              <a16:creationId xmlns:a16="http://schemas.microsoft.com/office/drawing/2014/main" id="{00000000-0008-0000-0800-0000B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4" name="Text Box 10">
          <a:extLst>
            <a:ext uri="{FF2B5EF4-FFF2-40B4-BE49-F238E27FC236}">
              <a16:creationId xmlns:a16="http://schemas.microsoft.com/office/drawing/2014/main" id="{00000000-0008-0000-0800-0000B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5" name="Text Box 11">
          <a:extLst>
            <a:ext uri="{FF2B5EF4-FFF2-40B4-BE49-F238E27FC236}">
              <a16:creationId xmlns:a16="http://schemas.microsoft.com/office/drawing/2014/main" id="{00000000-0008-0000-0800-0000B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6" name="Text Box 12">
          <a:extLst>
            <a:ext uri="{FF2B5EF4-FFF2-40B4-BE49-F238E27FC236}">
              <a16:creationId xmlns:a16="http://schemas.microsoft.com/office/drawing/2014/main" id="{00000000-0008-0000-0800-0000B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7" name="Text Box 14">
          <a:extLst>
            <a:ext uri="{FF2B5EF4-FFF2-40B4-BE49-F238E27FC236}">
              <a16:creationId xmlns:a16="http://schemas.microsoft.com/office/drawing/2014/main" id="{00000000-0008-0000-0800-0000B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8" name="Text Box 15">
          <a:extLst>
            <a:ext uri="{FF2B5EF4-FFF2-40B4-BE49-F238E27FC236}">
              <a16:creationId xmlns:a16="http://schemas.microsoft.com/office/drawing/2014/main" id="{00000000-0008-0000-0800-0000C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9" name="Text Box 17">
          <a:extLst>
            <a:ext uri="{FF2B5EF4-FFF2-40B4-BE49-F238E27FC236}">
              <a16:creationId xmlns:a16="http://schemas.microsoft.com/office/drawing/2014/main" id="{00000000-0008-0000-0800-0000C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10" name="Text Box 18">
          <a:extLst>
            <a:ext uri="{FF2B5EF4-FFF2-40B4-BE49-F238E27FC236}">
              <a16:creationId xmlns:a16="http://schemas.microsoft.com/office/drawing/2014/main" id="{00000000-0008-0000-0800-0000C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1" name="Text Box 4">
          <a:extLst>
            <a:ext uri="{FF2B5EF4-FFF2-40B4-BE49-F238E27FC236}">
              <a16:creationId xmlns:a16="http://schemas.microsoft.com/office/drawing/2014/main" id="{00000000-0008-0000-0800-0000C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2" name="Text Box 5">
          <a:extLst>
            <a:ext uri="{FF2B5EF4-FFF2-40B4-BE49-F238E27FC236}">
              <a16:creationId xmlns:a16="http://schemas.microsoft.com/office/drawing/2014/main" id="{00000000-0008-0000-0800-0000C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3" name="Text Box 6">
          <a:extLst>
            <a:ext uri="{FF2B5EF4-FFF2-40B4-BE49-F238E27FC236}">
              <a16:creationId xmlns:a16="http://schemas.microsoft.com/office/drawing/2014/main" id="{00000000-0008-0000-0800-0000C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14" name="Text Box 7">
          <a:extLst>
            <a:ext uri="{FF2B5EF4-FFF2-40B4-BE49-F238E27FC236}">
              <a16:creationId xmlns:a16="http://schemas.microsoft.com/office/drawing/2014/main" id="{00000000-0008-0000-0800-0000C6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5" name="Text Box 8">
          <a:extLst>
            <a:ext uri="{FF2B5EF4-FFF2-40B4-BE49-F238E27FC236}">
              <a16:creationId xmlns:a16="http://schemas.microsoft.com/office/drawing/2014/main" id="{00000000-0008-0000-0800-0000C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6" name="Text Box 9">
          <a:extLst>
            <a:ext uri="{FF2B5EF4-FFF2-40B4-BE49-F238E27FC236}">
              <a16:creationId xmlns:a16="http://schemas.microsoft.com/office/drawing/2014/main" id="{00000000-0008-0000-0800-0000C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7" name="Text Box 11">
          <a:extLst>
            <a:ext uri="{FF2B5EF4-FFF2-40B4-BE49-F238E27FC236}">
              <a16:creationId xmlns:a16="http://schemas.microsoft.com/office/drawing/2014/main" id="{00000000-0008-0000-0800-0000C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8" name="Text Box 12">
          <a:extLst>
            <a:ext uri="{FF2B5EF4-FFF2-40B4-BE49-F238E27FC236}">
              <a16:creationId xmlns:a16="http://schemas.microsoft.com/office/drawing/2014/main" id="{00000000-0008-0000-0800-0000C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9" name="Text Box 13">
          <a:extLst>
            <a:ext uri="{FF2B5EF4-FFF2-40B4-BE49-F238E27FC236}">
              <a16:creationId xmlns:a16="http://schemas.microsoft.com/office/drawing/2014/main" id="{00000000-0008-0000-0800-0000C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0" name="Text Box 14">
          <a:extLst>
            <a:ext uri="{FF2B5EF4-FFF2-40B4-BE49-F238E27FC236}">
              <a16:creationId xmlns:a16="http://schemas.microsoft.com/office/drawing/2014/main" id="{00000000-0008-0000-0800-0000C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1" name="Text Box 19">
          <a:extLst>
            <a:ext uri="{FF2B5EF4-FFF2-40B4-BE49-F238E27FC236}">
              <a16:creationId xmlns:a16="http://schemas.microsoft.com/office/drawing/2014/main" id="{00000000-0008-0000-0800-0000C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2" name="Text Box 18">
          <a:extLst>
            <a:ext uri="{FF2B5EF4-FFF2-40B4-BE49-F238E27FC236}">
              <a16:creationId xmlns:a16="http://schemas.microsoft.com/office/drawing/2014/main" id="{00000000-0008-0000-0800-0000C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3" name="Text Box 1">
          <a:extLst>
            <a:ext uri="{FF2B5EF4-FFF2-40B4-BE49-F238E27FC236}">
              <a16:creationId xmlns:a16="http://schemas.microsoft.com/office/drawing/2014/main" id="{00000000-0008-0000-0800-0000C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4" name="Text Box 18">
          <a:extLst>
            <a:ext uri="{FF2B5EF4-FFF2-40B4-BE49-F238E27FC236}">
              <a16:creationId xmlns:a16="http://schemas.microsoft.com/office/drawing/2014/main" id="{00000000-0008-0000-0800-0000D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5" name="Text Box 18">
          <a:extLst>
            <a:ext uri="{FF2B5EF4-FFF2-40B4-BE49-F238E27FC236}">
              <a16:creationId xmlns:a16="http://schemas.microsoft.com/office/drawing/2014/main" id="{00000000-0008-0000-0800-0000D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6" name="Text Box 1">
          <a:extLst>
            <a:ext uri="{FF2B5EF4-FFF2-40B4-BE49-F238E27FC236}">
              <a16:creationId xmlns:a16="http://schemas.microsoft.com/office/drawing/2014/main" id="{00000000-0008-0000-0800-0000D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7" name="Text Box 18">
          <a:extLst>
            <a:ext uri="{FF2B5EF4-FFF2-40B4-BE49-F238E27FC236}">
              <a16:creationId xmlns:a16="http://schemas.microsoft.com/office/drawing/2014/main" id="{00000000-0008-0000-0800-0000D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8" name="Text Box 18">
          <a:extLst>
            <a:ext uri="{FF2B5EF4-FFF2-40B4-BE49-F238E27FC236}">
              <a16:creationId xmlns:a16="http://schemas.microsoft.com/office/drawing/2014/main" id="{00000000-0008-0000-0800-0000D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9" name="Text Box 1">
          <a:extLst>
            <a:ext uri="{FF2B5EF4-FFF2-40B4-BE49-F238E27FC236}">
              <a16:creationId xmlns:a16="http://schemas.microsoft.com/office/drawing/2014/main" id="{00000000-0008-0000-0800-0000D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0" name="Text Box 18">
          <a:extLst>
            <a:ext uri="{FF2B5EF4-FFF2-40B4-BE49-F238E27FC236}">
              <a16:creationId xmlns:a16="http://schemas.microsoft.com/office/drawing/2014/main" id="{00000000-0008-0000-0800-0000D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1" name="Text Box 18">
          <a:extLst>
            <a:ext uri="{FF2B5EF4-FFF2-40B4-BE49-F238E27FC236}">
              <a16:creationId xmlns:a16="http://schemas.microsoft.com/office/drawing/2014/main" id="{00000000-0008-0000-0800-0000D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2" name="Text Box 1">
          <a:extLst>
            <a:ext uri="{FF2B5EF4-FFF2-40B4-BE49-F238E27FC236}">
              <a16:creationId xmlns:a16="http://schemas.microsoft.com/office/drawing/2014/main" id="{00000000-0008-0000-0800-0000D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3" name="Text Box 18">
          <a:extLst>
            <a:ext uri="{FF2B5EF4-FFF2-40B4-BE49-F238E27FC236}">
              <a16:creationId xmlns:a16="http://schemas.microsoft.com/office/drawing/2014/main" id="{00000000-0008-0000-0800-0000D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4" name="Text Box 18">
          <a:extLst>
            <a:ext uri="{FF2B5EF4-FFF2-40B4-BE49-F238E27FC236}">
              <a16:creationId xmlns:a16="http://schemas.microsoft.com/office/drawing/2014/main" id="{00000000-0008-0000-0800-0000D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5" name="Text Box 1">
          <a:extLst>
            <a:ext uri="{FF2B5EF4-FFF2-40B4-BE49-F238E27FC236}">
              <a16:creationId xmlns:a16="http://schemas.microsoft.com/office/drawing/2014/main" id="{00000000-0008-0000-0800-0000D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6" name="Text Box 18">
          <a:extLst>
            <a:ext uri="{FF2B5EF4-FFF2-40B4-BE49-F238E27FC236}">
              <a16:creationId xmlns:a16="http://schemas.microsoft.com/office/drawing/2014/main" id="{00000000-0008-0000-0800-0000D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7" name="Text Box 18">
          <a:extLst>
            <a:ext uri="{FF2B5EF4-FFF2-40B4-BE49-F238E27FC236}">
              <a16:creationId xmlns:a16="http://schemas.microsoft.com/office/drawing/2014/main" id="{00000000-0008-0000-0800-0000D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8" name="Text Box 1">
          <a:extLst>
            <a:ext uri="{FF2B5EF4-FFF2-40B4-BE49-F238E27FC236}">
              <a16:creationId xmlns:a16="http://schemas.microsoft.com/office/drawing/2014/main" id="{00000000-0008-0000-0800-0000D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9" name="Text Box 18">
          <a:extLst>
            <a:ext uri="{FF2B5EF4-FFF2-40B4-BE49-F238E27FC236}">
              <a16:creationId xmlns:a16="http://schemas.microsoft.com/office/drawing/2014/main" id="{00000000-0008-0000-0800-0000D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0" name="Text Box 18">
          <a:extLst>
            <a:ext uri="{FF2B5EF4-FFF2-40B4-BE49-F238E27FC236}">
              <a16:creationId xmlns:a16="http://schemas.microsoft.com/office/drawing/2014/main" id="{00000000-0008-0000-0800-0000E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1" name="Text Box 1">
          <a:extLst>
            <a:ext uri="{FF2B5EF4-FFF2-40B4-BE49-F238E27FC236}">
              <a16:creationId xmlns:a16="http://schemas.microsoft.com/office/drawing/2014/main" id="{00000000-0008-0000-0800-0000E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2" name="Text Box 18">
          <a:extLst>
            <a:ext uri="{FF2B5EF4-FFF2-40B4-BE49-F238E27FC236}">
              <a16:creationId xmlns:a16="http://schemas.microsoft.com/office/drawing/2014/main" id="{00000000-0008-0000-0800-0000E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3" name="Text Box 18">
          <a:extLst>
            <a:ext uri="{FF2B5EF4-FFF2-40B4-BE49-F238E27FC236}">
              <a16:creationId xmlns:a16="http://schemas.microsoft.com/office/drawing/2014/main" id="{00000000-0008-0000-0800-0000E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4" name="Text Box 1">
          <a:extLst>
            <a:ext uri="{FF2B5EF4-FFF2-40B4-BE49-F238E27FC236}">
              <a16:creationId xmlns:a16="http://schemas.microsoft.com/office/drawing/2014/main" id="{00000000-0008-0000-0800-0000E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5" name="Text Box 18">
          <a:extLst>
            <a:ext uri="{FF2B5EF4-FFF2-40B4-BE49-F238E27FC236}">
              <a16:creationId xmlns:a16="http://schemas.microsoft.com/office/drawing/2014/main" id="{00000000-0008-0000-0800-0000E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6" name="Text Box 18">
          <a:extLst>
            <a:ext uri="{FF2B5EF4-FFF2-40B4-BE49-F238E27FC236}">
              <a16:creationId xmlns:a16="http://schemas.microsoft.com/office/drawing/2014/main" id="{00000000-0008-0000-0800-0000E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7" name="Text Box 1">
          <a:extLst>
            <a:ext uri="{FF2B5EF4-FFF2-40B4-BE49-F238E27FC236}">
              <a16:creationId xmlns:a16="http://schemas.microsoft.com/office/drawing/2014/main" id="{00000000-0008-0000-0800-0000E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8" name="Text Box 18">
          <a:extLst>
            <a:ext uri="{FF2B5EF4-FFF2-40B4-BE49-F238E27FC236}">
              <a16:creationId xmlns:a16="http://schemas.microsoft.com/office/drawing/2014/main" id="{00000000-0008-0000-0800-0000E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9" name="Text Box 18">
          <a:extLst>
            <a:ext uri="{FF2B5EF4-FFF2-40B4-BE49-F238E27FC236}">
              <a16:creationId xmlns:a16="http://schemas.microsoft.com/office/drawing/2014/main" id="{00000000-0008-0000-0800-0000E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0" name="Text Box 1">
          <a:extLst>
            <a:ext uri="{FF2B5EF4-FFF2-40B4-BE49-F238E27FC236}">
              <a16:creationId xmlns:a16="http://schemas.microsoft.com/office/drawing/2014/main" id="{00000000-0008-0000-0800-0000E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1" name="Text Box 18">
          <a:extLst>
            <a:ext uri="{FF2B5EF4-FFF2-40B4-BE49-F238E27FC236}">
              <a16:creationId xmlns:a16="http://schemas.microsoft.com/office/drawing/2014/main" id="{00000000-0008-0000-0800-0000E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2" name="Text Box 18">
          <a:extLst>
            <a:ext uri="{FF2B5EF4-FFF2-40B4-BE49-F238E27FC236}">
              <a16:creationId xmlns:a16="http://schemas.microsoft.com/office/drawing/2014/main" id="{00000000-0008-0000-0800-0000E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3" name="Text Box 1">
          <a:extLst>
            <a:ext uri="{FF2B5EF4-FFF2-40B4-BE49-F238E27FC236}">
              <a16:creationId xmlns:a16="http://schemas.microsoft.com/office/drawing/2014/main" id="{00000000-0008-0000-0800-0000E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4" name="Text Box 18">
          <a:extLst>
            <a:ext uri="{FF2B5EF4-FFF2-40B4-BE49-F238E27FC236}">
              <a16:creationId xmlns:a16="http://schemas.microsoft.com/office/drawing/2014/main" id="{00000000-0008-0000-0800-0000E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5" name="Text Box 1">
          <a:extLst>
            <a:ext uri="{FF2B5EF4-FFF2-40B4-BE49-F238E27FC236}">
              <a16:creationId xmlns:a16="http://schemas.microsoft.com/office/drawing/2014/main" id="{00000000-0008-0000-0800-0000E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6" name="Text Box 2">
          <a:extLst>
            <a:ext uri="{FF2B5EF4-FFF2-40B4-BE49-F238E27FC236}">
              <a16:creationId xmlns:a16="http://schemas.microsoft.com/office/drawing/2014/main" id="{00000000-0008-0000-0800-0000F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7" name="Text Box 3">
          <a:extLst>
            <a:ext uri="{FF2B5EF4-FFF2-40B4-BE49-F238E27FC236}">
              <a16:creationId xmlns:a16="http://schemas.microsoft.com/office/drawing/2014/main" id="{00000000-0008-0000-0800-0000F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8" name="Text Box 4">
          <a:extLst>
            <a:ext uri="{FF2B5EF4-FFF2-40B4-BE49-F238E27FC236}">
              <a16:creationId xmlns:a16="http://schemas.microsoft.com/office/drawing/2014/main" id="{00000000-0008-0000-0800-0000F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59" name="Text Box 5">
          <a:extLst>
            <a:ext uri="{FF2B5EF4-FFF2-40B4-BE49-F238E27FC236}">
              <a16:creationId xmlns:a16="http://schemas.microsoft.com/office/drawing/2014/main" id="{00000000-0008-0000-0800-0000F3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0" name="Text Box 6">
          <a:extLst>
            <a:ext uri="{FF2B5EF4-FFF2-40B4-BE49-F238E27FC236}">
              <a16:creationId xmlns:a16="http://schemas.microsoft.com/office/drawing/2014/main" id="{00000000-0008-0000-0800-0000F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1" name="Text Box 7">
          <a:extLst>
            <a:ext uri="{FF2B5EF4-FFF2-40B4-BE49-F238E27FC236}">
              <a16:creationId xmlns:a16="http://schemas.microsoft.com/office/drawing/2014/main" id="{00000000-0008-0000-0800-0000F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2" name="Text Box 8">
          <a:extLst>
            <a:ext uri="{FF2B5EF4-FFF2-40B4-BE49-F238E27FC236}">
              <a16:creationId xmlns:a16="http://schemas.microsoft.com/office/drawing/2014/main" id="{00000000-0008-0000-0800-0000F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3" name="Text Box 9">
          <a:extLst>
            <a:ext uri="{FF2B5EF4-FFF2-40B4-BE49-F238E27FC236}">
              <a16:creationId xmlns:a16="http://schemas.microsoft.com/office/drawing/2014/main" id="{00000000-0008-0000-0800-0000F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4" name="Text Box 10">
          <a:extLst>
            <a:ext uri="{FF2B5EF4-FFF2-40B4-BE49-F238E27FC236}">
              <a16:creationId xmlns:a16="http://schemas.microsoft.com/office/drawing/2014/main" id="{00000000-0008-0000-0800-0000F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5" name="Text Box 11">
          <a:extLst>
            <a:ext uri="{FF2B5EF4-FFF2-40B4-BE49-F238E27FC236}">
              <a16:creationId xmlns:a16="http://schemas.microsoft.com/office/drawing/2014/main" id="{00000000-0008-0000-0800-0000F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6" name="Text Box 12">
          <a:extLst>
            <a:ext uri="{FF2B5EF4-FFF2-40B4-BE49-F238E27FC236}">
              <a16:creationId xmlns:a16="http://schemas.microsoft.com/office/drawing/2014/main" id="{00000000-0008-0000-0800-0000F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7" name="Text Box 14">
          <a:extLst>
            <a:ext uri="{FF2B5EF4-FFF2-40B4-BE49-F238E27FC236}">
              <a16:creationId xmlns:a16="http://schemas.microsoft.com/office/drawing/2014/main" id="{00000000-0008-0000-0800-0000F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8" name="Text Box 15">
          <a:extLst>
            <a:ext uri="{FF2B5EF4-FFF2-40B4-BE49-F238E27FC236}">
              <a16:creationId xmlns:a16="http://schemas.microsoft.com/office/drawing/2014/main" id="{00000000-0008-0000-0800-0000F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9" name="Text Box 17">
          <a:extLst>
            <a:ext uri="{FF2B5EF4-FFF2-40B4-BE49-F238E27FC236}">
              <a16:creationId xmlns:a16="http://schemas.microsoft.com/office/drawing/2014/main" id="{00000000-0008-0000-0800-0000F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70" name="Text Box 18">
          <a:extLst>
            <a:ext uri="{FF2B5EF4-FFF2-40B4-BE49-F238E27FC236}">
              <a16:creationId xmlns:a16="http://schemas.microsoft.com/office/drawing/2014/main" id="{00000000-0008-0000-0800-0000F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071" name="Text Box 1">
          <a:extLst>
            <a:ext uri="{FF2B5EF4-FFF2-40B4-BE49-F238E27FC236}">
              <a16:creationId xmlns:a16="http://schemas.microsoft.com/office/drawing/2014/main" id="{00000000-0008-0000-0800-0000FF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2" name="Text Box 4">
          <a:extLst>
            <a:ext uri="{FF2B5EF4-FFF2-40B4-BE49-F238E27FC236}">
              <a16:creationId xmlns:a16="http://schemas.microsoft.com/office/drawing/2014/main" id="{00000000-0008-0000-0800-00000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3" name="Text Box 5">
          <a:extLst>
            <a:ext uri="{FF2B5EF4-FFF2-40B4-BE49-F238E27FC236}">
              <a16:creationId xmlns:a16="http://schemas.microsoft.com/office/drawing/2014/main" id="{00000000-0008-0000-0800-00000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4" name="Text Box 6">
          <a:extLst>
            <a:ext uri="{FF2B5EF4-FFF2-40B4-BE49-F238E27FC236}">
              <a16:creationId xmlns:a16="http://schemas.microsoft.com/office/drawing/2014/main" id="{00000000-0008-0000-0800-00000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75" name="Text Box 7">
          <a:extLst>
            <a:ext uri="{FF2B5EF4-FFF2-40B4-BE49-F238E27FC236}">
              <a16:creationId xmlns:a16="http://schemas.microsoft.com/office/drawing/2014/main" id="{00000000-0008-0000-0800-000003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6" name="Text Box 8">
          <a:extLst>
            <a:ext uri="{FF2B5EF4-FFF2-40B4-BE49-F238E27FC236}">
              <a16:creationId xmlns:a16="http://schemas.microsoft.com/office/drawing/2014/main" id="{00000000-0008-0000-0800-00000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7" name="Text Box 9">
          <a:extLst>
            <a:ext uri="{FF2B5EF4-FFF2-40B4-BE49-F238E27FC236}">
              <a16:creationId xmlns:a16="http://schemas.microsoft.com/office/drawing/2014/main" id="{00000000-0008-0000-0800-00000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8" name="Text Box 11">
          <a:extLst>
            <a:ext uri="{FF2B5EF4-FFF2-40B4-BE49-F238E27FC236}">
              <a16:creationId xmlns:a16="http://schemas.microsoft.com/office/drawing/2014/main" id="{00000000-0008-0000-0800-00000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9" name="Text Box 12">
          <a:extLst>
            <a:ext uri="{FF2B5EF4-FFF2-40B4-BE49-F238E27FC236}">
              <a16:creationId xmlns:a16="http://schemas.microsoft.com/office/drawing/2014/main" id="{00000000-0008-0000-0800-00000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0" name="Text Box 13">
          <a:extLst>
            <a:ext uri="{FF2B5EF4-FFF2-40B4-BE49-F238E27FC236}">
              <a16:creationId xmlns:a16="http://schemas.microsoft.com/office/drawing/2014/main" id="{00000000-0008-0000-0800-00000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1" name="Text Box 14">
          <a:extLst>
            <a:ext uri="{FF2B5EF4-FFF2-40B4-BE49-F238E27FC236}">
              <a16:creationId xmlns:a16="http://schemas.microsoft.com/office/drawing/2014/main" id="{00000000-0008-0000-0800-00000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2" name="Text Box 18">
          <a:extLst>
            <a:ext uri="{FF2B5EF4-FFF2-40B4-BE49-F238E27FC236}">
              <a16:creationId xmlns:a16="http://schemas.microsoft.com/office/drawing/2014/main" id="{00000000-0008-0000-0800-00000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3" name="Text Box 19">
          <a:extLst>
            <a:ext uri="{FF2B5EF4-FFF2-40B4-BE49-F238E27FC236}">
              <a16:creationId xmlns:a16="http://schemas.microsoft.com/office/drawing/2014/main" id="{00000000-0008-0000-0800-00000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4" name="Text Box 1">
          <a:extLst>
            <a:ext uri="{FF2B5EF4-FFF2-40B4-BE49-F238E27FC236}">
              <a16:creationId xmlns:a16="http://schemas.microsoft.com/office/drawing/2014/main" id="{00000000-0008-0000-0800-00000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5" name="Text Box 2">
          <a:extLst>
            <a:ext uri="{FF2B5EF4-FFF2-40B4-BE49-F238E27FC236}">
              <a16:creationId xmlns:a16="http://schemas.microsoft.com/office/drawing/2014/main" id="{00000000-0008-0000-0800-00000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6" name="Text Box 3">
          <a:extLst>
            <a:ext uri="{FF2B5EF4-FFF2-40B4-BE49-F238E27FC236}">
              <a16:creationId xmlns:a16="http://schemas.microsoft.com/office/drawing/2014/main" id="{00000000-0008-0000-0800-00000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7" name="Text Box 4">
          <a:extLst>
            <a:ext uri="{FF2B5EF4-FFF2-40B4-BE49-F238E27FC236}">
              <a16:creationId xmlns:a16="http://schemas.microsoft.com/office/drawing/2014/main" id="{00000000-0008-0000-0800-00000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88" name="Text Box 5">
          <a:extLst>
            <a:ext uri="{FF2B5EF4-FFF2-40B4-BE49-F238E27FC236}">
              <a16:creationId xmlns:a16="http://schemas.microsoft.com/office/drawing/2014/main" id="{00000000-0008-0000-0800-000010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9" name="Text Box 6">
          <a:extLst>
            <a:ext uri="{FF2B5EF4-FFF2-40B4-BE49-F238E27FC236}">
              <a16:creationId xmlns:a16="http://schemas.microsoft.com/office/drawing/2014/main" id="{00000000-0008-0000-0800-00001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0" name="Text Box 7">
          <a:extLst>
            <a:ext uri="{FF2B5EF4-FFF2-40B4-BE49-F238E27FC236}">
              <a16:creationId xmlns:a16="http://schemas.microsoft.com/office/drawing/2014/main" id="{00000000-0008-0000-0800-00001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1" name="Text Box 8">
          <a:extLst>
            <a:ext uri="{FF2B5EF4-FFF2-40B4-BE49-F238E27FC236}">
              <a16:creationId xmlns:a16="http://schemas.microsoft.com/office/drawing/2014/main" id="{00000000-0008-0000-0800-00001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2" name="Text Box 9">
          <a:extLst>
            <a:ext uri="{FF2B5EF4-FFF2-40B4-BE49-F238E27FC236}">
              <a16:creationId xmlns:a16="http://schemas.microsoft.com/office/drawing/2014/main" id="{00000000-0008-0000-0800-00001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3" name="Text Box 10">
          <a:extLst>
            <a:ext uri="{FF2B5EF4-FFF2-40B4-BE49-F238E27FC236}">
              <a16:creationId xmlns:a16="http://schemas.microsoft.com/office/drawing/2014/main" id="{00000000-0008-0000-0800-00001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4" name="Text Box 11">
          <a:extLst>
            <a:ext uri="{FF2B5EF4-FFF2-40B4-BE49-F238E27FC236}">
              <a16:creationId xmlns:a16="http://schemas.microsoft.com/office/drawing/2014/main" id="{00000000-0008-0000-0800-00001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5" name="Text Box 12">
          <a:extLst>
            <a:ext uri="{FF2B5EF4-FFF2-40B4-BE49-F238E27FC236}">
              <a16:creationId xmlns:a16="http://schemas.microsoft.com/office/drawing/2014/main" id="{00000000-0008-0000-0800-00001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6" name="Text Box 14">
          <a:extLst>
            <a:ext uri="{FF2B5EF4-FFF2-40B4-BE49-F238E27FC236}">
              <a16:creationId xmlns:a16="http://schemas.microsoft.com/office/drawing/2014/main" id="{00000000-0008-0000-0800-00001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7" name="Text Box 15">
          <a:extLst>
            <a:ext uri="{FF2B5EF4-FFF2-40B4-BE49-F238E27FC236}">
              <a16:creationId xmlns:a16="http://schemas.microsoft.com/office/drawing/2014/main" id="{00000000-0008-0000-0800-00001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8" name="Text Box 17">
          <a:extLst>
            <a:ext uri="{FF2B5EF4-FFF2-40B4-BE49-F238E27FC236}">
              <a16:creationId xmlns:a16="http://schemas.microsoft.com/office/drawing/2014/main" id="{00000000-0008-0000-0800-00001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9" name="Text Box 18">
          <a:extLst>
            <a:ext uri="{FF2B5EF4-FFF2-40B4-BE49-F238E27FC236}">
              <a16:creationId xmlns:a16="http://schemas.microsoft.com/office/drawing/2014/main" id="{00000000-0008-0000-0800-00001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0" name="Text Box 1">
          <a:extLst>
            <a:ext uri="{FF2B5EF4-FFF2-40B4-BE49-F238E27FC236}">
              <a16:creationId xmlns:a16="http://schemas.microsoft.com/office/drawing/2014/main" id="{00000000-0008-0000-0800-00001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1" name="Text Box 4">
          <a:extLst>
            <a:ext uri="{FF2B5EF4-FFF2-40B4-BE49-F238E27FC236}">
              <a16:creationId xmlns:a16="http://schemas.microsoft.com/office/drawing/2014/main" id="{00000000-0008-0000-0800-00001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2" name="Text Box 5">
          <a:extLst>
            <a:ext uri="{FF2B5EF4-FFF2-40B4-BE49-F238E27FC236}">
              <a16:creationId xmlns:a16="http://schemas.microsoft.com/office/drawing/2014/main" id="{00000000-0008-0000-0800-00001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3" name="Text Box 6">
          <a:extLst>
            <a:ext uri="{FF2B5EF4-FFF2-40B4-BE49-F238E27FC236}">
              <a16:creationId xmlns:a16="http://schemas.microsoft.com/office/drawing/2014/main" id="{00000000-0008-0000-0800-00001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04" name="Text Box 7">
          <a:extLst>
            <a:ext uri="{FF2B5EF4-FFF2-40B4-BE49-F238E27FC236}">
              <a16:creationId xmlns:a16="http://schemas.microsoft.com/office/drawing/2014/main" id="{00000000-0008-0000-0800-000020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5" name="Text Box 8">
          <a:extLst>
            <a:ext uri="{FF2B5EF4-FFF2-40B4-BE49-F238E27FC236}">
              <a16:creationId xmlns:a16="http://schemas.microsoft.com/office/drawing/2014/main" id="{00000000-0008-0000-0800-00002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6" name="Text Box 9">
          <a:extLst>
            <a:ext uri="{FF2B5EF4-FFF2-40B4-BE49-F238E27FC236}">
              <a16:creationId xmlns:a16="http://schemas.microsoft.com/office/drawing/2014/main" id="{00000000-0008-0000-0800-00002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7" name="Text Box 11">
          <a:extLst>
            <a:ext uri="{FF2B5EF4-FFF2-40B4-BE49-F238E27FC236}">
              <a16:creationId xmlns:a16="http://schemas.microsoft.com/office/drawing/2014/main" id="{00000000-0008-0000-0800-00002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8" name="Text Box 12">
          <a:extLst>
            <a:ext uri="{FF2B5EF4-FFF2-40B4-BE49-F238E27FC236}">
              <a16:creationId xmlns:a16="http://schemas.microsoft.com/office/drawing/2014/main" id="{00000000-0008-0000-0800-00002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9" name="Text Box 13">
          <a:extLst>
            <a:ext uri="{FF2B5EF4-FFF2-40B4-BE49-F238E27FC236}">
              <a16:creationId xmlns:a16="http://schemas.microsoft.com/office/drawing/2014/main" id="{00000000-0008-0000-0800-00002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0" name="Text Box 14">
          <a:extLst>
            <a:ext uri="{FF2B5EF4-FFF2-40B4-BE49-F238E27FC236}">
              <a16:creationId xmlns:a16="http://schemas.microsoft.com/office/drawing/2014/main" id="{00000000-0008-0000-0800-00002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1" name="Text Box 18">
          <a:extLst>
            <a:ext uri="{FF2B5EF4-FFF2-40B4-BE49-F238E27FC236}">
              <a16:creationId xmlns:a16="http://schemas.microsoft.com/office/drawing/2014/main" id="{00000000-0008-0000-0800-00002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2" name="Text Box 19">
          <a:extLst>
            <a:ext uri="{FF2B5EF4-FFF2-40B4-BE49-F238E27FC236}">
              <a16:creationId xmlns:a16="http://schemas.microsoft.com/office/drawing/2014/main" id="{00000000-0008-0000-0800-00002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3" name="Text Box 18">
          <a:extLst>
            <a:ext uri="{FF2B5EF4-FFF2-40B4-BE49-F238E27FC236}">
              <a16:creationId xmlns:a16="http://schemas.microsoft.com/office/drawing/2014/main" id="{00000000-0008-0000-0800-00002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4" name="Text Box 1">
          <a:extLst>
            <a:ext uri="{FF2B5EF4-FFF2-40B4-BE49-F238E27FC236}">
              <a16:creationId xmlns:a16="http://schemas.microsoft.com/office/drawing/2014/main" id="{00000000-0008-0000-0800-00002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5" name="Text Box 18">
          <a:extLst>
            <a:ext uri="{FF2B5EF4-FFF2-40B4-BE49-F238E27FC236}">
              <a16:creationId xmlns:a16="http://schemas.microsoft.com/office/drawing/2014/main" id="{00000000-0008-0000-0800-00002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6" name="Text Box 18">
          <a:extLst>
            <a:ext uri="{FF2B5EF4-FFF2-40B4-BE49-F238E27FC236}">
              <a16:creationId xmlns:a16="http://schemas.microsoft.com/office/drawing/2014/main" id="{00000000-0008-0000-0800-00002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7" name="Text Box 1">
          <a:extLst>
            <a:ext uri="{FF2B5EF4-FFF2-40B4-BE49-F238E27FC236}">
              <a16:creationId xmlns:a16="http://schemas.microsoft.com/office/drawing/2014/main" id="{00000000-0008-0000-0800-00002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8" name="Text Box 18">
          <a:extLst>
            <a:ext uri="{FF2B5EF4-FFF2-40B4-BE49-F238E27FC236}">
              <a16:creationId xmlns:a16="http://schemas.microsoft.com/office/drawing/2014/main" id="{00000000-0008-0000-0800-00002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9" name="Text Box 18">
          <a:extLst>
            <a:ext uri="{FF2B5EF4-FFF2-40B4-BE49-F238E27FC236}">
              <a16:creationId xmlns:a16="http://schemas.microsoft.com/office/drawing/2014/main" id="{00000000-0008-0000-0800-00002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0" name="Text Box 1">
          <a:extLst>
            <a:ext uri="{FF2B5EF4-FFF2-40B4-BE49-F238E27FC236}">
              <a16:creationId xmlns:a16="http://schemas.microsoft.com/office/drawing/2014/main" id="{00000000-0008-0000-0800-00003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1" name="Text Box 18">
          <a:extLst>
            <a:ext uri="{FF2B5EF4-FFF2-40B4-BE49-F238E27FC236}">
              <a16:creationId xmlns:a16="http://schemas.microsoft.com/office/drawing/2014/main" id="{00000000-0008-0000-0800-00003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2" name="Text Box 18">
          <a:extLst>
            <a:ext uri="{FF2B5EF4-FFF2-40B4-BE49-F238E27FC236}">
              <a16:creationId xmlns:a16="http://schemas.microsoft.com/office/drawing/2014/main" id="{00000000-0008-0000-0800-00003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3" name="Text Box 1">
          <a:extLst>
            <a:ext uri="{FF2B5EF4-FFF2-40B4-BE49-F238E27FC236}">
              <a16:creationId xmlns:a16="http://schemas.microsoft.com/office/drawing/2014/main" id="{00000000-0008-0000-0800-00003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4" name="Text Box 18">
          <a:extLst>
            <a:ext uri="{FF2B5EF4-FFF2-40B4-BE49-F238E27FC236}">
              <a16:creationId xmlns:a16="http://schemas.microsoft.com/office/drawing/2014/main" id="{00000000-0008-0000-0800-00003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5" name="Text Box 18">
          <a:extLst>
            <a:ext uri="{FF2B5EF4-FFF2-40B4-BE49-F238E27FC236}">
              <a16:creationId xmlns:a16="http://schemas.microsoft.com/office/drawing/2014/main" id="{00000000-0008-0000-0800-00003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6" name="Text Box 1">
          <a:extLst>
            <a:ext uri="{FF2B5EF4-FFF2-40B4-BE49-F238E27FC236}">
              <a16:creationId xmlns:a16="http://schemas.microsoft.com/office/drawing/2014/main" id="{00000000-0008-0000-0800-00003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7" name="Text Box 18">
          <a:extLst>
            <a:ext uri="{FF2B5EF4-FFF2-40B4-BE49-F238E27FC236}">
              <a16:creationId xmlns:a16="http://schemas.microsoft.com/office/drawing/2014/main" id="{00000000-0008-0000-0800-00003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8" name="Text Box 18">
          <a:extLst>
            <a:ext uri="{FF2B5EF4-FFF2-40B4-BE49-F238E27FC236}">
              <a16:creationId xmlns:a16="http://schemas.microsoft.com/office/drawing/2014/main" id="{00000000-0008-0000-0800-00003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9" name="Text Box 1">
          <a:extLst>
            <a:ext uri="{FF2B5EF4-FFF2-40B4-BE49-F238E27FC236}">
              <a16:creationId xmlns:a16="http://schemas.microsoft.com/office/drawing/2014/main" id="{00000000-0008-0000-0800-00003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0" name="Text Box 18">
          <a:extLst>
            <a:ext uri="{FF2B5EF4-FFF2-40B4-BE49-F238E27FC236}">
              <a16:creationId xmlns:a16="http://schemas.microsoft.com/office/drawing/2014/main" id="{00000000-0008-0000-0800-00003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1" name="Text Box 18">
          <a:extLst>
            <a:ext uri="{FF2B5EF4-FFF2-40B4-BE49-F238E27FC236}">
              <a16:creationId xmlns:a16="http://schemas.microsoft.com/office/drawing/2014/main" id="{00000000-0008-0000-0800-00003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2" name="Text Box 1">
          <a:extLst>
            <a:ext uri="{FF2B5EF4-FFF2-40B4-BE49-F238E27FC236}">
              <a16:creationId xmlns:a16="http://schemas.microsoft.com/office/drawing/2014/main" id="{00000000-0008-0000-0800-00003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3" name="Text Box 18">
          <a:extLst>
            <a:ext uri="{FF2B5EF4-FFF2-40B4-BE49-F238E27FC236}">
              <a16:creationId xmlns:a16="http://schemas.microsoft.com/office/drawing/2014/main" id="{00000000-0008-0000-0800-00003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4" name="Text Box 18">
          <a:extLst>
            <a:ext uri="{FF2B5EF4-FFF2-40B4-BE49-F238E27FC236}">
              <a16:creationId xmlns:a16="http://schemas.microsoft.com/office/drawing/2014/main" id="{00000000-0008-0000-0800-00003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5" name="Text Box 1">
          <a:extLst>
            <a:ext uri="{FF2B5EF4-FFF2-40B4-BE49-F238E27FC236}">
              <a16:creationId xmlns:a16="http://schemas.microsoft.com/office/drawing/2014/main" id="{00000000-0008-0000-0800-00003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6" name="Text Box 18">
          <a:extLst>
            <a:ext uri="{FF2B5EF4-FFF2-40B4-BE49-F238E27FC236}">
              <a16:creationId xmlns:a16="http://schemas.microsoft.com/office/drawing/2014/main" id="{00000000-0008-0000-0800-00004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7" name="Text Box 18">
          <a:extLst>
            <a:ext uri="{FF2B5EF4-FFF2-40B4-BE49-F238E27FC236}">
              <a16:creationId xmlns:a16="http://schemas.microsoft.com/office/drawing/2014/main" id="{00000000-0008-0000-0800-00004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8" name="Text Box 1">
          <a:extLst>
            <a:ext uri="{FF2B5EF4-FFF2-40B4-BE49-F238E27FC236}">
              <a16:creationId xmlns:a16="http://schemas.microsoft.com/office/drawing/2014/main" id="{00000000-0008-0000-0800-00004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9" name="Text Box 18">
          <a:extLst>
            <a:ext uri="{FF2B5EF4-FFF2-40B4-BE49-F238E27FC236}">
              <a16:creationId xmlns:a16="http://schemas.microsoft.com/office/drawing/2014/main" id="{00000000-0008-0000-0800-00004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0" name="Text Box 18">
          <a:extLst>
            <a:ext uri="{FF2B5EF4-FFF2-40B4-BE49-F238E27FC236}">
              <a16:creationId xmlns:a16="http://schemas.microsoft.com/office/drawing/2014/main" id="{00000000-0008-0000-0800-00004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1" name="Text Box 1">
          <a:extLst>
            <a:ext uri="{FF2B5EF4-FFF2-40B4-BE49-F238E27FC236}">
              <a16:creationId xmlns:a16="http://schemas.microsoft.com/office/drawing/2014/main" id="{00000000-0008-0000-0800-00004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2" name="Text Box 18">
          <a:extLst>
            <a:ext uri="{FF2B5EF4-FFF2-40B4-BE49-F238E27FC236}">
              <a16:creationId xmlns:a16="http://schemas.microsoft.com/office/drawing/2014/main" id="{00000000-0008-0000-0800-00004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3" name="Text Box 18">
          <a:extLst>
            <a:ext uri="{FF2B5EF4-FFF2-40B4-BE49-F238E27FC236}">
              <a16:creationId xmlns:a16="http://schemas.microsoft.com/office/drawing/2014/main" id="{00000000-0008-0000-0800-00004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4" name="Text Box 1">
          <a:extLst>
            <a:ext uri="{FF2B5EF4-FFF2-40B4-BE49-F238E27FC236}">
              <a16:creationId xmlns:a16="http://schemas.microsoft.com/office/drawing/2014/main" id="{00000000-0008-0000-0800-00004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5" name="Text Box 18">
          <a:extLst>
            <a:ext uri="{FF2B5EF4-FFF2-40B4-BE49-F238E27FC236}">
              <a16:creationId xmlns:a16="http://schemas.microsoft.com/office/drawing/2014/main" id="{00000000-0008-0000-0800-00004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6" name="Text Box 1">
          <a:extLst>
            <a:ext uri="{FF2B5EF4-FFF2-40B4-BE49-F238E27FC236}">
              <a16:creationId xmlns:a16="http://schemas.microsoft.com/office/drawing/2014/main" id="{00000000-0008-0000-0800-00004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7" name="Text Box 2">
          <a:extLst>
            <a:ext uri="{FF2B5EF4-FFF2-40B4-BE49-F238E27FC236}">
              <a16:creationId xmlns:a16="http://schemas.microsoft.com/office/drawing/2014/main" id="{00000000-0008-0000-0800-00004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8" name="Text Box 3">
          <a:extLst>
            <a:ext uri="{FF2B5EF4-FFF2-40B4-BE49-F238E27FC236}">
              <a16:creationId xmlns:a16="http://schemas.microsoft.com/office/drawing/2014/main" id="{00000000-0008-0000-0800-00004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9" name="Text Box 4">
          <a:extLst>
            <a:ext uri="{FF2B5EF4-FFF2-40B4-BE49-F238E27FC236}">
              <a16:creationId xmlns:a16="http://schemas.microsoft.com/office/drawing/2014/main" id="{00000000-0008-0000-0800-00004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50" name="Text Box 5">
          <a:extLst>
            <a:ext uri="{FF2B5EF4-FFF2-40B4-BE49-F238E27FC236}">
              <a16:creationId xmlns:a16="http://schemas.microsoft.com/office/drawing/2014/main" id="{00000000-0008-0000-0800-00004E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1" name="Text Box 6">
          <a:extLst>
            <a:ext uri="{FF2B5EF4-FFF2-40B4-BE49-F238E27FC236}">
              <a16:creationId xmlns:a16="http://schemas.microsoft.com/office/drawing/2014/main" id="{00000000-0008-0000-0800-00004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2" name="Text Box 7">
          <a:extLst>
            <a:ext uri="{FF2B5EF4-FFF2-40B4-BE49-F238E27FC236}">
              <a16:creationId xmlns:a16="http://schemas.microsoft.com/office/drawing/2014/main" id="{00000000-0008-0000-0800-00005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3" name="Text Box 8">
          <a:extLst>
            <a:ext uri="{FF2B5EF4-FFF2-40B4-BE49-F238E27FC236}">
              <a16:creationId xmlns:a16="http://schemas.microsoft.com/office/drawing/2014/main" id="{00000000-0008-0000-0800-00005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4" name="Text Box 9">
          <a:extLst>
            <a:ext uri="{FF2B5EF4-FFF2-40B4-BE49-F238E27FC236}">
              <a16:creationId xmlns:a16="http://schemas.microsoft.com/office/drawing/2014/main" id="{00000000-0008-0000-0800-00005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5" name="Text Box 10">
          <a:extLst>
            <a:ext uri="{FF2B5EF4-FFF2-40B4-BE49-F238E27FC236}">
              <a16:creationId xmlns:a16="http://schemas.microsoft.com/office/drawing/2014/main" id="{00000000-0008-0000-0800-00005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6" name="Text Box 11">
          <a:extLst>
            <a:ext uri="{FF2B5EF4-FFF2-40B4-BE49-F238E27FC236}">
              <a16:creationId xmlns:a16="http://schemas.microsoft.com/office/drawing/2014/main" id="{00000000-0008-0000-0800-00005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7" name="Text Box 12">
          <a:extLst>
            <a:ext uri="{FF2B5EF4-FFF2-40B4-BE49-F238E27FC236}">
              <a16:creationId xmlns:a16="http://schemas.microsoft.com/office/drawing/2014/main" id="{00000000-0008-0000-0800-00005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8" name="Text Box 14">
          <a:extLst>
            <a:ext uri="{FF2B5EF4-FFF2-40B4-BE49-F238E27FC236}">
              <a16:creationId xmlns:a16="http://schemas.microsoft.com/office/drawing/2014/main" id="{00000000-0008-0000-0800-00005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9" name="Text Box 15">
          <a:extLst>
            <a:ext uri="{FF2B5EF4-FFF2-40B4-BE49-F238E27FC236}">
              <a16:creationId xmlns:a16="http://schemas.microsoft.com/office/drawing/2014/main" id="{00000000-0008-0000-0800-00005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0" name="Text Box 17">
          <a:extLst>
            <a:ext uri="{FF2B5EF4-FFF2-40B4-BE49-F238E27FC236}">
              <a16:creationId xmlns:a16="http://schemas.microsoft.com/office/drawing/2014/main" id="{00000000-0008-0000-0800-00005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1" name="Text Box 18">
          <a:extLst>
            <a:ext uri="{FF2B5EF4-FFF2-40B4-BE49-F238E27FC236}">
              <a16:creationId xmlns:a16="http://schemas.microsoft.com/office/drawing/2014/main" id="{00000000-0008-0000-0800-00005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162" name="Text Box 1">
          <a:extLst>
            <a:ext uri="{FF2B5EF4-FFF2-40B4-BE49-F238E27FC236}">
              <a16:creationId xmlns:a16="http://schemas.microsoft.com/office/drawing/2014/main" id="{00000000-0008-0000-0800-00005A0C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3" name="Text Box 4">
          <a:extLst>
            <a:ext uri="{FF2B5EF4-FFF2-40B4-BE49-F238E27FC236}">
              <a16:creationId xmlns:a16="http://schemas.microsoft.com/office/drawing/2014/main" id="{00000000-0008-0000-0800-00005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4" name="Text Box 5">
          <a:extLst>
            <a:ext uri="{FF2B5EF4-FFF2-40B4-BE49-F238E27FC236}">
              <a16:creationId xmlns:a16="http://schemas.microsoft.com/office/drawing/2014/main" id="{00000000-0008-0000-0800-00005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5" name="Text Box 6">
          <a:extLst>
            <a:ext uri="{FF2B5EF4-FFF2-40B4-BE49-F238E27FC236}">
              <a16:creationId xmlns:a16="http://schemas.microsoft.com/office/drawing/2014/main" id="{00000000-0008-0000-0800-00005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66" name="Text Box 7">
          <a:extLst>
            <a:ext uri="{FF2B5EF4-FFF2-40B4-BE49-F238E27FC236}">
              <a16:creationId xmlns:a16="http://schemas.microsoft.com/office/drawing/2014/main" id="{00000000-0008-0000-0800-00005E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7" name="Text Box 8">
          <a:extLst>
            <a:ext uri="{FF2B5EF4-FFF2-40B4-BE49-F238E27FC236}">
              <a16:creationId xmlns:a16="http://schemas.microsoft.com/office/drawing/2014/main" id="{00000000-0008-0000-0800-00005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8" name="Text Box 9">
          <a:extLst>
            <a:ext uri="{FF2B5EF4-FFF2-40B4-BE49-F238E27FC236}">
              <a16:creationId xmlns:a16="http://schemas.microsoft.com/office/drawing/2014/main" id="{00000000-0008-0000-0800-00006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9" name="Text Box 11">
          <a:extLst>
            <a:ext uri="{FF2B5EF4-FFF2-40B4-BE49-F238E27FC236}">
              <a16:creationId xmlns:a16="http://schemas.microsoft.com/office/drawing/2014/main" id="{00000000-0008-0000-0800-00006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0" name="Text Box 12">
          <a:extLst>
            <a:ext uri="{FF2B5EF4-FFF2-40B4-BE49-F238E27FC236}">
              <a16:creationId xmlns:a16="http://schemas.microsoft.com/office/drawing/2014/main" id="{00000000-0008-0000-0800-00006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1" name="Text Box 13">
          <a:extLst>
            <a:ext uri="{FF2B5EF4-FFF2-40B4-BE49-F238E27FC236}">
              <a16:creationId xmlns:a16="http://schemas.microsoft.com/office/drawing/2014/main" id="{00000000-0008-0000-0800-00006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2" name="Text Box 14">
          <a:extLst>
            <a:ext uri="{FF2B5EF4-FFF2-40B4-BE49-F238E27FC236}">
              <a16:creationId xmlns:a16="http://schemas.microsoft.com/office/drawing/2014/main" id="{00000000-0008-0000-0800-00006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3" name="Text Box 19">
          <a:extLst>
            <a:ext uri="{FF2B5EF4-FFF2-40B4-BE49-F238E27FC236}">
              <a16:creationId xmlns:a16="http://schemas.microsoft.com/office/drawing/2014/main" id="{00000000-0008-0000-0800-00006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4" name="Text Box 1">
          <a:extLst>
            <a:ext uri="{FF2B5EF4-FFF2-40B4-BE49-F238E27FC236}">
              <a16:creationId xmlns:a16="http://schemas.microsoft.com/office/drawing/2014/main" id="{00000000-0008-0000-0800-00006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5" name="Text Box 2">
          <a:extLst>
            <a:ext uri="{FF2B5EF4-FFF2-40B4-BE49-F238E27FC236}">
              <a16:creationId xmlns:a16="http://schemas.microsoft.com/office/drawing/2014/main" id="{00000000-0008-0000-0800-00006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6" name="Text Box 3">
          <a:extLst>
            <a:ext uri="{FF2B5EF4-FFF2-40B4-BE49-F238E27FC236}">
              <a16:creationId xmlns:a16="http://schemas.microsoft.com/office/drawing/2014/main" id="{00000000-0008-0000-0800-00006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7" name="Text Box 4">
          <a:extLst>
            <a:ext uri="{FF2B5EF4-FFF2-40B4-BE49-F238E27FC236}">
              <a16:creationId xmlns:a16="http://schemas.microsoft.com/office/drawing/2014/main" id="{00000000-0008-0000-0800-00006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78" name="Text Box 5">
          <a:extLst>
            <a:ext uri="{FF2B5EF4-FFF2-40B4-BE49-F238E27FC236}">
              <a16:creationId xmlns:a16="http://schemas.microsoft.com/office/drawing/2014/main" id="{00000000-0008-0000-0800-00006A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9" name="Text Box 6">
          <a:extLst>
            <a:ext uri="{FF2B5EF4-FFF2-40B4-BE49-F238E27FC236}">
              <a16:creationId xmlns:a16="http://schemas.microsoft.com/office/drawing/2014/main" id="{00000000-0008-0000-0800-00006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0" name="Text Box 7">
          <a:extLst>
            <a:ext uri="{FF2B5EF4-FFF2-40B4-BE49-F238E27FC236}">
              <a16:creationId xmlns:a16="http://schemas.microsoft.com/office/drawing/2014/main" id="{00000000-0008-0000-0800-00006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1" name="Text Box 8">
          <a:extLst>
            <a:ext uri="{FF2B5EF4-FFF2-40B4-BE49-F238E27FC236}">
              <a16:creationId xmlns:a16="http://schemas.microsoft.com/office/drawing/2014/main" id="{00000000-0008-0000-0800-00006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2" name="Text Box 9">
          <a:extLst>
            <a:ext uri="{FF2B5EF4-FFF2-40B4-BE49-F238E27FC236}">
              <a16:creationId xmlns:a16="http://schemas.microsoft.com/office/drawing/2014/main" id="{00000000-0008-0000-0800-00006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3" name="Text Box 10">
          <a:extLst>
            <a:ext uri="{FF2B5EF4-FFF2-40B4-BE49-F238E27FC236}">
              <a16:creationId xmlns:a16="http://schemas.microsoft.com/office/drawing/2014/main" id="{00000000-0008-0000-0800-00006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4" name="Text Box 11">
          <a:extLst>
            <a:ext uri="{FF2B5EF4-FFF2-40B4-BE49-F238E27FC236}">
              <a16:creationId xmlns:a16="http://schemas.microsoft.com/office/drawing/2014/main" id="{00000000-0008-0000-0800-00007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5" name="Text Box 12">
          <a:extLst>
            <a:ext uri="{FF2B5EF4-FFF2-40B4-BE49-F238E27FC236}">
              <a16:creationId xmlns:a16="http://schemas.microsoft.com/office/drawing/2014/main" id="{00000000-0008-0000-0800-00007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6" name="Text Box 14">
          <a:extLst>
            <a:ext uri="{FF2B5EF4-FFF2-40B4-BE49-F238E27FC236}">
              <a16:creationId xmlns:a16="http://schemas.microsoft.com/office/drawing/2014/main" id="{00000000-0008-0000-0800-00007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7" name="Text Box 15">
          <a:extLst>
            <a:ext uri="{FF2B5EF4-FFF2-40B4-BE49-F238E27FC236}">
              <a16:creationId xmlns:a16="http://schemas.microsoft.com/office/drawing/2014/main" id="{00000000-0008-0000-0800-00007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8" name="Text Box 17">
          <a:extLst>
            <a:ext uri="{FF2B5EF4-FFF2-40B4-BE49-F238E27FC236}">
              <a16:creationId xmlns:a16="http://schemas.microsoft.com/office/drawing/2014/main" id="{00000000-0008-0000-0800-00007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9" name="Text Box 18">
          <a:extLst>
            <a:ext uri="{FF2B5EF4-FFF2-40B4-BE49-F238E27FC236}">
              <a16:creationId xmlns:a16="http://schemas.microsoft.com/office/drawing/2014/main" id="{00000000-0008-0000-0800-00007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0" name="Text Box 4">
          <a:extLst>
            <a:ext uri="{FF2B5EF4-FFF2-40B4-BE49-F238E27FC236}">
              <a16:creationId xmlns:a16="http://schemas.microsoft.com/office/drawing/2014/main" id="{00000000-0008-0000-0800-00007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1" name="Text Box 5">
          <a:extLst>
            <a:ext uri="{FF2B5EF4-FFF2-40B4-BE49-F238E27FC236}">
              <a16:creationId xmlns:a16="http://schemas.microsoft.com/office/drawing/2014/main" id="{00000000-0008-0000-0800-00007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2" name="Text Box 6">
          <a:extLst>
            <a:ext uri="{FF2B5EF4-FFF2-40B4-BE49-F238E27FC236}">
              <a16:creationId xmlns:a16="http://schemas.microsoft.com/office/drawing/2014/main" id="{00000000-0008-0000-0800-00007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93" name="Text Box 7">
          <a:extLst>
            <a:ext uri="{FF2B5EF4-FFF2-40B4-BE49-F238E27FC236}">
              <a16:creationId xmlns:a16="http://schemas.microsoft.com/office/drawing/2014/main" id="{00000000-0008-0000-0800-000079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4" name="Text Box 8">
          <a:extLst>
            <a:ext uri="{FF2B5EF4-FFF2-40B4-BE49-F238E27FC236}">
              <a16:creationId xmlns:a16="http://schemas.microsoft.com/office/drawing/2014/main" id="{00000000-0008-0000-0800-00007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5" name="Text Box 9">
          <a:extLst>
            <a:ext uri="{FF2B5EF4-FFF2-40B4-BE49-F238E27FC236}">
              <a16:creationId xmlns:a16="http://schemas.microsoft.com/office/drawing/2014/main" id="{00000000-0008-0000-0800-00007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6" name="Text Box 11">
          <a:extLst>
            <a:ext uri="{FF2B5EF4-FFF2-40B4-BE49-F238E27FC236}">
              <a16:creationId xmlns:a16="http://schemas.microsoft.com/office/drawing/2014/main" id="{00000000-0008-0000-0800-00007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7" name="Text Box 12">
          <a:extLst>
            <a:ext uri="{FF2B5EF4-FFF2-40B4-BE49-F238E27FC236}">
              <a16:creationId xmlns:a16="http://schemas.microsoft.com/office/drawing/2014/main" id="{00000000-0008-0000-0800-00007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8" name="Text Box 13">
          <a:extLst>
            <a:ext uri="{FF2B5EF4-FFF2-40B4-BE49-F238E27FC236}">
              <a16:creationId xmlns:a16="http://schemas.microsoft.com/office/drawing/2014/main" id="{00000000-0008-0000-0800-00007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9" name="Text Box 14">
          <a:extLst>
            <a:ext uri="{FF2B5EF4-FFF2-40B4-BE49-F238E27FC236}">
              <a16:creationId xmlns:a16="http://schemas.microsoft.com/office/drawing/2014/main" id="{00000000-0008-0000-0800-00007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0" name="Text Box 19">
          <a:extLst>
            <a:ext uri="{FF2B5EF4-FFF2-40B4-BE49-F238E27FC236}">
              <a16:creationId xmlns:a16="http://schemas.microsoft.com/office/drawing/2014/main" id="{00000000-0008-0000-0800-00008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1" name="Text Box 18">
          <a:extLst>
            <a:ext uri="{FF2B5EF4-FFF2-40B4-BE49-F238E27FC236}">
              <a16:creationId xmlns:a16="http://schemas.microsoft.com/office/drawing/2014/main" id="{00000000-0008-0000-0800-00008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2" name="Text Box 1">
          <a:extLst>
            <a:ext uri="{FF2B5EF4-FFF2-40B4-BE49-F238E27FC236}">
              <a16:creationId xmlns:a16="http://schemas.microsoft.com/office/drawing/2014/main" id="{00000000-0008-0000-0800-00008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3" name="Text Box 18">
          <a:extLst>
            <a:ext uri="{FF2B5EF4-FFF2-40B4-BE49-F238E27FC236}">
              <a16:creationId xmlns:a16="http://schemas.microsoft.com/office/drawing/2014/main" id="{00000000-0008-0000-0800-00008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4" name="Text Box 18">
          <a:extLst>
            <a:ext uri="{FF2B5EF4-FFF2-40B4-BE49-F238E27FC236}">
              <a16:creationId xmlns:a16="http://schemas.microsoft.com/office/drawing/2014/main" id="{00000000-0008-0000-0800-00008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5" name="Text Box 1">
          <a:extLst>
            <a:ext uri="{FF2B5EF4-FFF2-40B4-BE49-F238E27FC236}">
              <a16:creationId xmlns:a16="http://schemas.microsoft.com/office/drawing/2014/main" id="{00000000-0008-0000-0800-00008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6" name="Text Box 18">
          <a:extLst>
            <a:ext uri="{FF2B5EF4-FFF2-40B4-BE49-F238E27FC236}">
              <a16:creationId xmlns:a16="http://schemas.microsoft.com/office/drawing/2014/main" id="{00000000-0008-0000-0800-00008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7" name="Text Box 18">
          <a:extLst>
            <a:ext uri="{FF2B5EF4-FFF2-40B4-BE49-F238E27FC236}">
              <a16:creationId xmlns:a16="http://schemas.microsoft.com/office/drawing/2014/main" id="{00000000-0008-0000-0800-00008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8" name="Text Box 1">
          <a:extLst>
            <a:ext uri="{FF2B5EF4-FFF2-40B4-BE49-F238E27FC236}">
              <a16:creationId xmlns:a16="http://schemas.microsoft.com/office/drawing/2014/main" id="{00000000-0008-0000-0800-00008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9" name="Text Box 18">
          <a:extLst>
            <a:ext uri="{FF2B5EF4-FFF2-40B4-BE49-F238E27FC236}">
              <a16:creationId xmlns:a16="http://schemas.microsoft.com/office/drawing/2014/main" id="{00000000-0008-0000-0800-00008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0" name="Text Box 18">
          <a:extLst>
            <a:ext uri="{FF2B5EF4-FFF2-40B4-BE49-F238E27FC236}">
              <a16:creationId xmlns:a16="http://schemas.microsoft.com/office/drawing/2014/main" id="{00000000-0008-0000-0800-00008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1" name="Text Box 1">
          <a:extLst>
            <a:ext uri="{FF2B5EF4-FFF2-40B4-BE49-F238E27FC236}">
              <a16:creationId xmlns:a16="http://schemas.microsoft.com/office/drawing/2014/main" id="{00000000-0008-0000-0800-00008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2" name="Text Box 18">
          <a:extLst>
            <a:ext uri="{FF2B5EF4-FFF2-40B4-BE49-F238E27FC236}">
              <a16:creationId xmlns:a16="http://schemas.microsoft.com/office/drawing/2014/main" id="{00000000-0008-0000-0800-00008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3" name="Text Box 18">
          <a:extLst>
            <a:ext uri="{FF2B5EF4-FFF2-40B4-BE49-F238E27FC236}">
              <a16:creationId xmlns:a16="http://schemas.microsoft.com/office/drawing/2014/main" id="{00000000-0008-0000-0800-00008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4" name="Text Box 1">
          <a:extLst>
            <a:ext uri="{FF2B5EF4-FFF2-40B4-BE49-F238E27FC236}">
              <a16:creationId xmlns:a16="http://schemas.microsoft.com/office/drawing/2014/main" id="{00000000-0008-0000-0800-00008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5" name="Text Box 18">
          <a:extLst>
            <a:ext uri="{FF2B5EF4-FFF2-40B4-BE49-F238E27FC236}">
              <a16:creationId xmlns:a16="http://schemas.microsoft.com/office/drawing/2014/main" id="{00000000-0008-0000-0800-00008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6" name="Text Box 18">
          <a:extLst>
            <a:ext uri="{FF2B5EF4-FFF2-40B4-BE49-F238E27FC236}">
              <a16:creationId xmlns:a16="http://schemas.microsoft.com/office/drawing/2014/main" id="{00000000-0008-0000-0800-00009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7" name="Text Box 1">
          <a:extLst>
            <a:ext uri="{FF2B5EF4-FFF2-40B4-BE49-F238E27FC236}">
              <a16:creationId xmlns:a16="http://schemas.microsoft.com/office/drawing/2014/main" id="{00000000-0008-0000-0800-00009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8" name="Text Box 18">
          <a:extLst>
            <a:ext uri="{FF2B5EF4-FFF2-40B4-BE49-F238E27FC236}">
              <a16:creationId xmlns:a16="http://schemas.microsoft.com/office/drawing/2014/main" id="{00000000-0008-0000-0800-00009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9" name="Text Box 18">
          <a:extLst>
            <a:ext uri="{FF2B5EF4-FFF2-40B4-BE49-F238E27FC236}">
              <a16:creationId xmlns:a16="http://schemas.microsoft.com/office/drawing/2014/main" id="{00000000-0008-0000-0800-00009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0" name="Text Box 1">
          <a:extLst>
            <a:ext uri="{FF2B5EF4-FFF2-40B4-BE49-F238E27FC236}">
              <a16:creationId xmlns:a16="http://schemas.microsoft.com/office/drawing/2014/main" id="{00000000-0008-0000-0800-00009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1" name="Text Box 18">
          <a:extLst>
            <a:ext uri="{FF2B5EF4-FFF2-40B4-BE49-F238E27FC236}">
              <a16:creationId xmlns:a16="http://schemas.microsoft.com/office/drawing/2014/main" id="{00000000-0008-0000-0800-00009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2" name="Text Box 18">
          <a:extLst>
            <a:ext uri="{FF2B5EF4-FFF2-40B4-BE49-F238E27FC236}">
              <a16:creationId xmlns:a16="http://schemas.microsoft.com/office/drawing/2014/main" id="{00000000-0008-0000-0800-00009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3" name="Text Box 1">
          <a:extLst>
            <a:ext uri="{FF2B5EF4-FFF2-40B4-BE49-F238E27FC236}">
              <a16:creationId xmlns:a16="http://schemas.microsoft.com/office/drawing/2014/main" id="{00000000-0008-0000-0800-00009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4" name="Text Box 18">
          <a:extLst>
            <a:ext uri="{FF2B5EF4-FFF2-40B4-BE49-F238E27FC236}">
              <a16:creationId xmlns:a16="http://schemas.microsoft.com/office/drawing/2014/main" id="{00000000-0008-0000-0800-00009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5" name="Text Box 18">
          <a:extLst>
            <a:ext uri="{FF2B5EF4-FFF2-40B4-BE49-F238E27FC236}">
              <a16:creationId xmlns:a16="http://schemas.microsoft.com/office/drawing/2014/main" id="{00000000-0008-0000-0800-00009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6" name="Text Box 1">
          <a:extLst>
            <a:ext uri="{FF2B5EF4-FFF2-40B4-BE49-F238E27FC236}">
              <a16:creationId xmlns:a16="http://schemas.microsoft.com/office/drawing/2014/main" id="{00000000-0008-0000-0800-00009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7" name="Text Box 18">
          <a:extLst>
            <a:ext uri="{FF2B5EF4-FFF2-40B4-BE49-F238E27FC236}">
              <a16:creationId xmlns:a16="http://schemas.microsoft.com/office/drawing/2014/main" id="{00000000-0008-0000-0800-00009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8" name="Text Box 18">
          <a:extLst>
            <a:ext uri="{FF2B5EF4-FFF2-40B4-BE49-F238E27FC236}">
              <a16:creationId xmlns:a16="http://schemas.microsoft.com/office/drawing/2014/main" id="{00000000-0008-0000-0800-00009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9" name="Text Box 1">
          <a:extLst>
            <a:ext uri="{FF2B5EF4-FFF2-40B4-BE49-F238E27FC236}">
              <a16:creationId xmlns:a16="http://schemas.microsoft.com/office/drawing/2014/main" id="{00000000-0008-0000-0800-00009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0" name="Text Box 18">
          <a:extLst>
            <a:ext uri="{FF2B5EF4-FFF2-40B4-BE49-F238E27FC236}">
              <a16:creationId xmlns:a16="http://schemas.microsoft.com/office/drawing/2014/main" id="{00000000-0008-0000-0800-00009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1" name="Text Box 18">
          <a:extLst>
            <a:ext uri="{FF2B5EF4-FFF2-40B4-BE49-F238E27FC236}">
              <a16:creationId xmlns:a16="http://schemas.microsoft.com/office/drawing/2014/main" id="{00000000-0008-0000-0800-00009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2" name="Text Box 1">
          <a:extLst>
            <a:ext uri="{FF2B5EF4-FFF2-40B4-BE49-F238E27FC236}">
              <a16:creationId xmlns:a16="http://schemas.microsoft.com/office/drawing/2014/main" id="{00000000-0008-0000-0800-0000A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857250</xdr:colOff>
      <xdr:row>25</xdr:row>
      <xdr:rowOff>0</xdr:rowOff>
    </xdr:from>
    <xdr:ext cx="41672" cy="111443"/>
    <xdr:sp macro="" textlink="" fLocksText="0">
      <xdr:nvSpPr>
        <xdr:cNvPr id="3234" name="Text Box 1">
          <a:extLst>
            <a:ext uri="{FF2B5EF4-FFF2-40B4-BE49-F238E27FC236}">
              <a16:creationId xmlns:a16="http://schemas.microsoft.com/office/drawing/2014/main" id="{00000000-0008-0000-0800-0000A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5" name="Text Box 2">
          <a:extLst>
            <a:ext uri="{FF2B5EF4-FFF2-40B4-BE49-F238E27FC236}">
              <a16:creationId xmlns:a16="http://schemas.microsoft.com/office/drawing/2014/main" id="{00000000-0008-0000-0800-0000A3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6" name="Text Box 3">
          <a:extLst>
            <a:ext uri="{FF2B5EF4-FFF2-40B4-BE49-F238E27FC236}">
              <a16:creationId xmlns:a16="http://schemas.microsoft.com/office/drawing/2014/main" id="{00000000-0008-0000-0800-0000A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7" name="Text Box 4">
          <a:extLst>
            <a:ext uri="{FF2B5EF4-FFF2-40B4-BE49-F238E27FC236}">
              <a16:creationId xmlns:a16="http://schemas.microsoft.com/office/drawing/2014/main" id="{00000000-0008-0000-0800-0000A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38" name="Text Box 5">
          <a:extLst>
            <a:ext uri="{FF2B5EF4-FFF2-40B4-BE49-F238E27FC236}">
              <a16:creationId xmlns:a16="http://schemas.microsoft.com/office/drawing/2014/main" id="{00000000-0008-0000-0800-0000A6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9" name="Text Box 6">
          <a:extLst>
            <a:ext uri="{FF2B5EF4-FFF2-40B4-BE49-F238E27FC236}">
              <a16:creationId xmlns:a16="http://schemas.microsoft.com/office/drawing/2014/main" id="{00000000-0008-0000-0800-0000A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0" name="Text Box 7">
          <a:extLst>
            <a:ext uri="{FF2B5EF4-FFF2-40B4-BE49-F238E27FC236}">
              <a16:creationId xmlns:a16="http://schemas.microsoft.com/office/drawing/2014/main" id="{00000000-0008-0000-0800-0000A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1" name="Text Box 8">
          <a:extLst>
            <a:ext uri="{FF2B5EF4-FFF2-40B4-BE49-F238E27FC236}">
              <a16:creationId xmlns:a16="http://schemas.microsoft.com/office/drawing/2014/main" id="{00000000-0008-0000-0800-0000A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2" name="Text Box 9">
          <a:extLst>
            <a:ext uri="{FF2B5EF4-FFF2-40B4-BE49-F238E27FC236}">
              <a16:creationId xmlns:a16="http://schemas.microsoft.com/office/drawing/2014/main" id="{00000000-0008-0000-0800-0000A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3" name="Text Box 10">
          <a:extLst>
            <a:ext uri="{FF2B5EF4-FFF2-40B4-BE49-F238E27FC236}">
              <a16:creationId xmlns:a16="http://schemas.microsoft.com/office/drawing/2014/main" id="{00000000-0008-0000-0800-0000A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4" name="Text Box 11">
          <a:extLst>
            <a:ext uri="{FF2B5EF4-FFF2-40B4-BE49-F238E27FC236}">
              <a16:creationId xmlns:a16="http://schemas.microsoft.com/office/drawing/2014/main" id="{00000000-0008-0000-0800-0000A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5" name="Text Box 12">
          <a:extLst>
            <a:ext uri="{FF2B5EF4-FFF2-40B4-BE49-F238E27FC236}">
              <a16:creationId xmlns:a16="http://schemas.microsoft.com/office/drawing/2014/main" id="{00000000-0008-0000-0800-0000A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6" name="Text Box 14">
          <a:extLst>
            <a:ext uri="{FF2B5EF4-FFF2-40B4-BE49-F238E27FC236}">
              <a16:creationId xmlns:a16="http://schemas.microsoft.com/office/drawing/2014/main" id="{00000000-0008-0000-0800-0000A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7" name="Text Box 15">
          <a:extLst>
            <a:ext uri="{FF2B5EF4-FFF2-40B4-BE49-F238E27FC236}">
              <a16:creationId xmlns:a16="http://schemas.microsoft.com/office/drawing/2014/main" id="{00000000-0008-0000-0800-0000A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8" name="Text Box 17">
          <a:extLst>
            <a:ext uri="{FF2B5EF4-FFF2-40B4-BE49-F238E27FC236}">
              <a16:creationId xmlns:a16="http://schemas.microsoft.com/office/drawing/2014/main" id="{00000000-0008-0000-0800-0000B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9" name="Text Box 18">
          <a:extLst>
            <a:ext uri="{FF2B5EF4-FFF2-40B4-BE49-F238E27FC236}">
              <a16:creationId xmlns:a16="http://schemas.microsoft.com/office/drawing/2014/main" id="{00000000-0008-0000-0800-0000B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250" name="Text Box 1">
          <a:extLst>
            <a:ext uri="{FF2B5EF4-FFF2-40B4-BE49-F238E27FC236}">
              <a16:creationId xmlns:a16="http://schemas.microsoft.com/office/drawing/2014/main" id="{00000000-0008-0000-0800-0000B20C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1" name="Text Box 4">
          <a:extLst>
            <a:ext uri="{FF2B5EF4-FFF2-40B4-BE49-F238E27FC236}">
              <a16:creationId xmlns:a16="http://schemas.microsoft.com/office/drawing/2014/main" id="{00000000-0008-0000-0800-0000B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2" name="Text Box 5">
          <a:extLst>
            <a:ext uri="{FF2B5EF4-FFF2-40B4-BE49-F238E27FC236}">
              <a16:creationId xmlns:a16="http://schemas.microsoft.com/office/drawing/2014/main" id="{00000000-0008-0000-0800-0000B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3" name="Text Box 6">
          <a:extLst>
            <a:ext uri="{FF2B5EF4-FFF2-40B4-BE49-F238E27FC236}">
              <a16:creationId xmlns:a16="http://schemas.microsoft.com/office/drawing/2014/main" id="{00000000-0008-0000-0800-0000B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54" name="Text Box 7">
          <a:extLst>
            <a:ext uri="{FF2B5EF4-FFF2-40B4-BE49-F238E27FC236}">
              <a16:creationId xmlns:a16="http://schemas.microsoft.com/office/drawing/2014/main" id="{00000000-0008-0000-0800-0000B6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5" name="Text Box 8">
          <a:extLst>
            <a:ext uri="{FF2B5EF4-FFF2-40B4-BE49-F238E27FC236}">
              <a16:creationId xmlns:a16="http://schemas.microsoft.com/office/drawing/2014/main" id="{00000000-0008-0000-0800-0000B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6" name="Text Box 9">
          <a:extLst>
            <a:ext uri="{FF2B5EF4-FFF2-40B4-BE49-F238E27FC236}">
              <a16:creationId xmlns:a16="http://schemas.microsoft.com/office/drawing/2014/main" id="{00000000-0008-0000-0800-0000B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7" name="Text Box 11">
          <a:extLst>
            <a:ext uri="{FF2B5EF4-FFF2-40B4-BE49-F238E27FC236}">
              <a16:creationId xmlns:a16="http://schemas.microsoft.com/office/drawing/2014/main" id="{00000000-0008-0000-0800-0000B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8" name="Text Box 12">
          <a:extLst>
            <a:ext uri="{FF2B5EF4-FFF2-40B4-BE49-F238E27FC236}">
              <a16:creationId xmlns:a16="http://schemas.microsoft.com/office/drawing/2014/main" id="{00000000-0008-0000-0800-0000B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9" name="Text Box 13">
          <a:extLst>
            <a:ext uri="{FF2B5EF4-FFF2-40B4-BE49-F238E27FC236}">
              <a16:creationId xmlns:a16="http://schemas.microsoft.com/office/drawing/2014/main" id="{00000000-0008-0000-0800-0000B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0" name="Text Box 14">
          <a:extLst>
            <a:ext uri="{FF2B5EF4-FFF2-40B4-BE49-F238E27FC236}">
              <a16:creationId xmlns:a16="http://schemas.microsoft.com/office/drawing/2014/main" id="{00000000-0008-0000-0800-0000B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1" name="Text Box 18">
          <a:extLst>
            <a:ext uri="{FF2B5EF4-FFF2-40B4-BE49-F238E27FC236}">
              <a16:creationId xmlns:a16="http://schemas.microsoft.com/office/drawing/2014/main" id="{00000000-0008-0000-0800-0000B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2" name="Text Box 19">
          <a:extLst>
            <a:ext uri="{FF2B5EF4-FFF2-40B4-BE49-F238E27FC236}">
              <a16:creationId xmlns:a16="http://schemas.microsoft.com/office/drawing/2014/main" id="{00000000-0008-0000-0800-0000B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3" name="Text Box 1">
          <a:extLst>
            <a:ext uri="{FF2B5EF4-FFF2-40B4-BE49-F238E27FC236}">
              <a16:creationId xmlns:a16="http://schemas.microsoft.com/office/drawing/2014/main" id="{00000000-0008-0000-0800-0000B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4" name="Text Box 2">
          <a:extLst>
            <a:ext uri="{FF2B5EF4-FFF2-40B4-BE49-F238E27FC236}">
              <a16:creationId xmlns:a16="http://schemas.microsoft.com/office/drawing/2014/main" id="{00000000-0008-0000-0800-0000C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5" name="Text Box 3">
          <a:extLst>
            <a:ext uri="{FF2B5EF4-FFF2-40B4-BE49-F238E27FC236}">
              <a16:creationId xmlns:a16="http://schemas.microsoft.com/office/drawing/2014/main" id="{00000000-0008-0000-0800-0000C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6" name="Text Box 4">
          <a:extLst>
            <a:ext uri="{FF2B5EF4-FFF2-40B4-BE49-F238E27FC236}">
              <a16:creationId xmlns:a16="http://schemas.microsoft.com/office/drawing/2014/main" id="{00000000-0008-0000-0800-0000C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67" name="Text Box 5">
          <a:extLst>
            <a:ext uri="{FF2B5EF4-FFF2-40B4-BE49-F238E27FC236}">
              <a16:creationId xmlns:a16="http://schemas.microsoft.com/office/drawing/2014/main" id="{00000000-0008-0000-0800-0000C3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8" name="Text Box 6">
          <a:extLst>
            <a:ext uri="{FF2B5EF4-FFF2-40B4-BE49-F238E27FC236}">
              <a16:creationId xmlns:a16="http://schemas.microsoft.com/office/drawing/2014/main" id="{00000000-0008-0000-0800-0000C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9" name="Text Box 7">
          <a:extLst>
            <a:ext uri="{FF2B5EF4-FFF2-40B4-BE49-F238E27FC236}">
              <a16:creationId xmlns:a16="http://schemas.microsoft.com/office/drawing/2014/main" id="{00000000-0008-0000-0800-0000C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0" name="Text Box 8">
          <a:extLst>
            <a:ext uri="{FF2B5EF4-FFF2-40B4-BE49-F238E27FC236}">
              <a16:creationId xmlns:a16="http://schemas.microsoft.com/office/drawing/2014/main" id="{00000000-0008-0000-0800-0000C6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1" name="Text Box 9">
          <a:extLst>
            <a:ext uri="{FF2B5EF4-FFF2-40B4-BE49-F238E27FC236}">
              <a16:creationId xmlns:a16="http://schemas.microsoft.com/office/drawing/2014/main" id="{00000000-0008-0000-0800-0000C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2" name="Text Box 10">
          <a:extLst>
            <a:ext uri="{FF2B5EF4-FFF2-40B4-BE49-F238E27FC236}">
              <a16:creationId xmlns:a16="http://schemas.microsoft.com/office/drawing/2014/main" id="{00000000-0008-0000-0800-0000C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3" name="Text Box 11">
          <a:extLst>
            <a:ext uri="{FF2B5EF4-FFF2-40B4-BE49-F238E27FC236}">
              <a16:creationId xmlns:a16="http://schemas.microsoft.com/office/drawing/2014/main" id="{00000000-0008-0000-0800-0000C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4" name="Text Box 12">
          <a:extLst>
            <a:ext uri="{FF2B5EF4-FFF2-40B4-BE49-F238E27FC236}">
              <a16:creationId xmlns:a16="http://schemas.microsoft.com/office/drawing/2014/main" id="{00000000-0008-0000-0800-0000C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5" name="Text Box 14">
          <a:extLst>
            <a:ext uri="{FF2B5EF4-FFF2-40B4-BE49-F238E27FC236}">
              <a16:creationId xmlns:a16="http://schemas.microsoft.com/office/drawing/2014/main" id="{00000000-0008-0000-0800-0000C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6" name="Text Box 15">
          <a:extLst>
            <a:ext uri="{FF2B5EF4-FFF2-40B4-BE49-F238E27FC236}">
              <a16:creationId xmlns:a16="http://schemas.microsoft.com/office/drawing/2014/main" id="{00000000-0008-0000-0800-0000C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7" name="Text Box 17">
          <a:extLst>
            <a:ext uri="{FF2B5EF4-FFF2-40B4-BE49-F238E27FC236}">
              <a16:creationId xmlns:a16="http://schemas.microsoft.com/office/drawing/2014/main" id="{00000000-0008-0000-0800-0000C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8" name="Text Box 18">
          <a:extLst>
            <a:ext uri="{FF2B5EF4-FFF2-40B4-BE49-F238E27FC236}">
              <a16:creationId xmlns:a16="http://schemas.microsoft.com/office/drawing/2014/main" id="{00000000-0008-0000-0800-0000C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79" name="Text Box 1">
          <a:extLst>
            <a:ext uri="{FF2B5EF4-FFF2-40B4-BE49-F238E27FC236}">
              <a16:creationId xmlns:a16="http://schemas.microsoft.com/office/drawing/2014/main" id="{00000000-0008-0000-0800-0000C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0" name="Text Box 4">
          <a:extLst>
            <a:ext uri="{FF2B5EF4-FFF2-40B4-BE49-F238E27FC236}">
              <a16:creationId xmlns:a16="http://schemas.microsoft.com/office/drawing/2014/main" id="{00000000-0008-0000-0800-0000D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1" name="Text Box 5">
          <a:extLst>
            <a:ext uri="{FF2B5EF4-FFF2-40B4-BE49-F238E27FC236}">
              <a16:creationId xmlns:a16="http://schemas.microsoft.com/office/drawing/2014/main" id="{00000000-0008-0000-0800-0000D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2" name="Text Box 6">
          <a:extLst>
            <a:ext uri="{FF2B5EF4-FFF2-40B4-BE49-F238E27FC236}">
              <a16:creationId xmlns:a16="http://schemas.microsoft.com/office/drawing/2014/main" id="{00000000-0008-0000-0800-0000D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83" name="Text Box 7">
          <a:extLst>
            <a:ext uri="{FF2B5EF4-FFF2-40B4-BE49-F238E27FC236}">
              <a16:creationId xmlns:a16="http://schemas.microsoft.com/office/drawing/2014/main" id="{00000000-0008-0000-0800-0000D3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4" name="Text Box 8">
          <a:extLst>
            <a:ext uri="{FF2B5EF4-FFF2-40B4-BE49-F238E27FC236}">
              <a16:creationId xmlns:a16="http://schemas.microsoft.com/office/drawing/2014/main" id="{00000000-0008-0000-0800-0000D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5" name="Text Box 9">
          <a:extLst>
            <a:ext uri="{FF2B5EF4-FFF2-40B4-BE49-F238E27FC236}">
              <a16:creationId xmlns:a16="http://schemas.microsoft.com/office/drawing/2014/main" id="{00000000-0008-0000-0800-0000D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6" name="Text Box 11">
          <a:extLst>
            <a:ext uri="{FF2B5EF4-FFF2-40B4-BE49-F238E27FC236}">
              <a16:creationId xmlns:a16="http://schemas.microsoft.com/office/drawing/2014/main" id="{00000000-0008-0000-0800-0000D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7" name="Text Box 12">
          <a:extLst>
            <a:ext uri="{FF2B5EF4-FFF2-40B4-BE49-F238E27FC236}">
              <a16:creationId xmlns:a16="http://schemas.microsoft.com/office/drawing/2014/main" id="{00000000-0008-0000-0800-0000D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8" name="Text Box 13">
          <a:extLst>
            <a:ext uri="{FF2B5EF4-FFF2-40B4-BE49-F238E27FC236}">
              <a16:creationId xmlns:a16="http://schemas.microsoft.com/office/drawing/2014/main" id="{00000000-0008-0000-0800-0000D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9" name="Text Box 14">
          <a:extLst>
            <a:ext uri="{FF2B5EF4-FFF2-40B4-BE49-F238E27FC236}">
              <a16:creationId xmlns:a16="http://schemas.microsoft.com/office/drawing/2014/main" id="{00000000-0008-0000-0800-0000D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0" name="Text Box 18">
          <a:extLst>
            <a:ext uri="{FF2B5EF4-FFF2-40B4-BE49-F238E27FC236}">
              <a16:creationId xmlns:a16="http://schemas.microsoft.com/office/drawing/2014/main" id="{00000000-0008-0000-0800-0000D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1" name="Text Box 19">
          <a:extLst>
            <a:ext uri="{FF2B5EF4-FFF2-40B4-BE49-F238E27FC236}">
              <a16:creationId xmlns:a16="http://schemas.microsoft.com/office/drawing/2014/main" id="{00000000-0008-0000-0800-0000D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2" name="Text Box 18">
          <a:extLst>
            <a:ext uri="{FF2B5EF4-FFF2-40B4-BE49-F238E27FC236}">
              <a16:creationId xmlns:a16="http://schemas.microsoft.com/office/drawing/2014/main" id="{00000000-0008-0000-0800-0000D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3" name="Text Box 1">
          <a:extLst>
            <a:ext uri="{FF2B5EF4-FFF2-40B4-BE49-F238E27FC236}">
              <a16:creationId xmlns:a16="http://schemas.microsoft.com/office/drawing/2014/main" id="{00000000-0008-0000-0800-0000D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4" name="Text Box 18">
          <a:extLst>
            <a:ext uri="{FF2B5EF4-FFF2-40B4-BE49-F238E27FC236}">
              <a16:creationId xmlns:a16="http://schemas.microsoft.com/office/drawing/2014/main" id="{00000000-0008-0000-0800-0000D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5" name="Text Box 18">
          <a:extLst>
            <a:ext uri="{FF2B5EF4-FFF2-40B4-BE49-F238E27FC236}">
              <a16:creationId xmlns:a16="http://schemas.microsoft.com/office/drawing/2014/main" id="{00000000-0008-0000-0800-0000D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6" name="Text Box 1">
          <a:extLst>
            <a:ext uri="{FF2B5EF4-FFF2-40B4-BE49-F238E27FC236}">
              <a16:creationId xmlns:a16="http://schemas.microsoft.com/office/drawing/2014/main" id="{00000000-0008-0000-0800-0000E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7" name="Text Box 18">
          <a:extLst>
            <a:ext uri="{FF2B5EF4-FFF2-40B4-BE49-F238E27FC236}">
              <a16:creationId xmlns:a16="http://schemas.microsoft.com/office/drawing/2014/main" id="{00000000-0008-0000-0800-0000E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8" name="Text Box 18">
          <a:extLst>
            <a:ext uri="{FF2B5EF4-FFF2-40B4-BE49-F238E27FC236}">
              <a16:creationId xmlns:a16="http://schemas.microsoft.com/office/drawing/2014/main" id="{00000000-0008-0000-0800-0000E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9" name="Text Box 1">
          <a:extLst>
            <a:ext uri="{FF2B5EF4-FFF2-40B4-BE49-F238E27FC236}">
              <a16:creationId xmlns:a16="http://schemas.microsoft.com/office/drawing/2014/main" id="{00000000-0008-0000-0800-0000E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0" name="Text Box 18">
          <a:extLst>
            <a:ext uri="{FF2B5EF4-FFF2-40B4-BE49-F238E27FC236}">
              <a16:creationId xmlns:a16="http://schemas.microsoft.com/office/drawing/2014/main" id="{00000000-0008-0000-0800-0000E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1" name="Text Box 18">
          <a:extLst>
            <a:ext uri="{FF2B5EF4-FFF2-40B4-BE49-F238E27FC236}">
              <a16:creationId xmlns:a16="http://schemas.microsoft.com/office/drawing/2014/main" id="{00000000-0008-0000-0800-0000E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2" name="Text Box 1">
          <a:extLst>
            <a:ext uri="{FF2B5EF4-FFF2-40B4-BE49-F238E27FC236}">
              <a16:creationId xmlns:a16="http://schemas.microsoft.com/office/drawing/2014/main" id="{00000000-0008-0000-0800-0000E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3" name="Text Box 18">
          <a:extLst>
            <a:ext uri="{FF2B5EF4-FFF2-40B4-BE49-F238E27FC236}">
              <a16:creationId xmlns:a16="http://schemas.microsoft.com/office/drawing/2014/main" id="{00000000-0008-0000-0800-0000E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4" name="Text Box 18">
          <a:extLst>
            <a:ext uri="{FF2B5EF4-FFF2-40B4-BE49-F238E27FC236}">
              <a16:creationId xmlns:a16="http://schemas.microsoft.com/office/drawing/2014/main" id="{00000000-0008-0000-0800-0000E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5" name="Text Box 1">
          <a:extLst>
            <a:ext uri="{FF2B5EF4-FFF2-40B4-BE49-F238E27FC236}">
              <a16:creationId xmlns:a16="http://schemas.microsoft.com/office/drawing/2014/main" id="{00000000-0008-0000-0800-0000E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6" name="Text Box 18">
          <a:extLst>
            <a:ext uri="{FF2B5EF4-FFF2-40B4-BE49-F238E27FC236}">
              <a16:creationId xmlns:a16="http://schemas.microsoft.com/office/drawing/2014/main" id="{00000000-0008-0000-0800-0000E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7" name="Text Box 18">
          <a:extLst>
            <a:ext uri="{FF2B5EF4-FFF2-40B4-BE49-F238E27FC236}">
              <a16:creationId xmlns:a16="http://schemas.microsoft.com/office/drawing/2014/main" id="{00000000-0008-0000-0800-0000E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8" name="Text Box 1">
          <a:extLst>
            <a:ext uri="{FF2B5EF4-FFF2-40B4-BE49-F238E27FC236}">
              <a16:creationId xmlns:a16="http://schemas.microsoft.com/office/drawing/2014/main" id="{00000000-0008-0000-0800-0000E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9" name="Text Box 18">
          <a:extLst>
            <a:ext uri="{FF2B5EF4-FFF2-40B4-BE49-F238E27FC236}">
              <a16:creationId xmlns:a16="http://schemas.microsoft.com/office/drawing/2014/main" id="{00000000-0008-0000-0800-0000E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0" name="Text Box 18">
          <a:extLst>
            <a:ext uri="{FF2B5EF4-FFF2-40B4-BE49-F238E27FC236}">
              <a16:creationId xmlns:a16="http://schemas.microsoft.com/office/drawing/2014/main" id="{00000000-0008-0000-0800-0000E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1" name="Text Box 1">
          <a:extLst>
            <a:ext uri="{FF2B5EF4-FFF2-40B4-BE49-F238E27FC236}">
              <a16:creationId xmlns:a16="http://schemas.microsoft.com/office/drawing/2014/main" id="{00000000-0008-0000-0800-0000E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2" name="Text Box 18">
          <a:extLst>
            <a:ext uri="{FF2B5EF4-FFF2-40B4-BE49-F238E27FC236}">
              <a16:creationId xmlns:a16="http://schemas.microsoft.com/office/drawing/2014/main" id="{00000000-0008-0000-0800-0000F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3" name="Text Box 18">
          <a:extLst>
            <a:ext uri="{FF2B5EF4-FFF2-40B4-BE49-F238E27FC236}">
              <a16:creationId xmlns:a16="http://schemas.microsoft.com/office/drawing/2014/main" id="{00000000-0008-0000-0800-0000F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4" name="Text Box 1">
          <a:extLst>
            <a:ext uri="{FF2B5EF4-FFF2-40B4-BE49-F238E27FC236}">
              <a16:creationId xmlns:a16="http://schemas.microsoft.com/office/drawing/2014/main" id="{00000000-0008-0000-0800-0000F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5" name="Text Box 18">
          <a:extLst>
            <a:ext uri="{FF2B5EF4-FFF2-40B4-BE49-F238E27FC236}">
              <a16:creationId xmlns:a16="http://schemas.microsoft.com/office/drawing/2014/main" id="{00000000-0008-0000-0800-0000F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6" name="Text Box 18">
          <a:extLst>
            <a:ext uri="{FF2B5EF4-FFF2-40B4-BE49-F238E27FC236}">
              <a16:creationId xmlns:a16="http://schemas.microsoft.com/office/drawing/2014/main" id="{00000000-0008-0000-0800-0000F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7" name="Text Box 1">
          <a:extLst>
            <a:ext uri="{FF2B5EF4-FFF2-40B4-BE49-F238E27FC236}">
              <a16:creationId xmlns:a16="http://schemas.microsoft.com/office/drawing/2014/main" id="{00000000-0008-0000-0800-0000F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8" name="Text Box 18">
          <a:extLst>
            <a:ext uri="{FF2B5EF4-FFF2-40B4-BE49-F238E27FC236}">
              <a16:creationId xmlns:a16="http://schemas.microsoft.com/office/drawing/2014/main" id="{00000000-0008-0000-0800-0000F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9" name="Text Box 18">
          <a:extLst>
            <a:ext uri="{FF2B5EF4-FFF2-40B4-BE49-F238E27FC236}">
              <a16:creationId xmlns:a16="http://schemas.microsoft.com/office/drawing/2014/main" id="{00000000-0008-0000-0800-0000F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0" name="Text Box 1">
          <a:extLst>
            <a:ext uri="{FF2B5EF4-FFF2-40B4-BE49-F238E27FC236}">
              <a16:creationId xmlns:a16="http://schemas.microsoft.com/office/drawing/2014/main" id="{00000000-0008-0000-0800-0000F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1" name="Text Box 18">
          <a:extLst>
            <a:ext uri="{FF2B5EF4-FFF2-40B4-BE49-F238E27FC236}">
              <a16:creationId xmlns:a16="http://schemas.microsoft.com/office/drawing/2014/main" id="{00000000-0008-0000-0800-0000F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2" name="Text Box 18">
          <a:extLst>
            <a:ext uri="{FF2B5EF4-FFF2-40B4-BE49-F238E27FC236}">
              <a16:creationId xmlns:a16="http://schemas.microsoft.com/office/drawing/2014/main" id="{00000000-0008-0000-0800-0000F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3" name="Text Box 1">
          <a:extLst>
            <a:ext uri="{FF2B5EF4-FFF2-40B4-BE49-F238E27FC236}">
              <a16:creationId xmlns:a16="http://schemas.microsoft.com/office/drawing/2014/main" id="{00000000-0008-0000-0800-0000F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4" name="Text Box 18">
          <a:extLst>
            <a:ext uri="{FF2B5EF4-FFF2-40B4-BE49-F238E27FC236}">
              <a16:creationId xmlns:a16="http://schemas.microsoft.com/office/drawing/2014/main" id="{00000000-0008-0000-0800-0000F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5" name="Text Box 1">
          <a:extLst>
            <a:ext uri="{FF2B5EF4-FFF2-40B4-BE49-F238E27FC236}">
              <a16:creationId xmlns:a16="http://schemas.microsoft.com/office/drawing/2014/main" id="{00000000-0008-0000-0800-0000F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6" name="Text Box 2">
          <a:extLst>
            <a:ext uri="{FF2B5EF4-FFF2-40B4-BE49-F238E27FC236}">
              <a16:creationId xmlns:a16="http://schemas.microsoft.com/office/drawing/2014/main" id="{00000000-0008-0000-0800-0000F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7" name="Text Box 3">
          <a:extLst>
            <a:ext uri="{FF2B5EF4-FFF2-40B4-BE49-F238E27FC236}">
              <a16:creationId xmlns:a16="http://schemas.microsoft.com/office/drawing/2014/main" id="{00000000-0008-0000-0800-0000F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8" name="Text Box 4">
          <a:extLst>
            <a:ext uri="{FF2B5EF4-FFF2-40B4-BE49-F238E27FC236}">
              <a16:creationId xmlns:a16="http://schemas.microsoft.com/office/drawing/2014/main" id="{00000000-0008-0000-0800-00000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29" name="Text Box 5">
          <a:extLst>
            <a:ext uri="{FF2B5EF4-FFF2-40B4-BE49-F238E27FC236}">
              <a16:creationId xmlns:a16="http://schemas.microsoft.com/office/drawing/2014/main" id="{00000000-0008-0000-0800-000001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0" name="Text Box 6">
          <a:extLst>
            <a:ext uri="{FF2B5EF4-FFF2-40B4-BE49-F238E27FC236}">
              <a16:creationId xmlns:a16="http://schemas.microsoft.com/office/drawing/2014/main" id="{00000000-0008-0000-0800-00000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1" name="Text Box 7">
          <a:extLst>
            <a:ext uri="{FF2B5EF4-FFF2-40B4-BE49-F238E27FC236}">
              <a16:creationId xmlns:a16="http://schemas.microsoft.com/office/drawing/2014/main" id="{00000000-0008-0000-0800-00000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2" name="Text Box 8">
          <a:extLst>
            <a:ext uri="{FF2B5EF4-FFF2-40B4-BE49-F238E27FC236}">
              <a16:creationId xmlns:a16="http://schemas.microsoft.com/office/drawing/2014/main" id="{00000000-0008-0000-0800-00000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3" name="Text Box 9">
          <a:extLst>
            <a:ext uri="{FF2B5EF4-FFF2-40B4-BE49-F238E27FC236}">
              <a16:creationId xmlns:a16="http://schemas.microsoft.com/office/drawing/2014/main" id="{00000000-0008-0000-0800-00000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4" name="Text Box 10">
          <a:extLst>
            <a:ext uri="{FF2B5EF4-FFF2-40B4-BE49-F238E27FC236}">
              <a16:creationId xmlns:a16="http://schemas.microsoft.com/office/drawing/2014/main" id="{00000000-0008-0000-0800-00000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5" name="Text Box 11">
          <a:extLst>
            <a:ext uri="{FF2B5EF4-FFF2-40B4-BE49-F238E27FC236}">
              <a16:creationId xmlns:a16="http://schemas.microsoft.com/office/drawing/2014/main" id="{00000000-0008-0000-0800-00000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6" name="Text Box 12">
          <a:extLst>
            <a:ext uri="{FF2B5EF4-FFF2-40B4-BE49-F238E27FC236}">
              <a16:creationId xmlns:a16="http://schemas.microsoft.com/office/drawing/2014/main" id="{00000000-0008-0000-0800-00000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7" name="Text Box 14">
          <a:extLst>
            <a:ext uri="{FF2B5EF4-FFF2-40B4-BE49-F238E27FC236}">
              <a16:creationId xmlns:a16="http://schemas.microsoft.com/office/drawing/2014/main" id="{00000000-0008-0000-0800-00000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8" name="Text Box 15">
          <a:extLst>
            <a:ext uri="{FF2B5EF4-FFF2-40B4-BE49-F238E27FC236}">
              <a16:creationId xmlns:a16="http://schemas.microsoft.com/office/drawing/2014/main" id="{00000000-0008-0000-0800-00000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9" name="Text Box 17">
          <a:extLst>
            <a:ext uri="{FF2B5EF4-FFF2-40B4-BE49-F238E27FC236}">
              <a16:creationId xmlns:a16="http://schemas.microsoft.com/office/drawing/2014/main" id="{00000000-0008-0000-0800-00000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40" name="Text Box 18">
          <a:extLst>
            <a:ext uri="{FF2B5EF4-FFF2-40B4-BE49-F238E27FC236}">
              <a16:creationId xmlns:a16="http://schemas.microsoft.com/office/drawing/2014/main" id="{00000000-0008-0000-0800-00000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341" name="Text Box 1">
          <a:extLst>
            <a:ext uri="{FF2B5EF4-FFF2-40B4-BE49-F238E27FC236}">
              <a16:creationId xmlns:a16="http://schemas.microsoft.com/office/drawing/2014/main" id="{00000000-0008-0000-0800-00000D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2" name="Text Box 4">
          <a:extLst>
            <a:ext uri="{FF2B5EF4-FFF2-40B4-BE49-F238E27FC236}">
              <a16:creationId xmlns:a16="http://schemas.microsoft.com/office/drawing/2014/main" id="{00000000-0008-0000-0800-00000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3" name="Text Box 5">
          <a:extLst>
            <a:ext uri="{FF2B5EF4-FFF2-40B4-BE49-F238E27FC236}">
              <a16:creationId xmlns:a16="http://schemas.microsoft.com/office/drawing/2014/main" id="{00000000-0008-0000-0800-00000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4" name="Text Box 6">
          <a:extLst>
            <a:ext uri="{FF2B5EF4-FFF2-40B4-BE49-F238E27FC236}">
              <a16:creationId xmlns:a16="http://schemas.microsoft.com/office/drawing/2014/main" id="{00000000-0008-0000-0800-00001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45" name="Text Box 7">
          <a:extLst>
            <a:ext uri="{FF2B5EF4-FFF2-40B4-BE49-F238E27FC236}">
              <a16:creationId xmlns:a16="http://schemas.microsoft.com/office/drawing/2014/main" id="{00000000-0008-0000-0800-000011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6" name="Text Box 8">
          <a:extLst>
            <a:ext uri="{FF2B5EF4-FFF2-40B4-BE49-F238E27FC236}">
              <a16:creationId xmlns:a16="http://schemas.microsoft.com/office/drawing/2014/main" id="{00000000-0008-0000-0800-00001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7" name="Text Box 9">
          <a:extLst>
            <a:ext uri="{FF2B5EF4-FFF2-40B4-BE49-F238E27FC236}">
              <a16:creationId xmlns:a16="http://schemas.microsoft.com/office/drawing/2014/main" id="{00000000-0008-0000-0800-00001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8" name="Text Box 11">
          <a:extLst>
            <a:ext uri="{FF2B5EF4-FFF2-40B4-BE49-F238E27FC236}">
              <a16:creationId xmlns:a16="http://schemas.microsoft.com/office/drawing/2014/main" id="{00000000-0008-0000-0800-00001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9" name="Text Box 12">
          <a:extLst>
            <a:ext uri="{FF2B5EF4-FFF2-40B4-BE49-F238E27FC236}">
              <a16:creationId xmlns:a16="http://schemas.microsoft.com/office/drawing/2014/main" id="{00000000-0008-0000-0800-00001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0" name="Text Box 13">
          <a:extLst>
            <a:ext uri="{FF2B5EF4-FFF2-40B4-BE49-F238E27FC236}">
              <a16:creationId xmlns:a16="http://schemas.microsoft.com/office/drawing/2014/main" id="{00000000-0008-0000-0800-00001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1" name="Text Box 14">
          <a:extLst>
            <a:ext uri="{FF2B5EF4-FFF2-40B4-BE49-F238E27FC236}">
              <a16:creationId xmlns:a16="http://schemas.microsoft.com/office/drawing/2014/main" id="{00000000-0008-0000-0800-00001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2" name="Text Box 19">
          <a:extLst>
            <a:ext uri="{FF2B5EF4-FFF2-40B4-BE49-F238E27FC236}">
              <a16:creationId xmlns:a16="http://schemas.microsoft.com/office/drawing/2014/main" id="{00000000-0008-0000-0800-00001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3" name="Text Box 1">
          <a:extLst>
            <a:ext uri="{FF2B5EF4-FFF2-40B4-BE49-F238E27FC236}">
              <a16:creationId xmlns:a16="http://schemas.microsoft.com/office/drawing/2014/main" id="{00000000-0008-0000-0800-00001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4" name="Text Box 2">
          <a:extLst>
            <a:ext uri="{FF2B5EF4-FFF2-40B4-BE49-F238E27FC236}">
              <a16:creationId xmlns:a16="http://schemas.microsoft.com/office/drawing/2014/main" id="{00000000-0008-0000-0800-00001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5" name="Text Box 3">
          <a:extLst>
            <a:ext uri="{FF2B5EF4-FFF2-40B4-BE49-F238E27FC236}">
              <a16:creationId xmlns:a16="http://schemas.microsoft.com/office/drawing/2014/main" id="{00000000-0008-0000-0800-00001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6" name="Text Box 4">
          <a:extLst>
            <a:ext uri="{FF2B5EF4-FFF2-40B4-BE49-F238E27FC236}">
              <a16:creationId xmlns:a16="http://schemas.microsoft.com/office/drawing/2014/main" id="{00000000-0008-0000-0800-00001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57" name="Text Box 5">
          <a:extLst>
            <a:ext uri="{FF2B5EF4-FFF2-40B4-BE49-F238E27FC236}">
              <a16:creationId xmlns:a16="http://schemas.microsoft.com/office/drawing/2014/main" id="{00000000-0008-0000-0800-00001D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8" name="Text Box 6">
          <a:extLst>
            <a:ext uri="{FF2B5EF4-FFF2-40B4-BE49-F238E27FC236}">
              <a16:creationId xmlns:a16="http://schemas.microsoft.com/office/drawing/2014/main" id="{00000000-0008-0000-0800-00001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9" name="Text Box 7">
          <a:extLst>
            <a:ext uri="{FF2B5EF4-FFF2-40B4-BE49-F238E27FC236}">
              <a16:creationId xmlns:a16="http://schemas.microsoft.com/office/drawing/2014/main" id="{00000000-0008-0000-0800-00001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0" name="Text Box 8">
          <a:extLst>
            <a:ext uri="{FF2B5EF4-FFF2-40B4-BE49-F238E27FC236}">
              <a16:creationId xmlns:a16="http://schemas.microsoft.com/office/drawing/2014/main" id="{00000000-0008-0000-0800-00002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1" name="Text Box 9">
          <a:extLst>
            <a:ext uri="{FF2B5EF4-FFF2-40B4-BE49-F238E27FC236}">
              <a16:creationId xmlns:a16="http://schemas.microsoft.com/office/drawing/2014/main" id="{00000000-0008-0000-0800-00002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2" name="Text Box 10">
          <a:extLst>
            <a:ext uri="{FF2B5EF4-FFF2-40B4-BE49-F238E27FC236}">
              <a16:creationId xmlns:a16="http://schemas.microsoft.com/office/drawing/2014/main" id="{00000000-0008-0000-0800-00002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3" name="Text Box 11">
          <a:extLst>
            <a:ext uri="{FF2B5EF4-FFF2-40B4-BE49-F238E27FC236}">
              <a16:creationId xmlns:a16="http://schemas.microsoft.com/office/drawing/2014/main" id="{00000000-0008-0000-0800-00002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4" name="Text Box 12">
          <a:extLst>
            <a:ext uri="{FF2B5EF4-FFF2-40B4-BE49-F238E27FC236}">
              <a16:creationId xmlns:a16="http://schemas.microsoft.com/office/drawing/2014/main" id="{00000000-0008-0000-0800-00002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5" name="Text Box 14">
          <a:extLst>
            <a:ext uri="{FF2B5EF4-FFF2-40B4-BE49-F238E27FC236}">
              <a16:creationId xmlns:a16="http://schemas.microsoft.com/office/drawing/2014/main" id="{00000000-0008-0000-0800-00002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6" name="Text Box 15">
          <a:extLst>
            <a:ext uri="{FF2B5EF4-FFF2-40B4-BE49-F238E27FC236}">
              <a16:creationId xmlns:a16="http://schemas.microsoft.com/office/drawing/2014/main" id="{00000000-0008-0000-0800-00002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7" name="Text Box 17">
          <a:extLst>
            <a:ext uri="{FF2B5EF4-FFF2-40B4-BE49-F238E27FC236}">
              <a16:creationId xmlns:a16="http://schemas.microsoft.com/office/drawing/2014/main" id="{00000000-0008-0000-0800-00002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8" name="Text Box 18">
          <a:extLst>
            <a:ext uri="{FF2B5EF4-FFF2-40B4-BE49-F238E27FC236}">
              <a16:creationId xmlns:a16="http://schemas.microsoft.com/office/drawing/2014/main" id="{00000000-0008-0000-0800-00002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69" name="Text Box 4">
          <a:extLst>
            <a:ext uri="{FF2B5EF4-FFF2-40B4-BE49-F238E27FC236}">
              <a16:creationId xmlns:a16="http://schemas.microsoft.com/office/drawing/2014/main" id="{00000000-0008-0000-0800-00002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0" name="Text Box 5">
          <a:extLst>
            <a:ext uri="{FF2B5EF4-FFF2-40B4-BE49-F238E27FC236}">
              <a16:creationId xmlns:a16="http://schemas.microsoft.com/office/drawing/2014/main" id="{00000000-0008-0000-0800-00002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1" name="Text Box 6">
          <a:extLst>
            <a:ext uri="{FF2B5EF4-FFF2-40B4-BE49-F238E27FC236}">
              <a16:creationId xmlns:a16="http://schemas.microsoft.com/office/drawing/2014/main" id="{00000000-0008-0000-0800-00002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72" name="Text Box 7">
          <a:extLst>
            <a:ext uri="{FF2B5EF4-FFF2-40B4-BE49-F238E27FC236}">
              <a16:creationId xmlns:a16="http://schemas.microsoft.com/office/drawing/2014/main" id="{00000000-0008-0000-0800-00002C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3" name="Text Box 8">
          <a:extLst>
            <a:ext uri="{FF2B5EF4-FFF2-40B4-BE49-F238E27FC236}">
              <a16:creationId xmlns:a16="http://schemas.microsoft.com/office/drawing/2014/main" id="{00000000-0008-0000-0800-00002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4" name="Text Box 9">
          <a:extLst>
            <a:ext uri="{FF2B5EF4-FFF2-40B4-BE49-F238E27FC236}">
              <a16:creationId xmlns:a16="http://schemas.microsoft.com/office/drawing/2014/main" id="{00000000-0008-0000-0800-00002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5" name="Text Box 11">
          <a:extLst>
            <a:ext uri="{FF2B5EF4-FFF2-40B4-BE49-F238E27FC236}">
              <a16:creationId xmlns:a16="http://schemas.microsoft.com/office/drawing/2014/main" id="{00000000-0008-0000-0800-00002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6" name="Text Box 12">
          <a:extLst>
            <a:ext uri="{FF2B5EF4-FFF2-40B4-BE49-F238E27FC236}">
              <a16:creationId xmlns:a16="http://schemas.microsoft.com/office/drawing/2014/main" id="{00000000-0008-0000-0800-00003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7" name="Text Box 13">
          <a:extLst>
            <a:ext uri="{FF2B5EF4-FFF2-40B4-BE49-F238E27FC236}">
              <a16:creationId xmlns:a16="http://schemas.microsoft.com/office/drawing/2014/main" id="{00000000-0008-0000-0800-00003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8" name="Text Box 14">
          <a:extLst>
            <a:ext uri="{FF2B5EF4-FFF2-40B4-BE49-F238E27FC236}">
              <a16:creationId xmlns:a16="http://schemas.microsoft.com/office/drawing/2014/main" id="{00000000-0008-0000-0800-00003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9" name="Text Box 19">
          <a:extLst>
            <a:ext uri="{FF2B5EF4-FFF2-40B4-BE49-F238E27FC236}">
              <a16:creationId xmlns:a16="http://schemas.microsoft.com/office/drawing/2014/main" id="{00000000-0008-0000-0800-00003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0" name="Text Box 18">
          <a:extLst>
            <a:ext uri="{FF2B5EF4-FFF2-40B4-BE49-F238E27FC236}">
              <a16:creationId xmlns:a16="http://schemas.microsoft.com/office/drawing/2014/main" id="{00000000-0008-0000-0800-00003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1" name="Text Box 1">
          <a:extLst>
            <a:ext uri="{FF2B5EF4-FFF2-40B4-BE49-F238E27FC236}">
              <a16:creationId xmlns:a16="http://schemas.microsoft.com/office/drawing/2014/main" id="{00000000-0008-0000-0800-00003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2" name="Text Box 18">
          <a:extLst>
            <a:ext uri="{FF2B5EF4-FFF2-40B4-BE49-F238E27FC236}">
              <a16:creationId xmlns:a16="http://schemas.microsoft.com/office/drawing/2014/main" id="{00000000-0008-0000-0800-00003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3" name="Text Box 18">
          <a:extLst>
            <a:ext uri="{FF2B5EF4-FFF2-40B4-BE49-F238E27FC236}">
              <a16:creationId xmlns:a16="http://schemas.microsoft.com/office/drawing/2014/main" id="{00000000-0008-0000-0800-00003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4" name="Text Box 1">
          <a:extLst>
            <a:ext uri="{FF2B5EF4-FFF2-40B4-BE49-F238E27FC236}">
              <a16:creationId xmlns:a16="http://schemas.microsoft.com/office/drawing/2014/main" id="{00000000-0008-0000-0800-00003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5" name="Text Box 18">
          <a:extLst>
            <a:ext uri="{FF2B5EF4-FFF2-40B4-BE49-F238E27FC236}">
              <a16:creationId xmlns:a16="http://schemas.microsoft.com/office/drawing/2014/main" id="{00000000-0008-0000-0800-00003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6" name="Text Box 18">
          <a:extLst>
            <a:ext uri="{FF2B5EF4-FFF2-40B4-BE49-F238E27FC236}">
              <a16:creationId xmlns:a16="http://schemas.microsoft.com/office/drawing/2014/main" id="{00000000-0008-0000-0800-00003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7" name="Text Box 1">
          <a:extLst>
            <a:ext uri="{FF2B5EF4-FFF2-40B4-BE49-F238E27FC236}">
              <a16:creationId xmlns:a16="http://schemas.microsoft.com/office/drawing/2014/main" id="{00000000-0008-0000-0800-00003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8" name="Text Box 18">
          <a:extLst>
            <a:ext uri="{FF2B5EF4-FFF2-40B4-BE49-F238E27FC236}">
              <a16:creationId xmlns:a16="http://schemas.microsoft.com/office/drawing/2014/main" id="{00000000-0008-0000-0800-00003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9" name="Text Box 18">
          <a:extLst>
            <a:ext uri="{FF2B5EF4-FFF2-40B4-BE49-F238E27FC236}">
              <a16:creationId xmlns:a16="http://schemas.microsoft.com/office/drawing/2014/main" id="{00000000-0008-0000-0800-00003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0" name="Text Box 1">
          <a:extLst>
            <a:ext uri="{FF2B5EF4-FFF2-40B4-BE49-F238E27FC236}">
              <a16:creationId xmlns:a16="http://schemas.microsoft.com/office/drawing/2014/main" id="{00000000-0008-0000-0800-00003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1" name="Text Box 18">
          <a:extLst>
            <a:ext uri="{FF2B5EF4-FFF2-40B4-BE49-F238E27FC236}">
              <a16:creationId xmlns:a16="http://schemas.microsoft.com/office/drawing/2014/main" id="{00000000-0008-0000-0800-00003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2" name="Text Box 18">
          <a:extLst>
            <a:ext uri="{FF2B5EF4-FFF2-40B4-BE49-F238E27FC236}">
              <a16:creationId xmlns:a16="http://schemas.microsoft.com/office/drawing/2014/main" id="{00000000-0008-0000-0800-00004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3" name="Text Box 1">
          <a:extLst>
            <a:ext uri="{FF2B5EF4-FFF2-40B4-BE49-F238E27FC236}">
              <a16:creationId xmlns:a16="http://schemas.microsoft.com/office/drawing/2014/main" id="{00000000-0008-0000-0800-00004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4" name="Text Box 18">
          <a:extLst>
            <a:ext uri="{FF2B5EF4-FFF2-40B4-BE49-F238E27FC236}">
              <a16:creationId xmlns:a16="http://schemas.microsoft.com/office/drawing/2014/main" id="{00000000-0008-0000-0800-00004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5" name="Text Box 18">
          <a:extLst>
            <a:ext uri="{FF2B5EF4-FFF2-40B4-BE49-F238E27FC236}">
              <a16:creationId xmlns:a16="http://schemas.microsoft.com/office/drawing/2014/main" id="{00000000-0008-0000-0800-00004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6" name="Text Box 1">
          <a:extLst>
            <a:ext uri="{FF2B5EF4-FFF2-40B4-BE49-F238E27FC236}">
              <a16:creationId xmlns:a16="http://schemas.microsoft.com/office/drawing/2014/main" id="{00000000-0008-0000-0800-00004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7" name="Text Box 18">
          <a:extLst>
            <a:ext uri="{FF2B5EF4-FFF2-40B4-BE49-F238E27FC236}">
              <a16:creationId xmlns:a16="http://schemas.microsoft.com/office/drawing/2014/main" id="{00000000-0008-0000-0800-00004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8" name="Text Box 18">
          <a:extLst>
            <a:ext uri="{FF2B5EF4-FFF2-40B4-BE49-F238E27FC236}">
              <a16:creationId xmlns:a16="http://schemas.microsoft.com/office/drawing/2014/main" id="{00000000-0008-0000-0800-00004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9" name="Text Box 1">
          <a:extLst>
            <a:ext uri="{FF2B5EF4-FFF2-40B4-BE49-F238E27FC236}">
              <a16:creationId xmlns:a16="http://schemas.microsoft.com/office/drawing/2014/main" id="{00000000-0008-0000-0800-00004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0" name="Text Box 18">
          <a:extLst>
            <a:ext uri="{FF2B5EF4-FFF2-40B4-BE49-F238E27FC236}">
              <a16:creationId xmlns:a16="http://schemas.microsoft.com/office/drawing/2014/main" id="{00000000-0008-0000-0800-00004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1" name="Text Box 18">
          <a:extLst>
            <a:ext uri="{FF2B5EF4-FFF2-40B4-BE49-F238E27FC236}">
              <a16:creationId xmlns:a16="http://schemas.microsoft.com/office/drawing/2014/main" id="{00000000-0008-0000-0800-00004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2" name="Text Box 1">
          <a:extLst>
            <a:ext uri="{FF2B5EF4-FFF2-40B4-BE49-F238E27FC236}">
              <a16:creationId xmlns:a16="http://schemas.microsoft.com/office/drawing/2014/main" id="{00000000-0008-0000-0800-00004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3" name="Text Box 18">
          <a:extLst>
            <a:ext uri="{FF2B5EF4-FFF2-40B4-BE49-F238E27FC236}">
              <a16:creationId xmlns:a16="http://schemas.microsoft.com/office/drawing/2014/main" id="{00000000-0008-0000-0800-00004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4" name="Text Box 18">
          <a:extLst>
            <a:ext uri="{FF2B5EF4-FFF2-40B4-BE49-F238E27FC236}">
              <a16:creationId xmlns:a16="http://schemas.microsoft.com/office/drawing/2014/main" id="{00000000-0008-0000-0800-00004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5" name="Text Box 1">
          <a:extLst>
            <a:ext uri="{FF2B5EF4-FFF2-40B4-BE49-F238E27FC236}">
              <a16:creationId xmlns:a16="http://schemas.microsoft.com/office/drawing/2014/main" id="{00000000-0008-0000-0800-00004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6" name="Text Box 18">
          <a:extLst>
            <a:ext uri="{FF2B5EF4-FFF2-40B4-BE49-F238E27FC236}">
              <a16:creationId xmlns:a16="http://schemas.microsoft.com/office/drawing/2014/main" id="{00000000-0008-0000-0800-00004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7" name="Text Box 18">
          <a:extLst>
            <a:ext uri="{FF2B5EF4-FFF2-40B4-BE49-F238E27FC236}">
              <a16:creationId xmlns:a16="http://schemas.microsoft.com/office/drawing/2014/main" id="{00000000-0008-0000-0800-00004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8" name="Text Box 1">
          <a:extLst>
            <a:ext uri="{FF2B5EF4-FFF2-40B4-BE49-F238E27FC236}">
              <a16:creationId xmlns:a16="http://schemas.microsoft.com/office/drawing/2014/main" id="{00000000-0008-0000-0800-00005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9" name="Text Box 18">
          <a:extLst>
            <a:ext uri="{FF2B5EF4-FFF2-40B4-BE49-F238E27FC236}">
              <a16:creationId xmlns:a16="http://schemas.microsoft.com/office/drawing/2014/main" id="{00000000-0008-0000-0800-00005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0" name="Text Box 18">
          <a:extLst>
            <a:ext uri="{FF2B5EF4-FFF2-40B4-BE49-F238E27FC236}">
              <a16:creationId xmlns:a16="http://schemas.microsoft.com/office/drawing/2014/main" id="{00000000-0008-0000-0800-00005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1" name="Text Box 1">
          <a:extLst>
            <a:ext uri="{FF2B5EF4-FFF2-40B4-BE49-F238E27FC236}">
              <a16:creationId xmlns:a16="http://schemas.microsoft.com/office/drawing/2014/main" id="{00000000-0008-0000-0800-00005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2" name="Text Box 18">
          <a:extLst>
            <a:ext uri="{FF2B5EF4-FFF2-40B4-BE49-F238E27FC236}">
              <a16:creationId xmlns:a16="http://schemas.microsoft.com/office/drawing/2014/main" id="{00000000-0008-0000-0800-00005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3" name="Text Box 1">
          <a:extLst>
            <a:ext uri="{FF2B5EF4-FFF2-40B4-BE49-F238E27FC236}">
              <a16:creationId xmlns:a16="http://schemas.microsoft.com/office/drawing/2014/main" id="{00000000-0008-0000-0800-00005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4" name="Text Box 2">
          <a:extLst>
            <a:ext uri="{FF2B5EF4-FFF2-40B4-BE49-F238E27FC236}">
              <a16:creationId xmlns:a16="http://schemas.microsoft.com/office/drawing/2014/main" id="{00000000-0008-0000-0800-00005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5" name="Text Box 3">
          <a:extLst>
            <a:ext uri="{FF2B5EF4-FFF2-40B4-BE49-F238E27FC236}">
              <a16:creationId xmlns:a16="http://schemas.microsoft.com/office/drawing/2014/main" id="{00000000-0008-0000-0800-00005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6" name="Text Box 4">
          <a:extLst>
            <a:ext uri="{FF2B5EF4-FFF2-40B4-BE49-F238E27FC236}">
              <a16:creationId xmlns:a16="http://schemas.microsoft.com/office/drawing/2014/main" id="{00000000-0008-0000-0800-00005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17" name="Text Box 5">
          <a:extLst>
            <a:ext uri="{FF2B5EF4-FFF2-40B4-BE49-F238E27FC236}">
              <a16:creationId xmlns:a16="http://schemas.microsoft.com/office/drawing/2014/main" id="{00000000-0008-0000-0800-000059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8" name="Text Box 6">
          <a:extLst>
            <a:ext uri="{FF2B5EF4-FFF2-40B4-BE49-F238E27FC236}">
              <a16:creationId xmlns:a16="http://schemas.microsoft.com/office/drawing/2014/main" id="{00000000-0008-0000-0800-00005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9" name="Text Box 7">
          <a:extLst>
            <a:ext uri="{FF2B5EF4-FFF2-40B4-BE49-F238E27FC236}">
              <a16:creationId xmlns:a16="http://schemas.microsoft.com/office/drawing/2014/main" id="{00000000-0008-0000-0800-00005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0" name="Text Box 8">
          <a:extLst>
            <a:ext uri="{FF2B5EF4-FFF2-40B4-BE49-F238E27FC236}">
              <a16:creationId xmlns:a16="http://schemas.microsoft.com/office/drawing/2014/main" id="{00000000-0008-0000-0800-00005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1" name="Text Box 9">
          <a:extLst>
            <a:ext uri="{FF2B5EF4-FFF2-40B4-BE49-F238E27FC236}">
              <a16:creationId xmlns:a16="http://schemas.microsoft.com/office/drawing/2014/main" id="{00000000-0008-0000-0800-00005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2" name="Text Box 10">
          <a:extLst>
            <a:ext uri="{FF2B5EF4-FFF2-40B4-BE49-F238E27FC236}">
              <a16:creationId xmlns:a16="http://schemas.microsoft.com/office/drawing/2014/main" id="{00000000-0008-0000-0800-00005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3" name="Text Box 11">
          <a:extLst>
            <a:ext uri="{FF2B5EF4-FFF2-40B4-BE49-F238E27FC236}">
              <a16:creationId xmlns:a16="http://schemas.microsoft.com/office/drawing/2014/main" id="{00000000-0008-0000-0800-00005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4" name="Text Box 12">
          <a:extLst>
            <a:ext uri="{FF2B5EF4-FFF2-40B4-BE49-F238E27FC236}">
              <a16:creationId xmlns:a16="http://schemas.microsoft.com/office/drawing/2014/main" id="{00000000-0008-0000-0800-00006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5" name="Text Box 14">
          <a:extLst>
            <a:ext uri="{FF2B5EF4-FFF2-40B4-BE49-F238E27FC236}">
              <a16:creationId xmlns:a16="http://schemas.microsoft.com/office/drawing/2014/main" id="{00000000-0008-0000-0800-00006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6" name="Text Box 15">
          <a:extLst>
            <a:ext uri="{FF2B5EF4-FFF2-40B4-BE49-F238E27FC236}">
              <a16:creationId xmlns:a16="http://schemas.microsoft.com/office/drawing/2014/main" id="{00000000-0008-0000-0800-00006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7" name="Text Box 17">
          <a:extLst>
            <a:ext uri="{FF2B5EF4-FFF2-40B4-BE49-F238E27FC236}">
              <a16:creationId xmlns:a16="http://schemas.microsoft.com/office/drawing/2014/main" id="{00000000-0008-0000-0800-00006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8" name="Text Box 18">
          <a:extLst>
            <a:ext uri="{FF2B5EF4-FFF2-40B4-BE49-F238E27FC236}">
              <a16:creationId xmlns:a16="http://schemas.microsoft.com/office/drawing/2014/main" id="{00000000-0008-0000-0800-00006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429" name="Text Box 1">
          <a:extLst>
            <a:ext uri="{FF2B5EF4-FFF2-40B4-BE49-F238E27FC236}">
              <a16:creationId xmlns:a16="http://schemas.microsoft.com/office/drawing/2014/main" id="{00000000-0008-0000-0800-000065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0" name="Text Box 4">
          <a:extLst>
            <a:ext uri="{FF2B5EF4-FFF2-40B4-BE49-F238E27FC236}">
              <a16:creationId xmlns:a16="http://schemas.microsoft.com/office/drawing/2014/main" id="{00000000-0008-0000-0800-00006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1" name="Text Box 5">
          <a:extLst>
            <a:ext uri="{FF2B5EF4-FFF2-40B4-BE49-F238E27FC236}">
              <a16:creationId xmlns:a16="http://schemas.microsoft.com/office/drawing/2014/main" id="{00000000-0008-0000-0800-00006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2" name="Text Box 6">
          <a:extLst>
            <a:ext uri="{FF2B5EF4-FFF2-40B4-BE49-F238E27FC236}">
              <a16:creationId xmlns:a16="http://schemas.microsoft.com/office/drawing/2014/main" id="{00000000-0008-0000-0800-00006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33" name="Text Box 7">
          <a:extLst>
            <a:ext uri="{FF2B5EF4-FFF2-40B4-BE49-F238E27FC236}">
              <a16:creationId xmlns:a16="http://schemas.microsoft.com/office/drawing/2014/main" id="{00000000-0008-0000-0800-000069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4" name="Text Box 8">
          <a:extLst>
            <a:ext uri="{FF2B5EF4-FFF2-40B4-BE49-F238E27FC236}">
              <a16:creationId xmlns:a16="http://schemas.microsoft.com/office/drawing/2014/main" id="{00000000-0008-0000-0800-00006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5" name="Text Box 9">
          <a:extLst>
            <a:ext uri="{FF2B5EF4-FFF2-40B4-BE49-F238E27FC236}">
              <a16:creationId xmlns:a16="http://schemas.microsoft.com/office/drawing/2014/main" id="{00000000-0008-0000-0800-00006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6" name="Text Box 11">
          <a:extLst>
            <a:ext uri="{FF2B5EF4-FFF2-40B4-BE49-F238E27FC236}">
              <a16:creationId xmlns:a16="http://schemas.microsoft.com/office/drawing/2014/main" id="{00000000-0008-0000-0800-00006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7" name="Text Box 12">
          <a:extLst>
            <a:ext uri="{FF2B5EF4-FFF2-40B4-BE49-F238E27FC236}">
              <a16:creationId xmlns:a16="http://schemas.microsoft.com/office/drawing/2014/main" id="{00000000-0008-0000-0800-00006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8" name="Text Box 13">
          <a:extLst>
            <a:ext uri="{FF2B5EF4-FFF2-40B4-BE49-F238E27FC236}">
              <a16:creationId xmlns:a16="http://schemas.microsoft.com/office/drawing/2014/main" id="{00000000-0008-0000-0800-00006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9" name="Text Box 14">
          <a:extLst>
            <a:ext uri="{FF2B5EF4-FFF2-40B4-BE49-F238E27FC236}">
              <a16:creationId xmlns:a16="http://schemas.microsoft.com/office/drawing/2014/main" id="{00000000-0008-0000-0800-00006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0" name="Text Box 18">
          <a:extLst>
            <a:ext uri="{FF2B5EF4-FFF2-40B4-BE49-F238E27FC236}">
              <a16:creationId xmlns:a16="http://schemas.microsoft.com/office/drawing/2014/main" id="{00000000-0008-0000-0800-00007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1" name="Text Box 19">
          <a:extLst>
            <a:ext uri="{FF2B5EF4-FFF2-40B4-BE49-F238E27FC236}">
              <a16:creationId xmlns:a16="http://schemas.microsoft.com/office/drawing/2014/main" id="{00000000-0008-0000-0800-00007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2" name="Text Box 1">
          <a:extLst>
            <a:ext uri="{FF2B5EF4-FFF2-40B4-BE49-F238E27FC236}">
              <a16:creationId xmlns:a16="http://schemas.microsoft.com/office/drawing/2014/main" id="{00000000-0008-0000-0800-00007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3" name="Text Box 2">
          <a:extLst>
            <a:ext uri="{FF2B5EF4-FFF2-40B4-BE49-F238E27FC236}">
              <a16:creationId xmlns:a16="http://schemas.microsoft.com/office/drawing/2014/main" id="{00000000-0008-0000-0800-00007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4" name="Text Box 3">
          <a:extLst>
            <a:ext uri="{FF2B5EF4-FFF2-40B4-BE49-F238E27FC236}">
              <a16:creationId xmlns:a16="http://schemas.microsoft.com/office/drawing/2014/main" id="{00000000-0008-0000-0800-00007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5" name="Text Box 4">
          <a:extLst>
            <a:ext uri="{FF2B5EF4-FFF2-40B4-BE49-F238E27FC236}">
              <a16:creationId xmlns:a16="http://schemas.microsoft.com/office/drawing/2014/main" id="{00000000-0008-0000-0800-00007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46" name="Text Box 5">
          <a:extLst>
            <a:ext uri="{FF2B5EF4-FFF2-40B4-BE49-F238E27FC236}">
              <a16:creationId xmlns:a16="http://schemas.microsoft.com/office/drawing/2014/main" id="{00000000-0008-0000-0800-000076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7" name="Text Box 6">
          <a:extLst>
            <a:ext uri="{FF2B5EF4-FFF2-40B4-BE49-F238E27FC236}">
              <a16:creationId xmlns:a16="http://schemas.microsoft.com/office/drawing/2014/main" id="{00000000-0008-0000-0800-00007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8" name="Text Box 7">
          <a:extLst>
            <a:ext uri="{FF2B5EF4-FFF2-40B4-BE49-F238E27FC236}">
              <a16:creationId xmlns:a16="http://schemas.microsoft.com/office/drawing/2014/main" id="{00000000-0008-0000-0800-00007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9" name="Text Box 8">
          <a:extLst>
            <a:ext uri="{FF2B5EF4-FFF2-40B4-BE49-F238E27FC236}">
              <a16:creationId xmlns:a16="http://schemas.microsoft.com/office/drawing/2014/main" id="{00000000-0008-0000-0800-00007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0" name="Text Box 9">
          <a:extLst>
            <a:ext uri="{FF2B5EF4-FFF2-40B4-BE49-F238E27FC236}">
              <a16:creationId xmlns:a16="http://schemas.microsoft.com/office/drawing/2014/main" id="{00000000-0008-0000-0800-00007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1" name="Text Box 10">
          <a:extLst>
            <a:ext uri="{FF2B5EF4-FFF2-40B4-BE49-F238E27FC236}">
              <a16:creationId xmlns:a16="http://schemas.microsoft.com/office/drawing/2014/main" id="{00000000-0008-0000-0800-00007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2" name="Text Box 11">
          <a:extLst>
            <a:ext uri="{FF2B5EF4-FFF2-40B4-BE49-F238E27FC236}">
              <a16:creationId xmlns:a16="http://schemas.microsoft.com/office/drawing/2014/main" id="{00000000-0008-0000-0800-00007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3" name="Text Box 12">
          <a:extLst>
            <a:ext uri="{FF2B5EF4-FFF2-40B4-BE49-F238E27FC236}">
              <a16:creationId xmlns:a16="http://schemas.microsoft.com/office/drawing/2014/main" id="{00000000-0008-0000-0800-00007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4" name="Text Box 14">
          <a:extLst>
            <a:ext uri="{FF2B5EF4-FFF2-40B4-BE49-F238E27FC236}">
              <a16:creationId xmlns:a16="http://schemas.microsoft.com/office/drawing/2014/main" id="{00000000-0008-0000-0800-00007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5" name="Text Box 15">
          <a:extLst>
            <a:ext uri="{FF2B5EF4-FFF2-40B4-BE49-F238E27FC236}">
              <a16:creationId xmlns:a16="http://schemas.microsoft.com/office/drawing/2014/main" id="{00000000-0008-0000-0800-00007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6" name="Text Box 17">
          <a:extLst>
            <a:ext uri="{FF2B5EF4-FFF2-40B4-BE49-F238E27FC236}">
              <a16:creationId xmlns:a16="http://schemas.microsoft.com/office/drawing/2014/main" id="{00000000-0008-0000-0800-00008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7" name="Text Box 18">
          <a:extLst>
            <a:ext uri="{FF2B5EF4-FFF2-40B4-BE49-F238E27FC236}">
              <a16:creationId xmlns:a16="http://schemas.microsoft.com/office/drawing/2014/main" id="{00000000-0008-0000-0800-00008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8" name="Text Box 1">
          <a:extLst>
            <a:ext uri="{FF2B5EF4-FFF2-40B4-BE49-F238E27FC236}">
              <a16:creationId xmlns:a16="http://schemas.microsoft.com/office/drawing/2014/main" id="{00000000-0008-0000-0800-00008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9" name="Text Box 4">
          <a:extLst>
            <a:ext uri="{FF2B5EF4-FFF2-40B4-BE49-F238E27FC236}">
              <a16:creationId xmlns:a16="http://schemas.microsoft.com/office/drawing/2014/main" id="{00000000-0008-0000-0800-00008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0" name="Text Box 5">
          <a:extLst>
            <a:ext uri="{FF2B5EF4-FFF2-40B4-BE49-F238E27FC236}">
              <a16:creationId xmlns:a16="http://schemas.microsoft.com/office/drawing/2014/main" id="{00000000-0008-0000-0800-00008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1" name="Text Box 6">
          <a:extLst>
            <a:ext uri="{FF2B5EF4-FFF2-40B4-BE49-F238E27FC236}">
              <a16:creationId xmlns:a16="http://schemas.microsoft.com/office/drawing/2014/main" id="{00000000-0008-0000-0800-00008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62" name="Text Box 7">
          <a:extLst>
            <a:ext uri="{FF2B5EF4-FFF2-40B4-BE49-F238E27FC236}">
              <a16:creationId xmlns:a16="http://schemas.microsoft.com/office/drawing/2014/main" id="{00000000-0008-0000-0800-000086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3" name="Text Box 8">
          <a:extLst>
            <a:ext uri="{FF2B5EF4-FFF2-40B4-BE49-F238E27FC236}">
              <a16:creationId xmlns:a16="http://schemas.microsoft.com/office/drawing/2014/main" id="{00000000-0008-0000-0800-00008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4" name="Text Box 9">
          <a:extLst>
            <a:ext uri="{FF2B5EF4-FFF2-40B4-BE49-F238E27FC236}">
              <a16:creationId xmlns:a16="http://schemas.microsoft.com/office/drawing/2014/main" id="{00000000-0008-0000-0800-00008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5" name="Text Box 11">
          <a:extLst>
            <a:ext uri="{FF2B5EF4-FFF2-40B4-BE49-F238E27FC236}">
              <a16:creationId xmlns:a16="http://schemas.microsoft.com/office/drawing/2014/main" id="{00000000-0008-0000-0800-00008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6" name="Text Box 12">
          <a:extLst>
            <a:ext uri="{FF2B5EF4-FFF2-40B4-BE49-F238E27FC236}">
              <a16:creationId xmlns:a16="http://schemas.microsoft.com/office/drawing/2014/main" id="{00000000-0008-0000-0800-00008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7" name="Text Box 13">
          <a:extLst>
            <a:ext uri="{FF2B5EF4-FFF2-40B4-BE49-F238E27FC236}">
              <a16:creationId xmlns:a16="http://schemas.microsoft.com/office/drawing/2014/main" id="{00000000-0008-0000-0800-00008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8" name="Text Box 14">
          <a:extLst>
            <a:ext uri="{FF2B5EF4-FFF2-40B4-BE49-F238E27FC236}">
              <a16:creationId xmlns:a16="http://schemas.microsoft.com/office/drawing/2014/main" id="{00000000-0008-0000-0800-00008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9" name="Text Box 18">
          <a:extLst>
            <a:ext uri="{FF2B5EF4-FFF2-40B4-BE49-F238E27FC236}">
              <a16:creationId xmlns:a16="http://schemas.microsoft.com/office/drawing/2014/main" id="{00000000-0008-0000-0800-00008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0" name="Text Box 19">
          <a:extLst>
            <a:ext uri="{FF2B5EF4-FFF2-40B4-BE49-F238E27FC236}">
              <a16:creationId xmlns:a16="http://schemas.microsoft.com/office/drawing/2014/main" id="{00000000-0008-0000-0800-00008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1" name="Text Box 18">
          <a:extLst>
            <a:ext uri="{FF2B5EF4-FFF2-40B4-BE49-F238E27FC236}">
              <a16:creationId xmlns:a16="http://schemas.microsoft.com/office/drawing/2014/main" id="{00000000-0008-0000-0800-00008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2" name="Text Box 1">
          <a:extLst>
            <a:ext uri="{FF2B5EF4-FFF2-40B4-BE49-F238E27FC236}">
              <a16:creationId xmlns:a16="http://schemas.microsoft.com/office/drawing/2014/main" id="{00000000-0008-0000-0800-00009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3" name="Text Box 18">
          <a:extLst>
            <a:ext uri="{FF2B5EF4-FFF2-40B4-BE49-F238E27FC236}">
              <a16:creationId xmlns:a16="http://schemas.microsoft.com/office/drawing/2014/main" id="{00000000-0008-0000-0800-00009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4" name="Text Box 18">
          <a:extLst>
            <a:ext uri="{FF2B5EF4-FFF2-40B4-BE49-F238E27FC236}">
              <a16:creationId xmlns:a16="http://schemas.microsoft.com/office/drawing/2014/main" id="{00000000-0008-0000-0800-00009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5" name="Text Box 1">
          <a:extLst>
            <a:ext uri="{FF2B5EF4-FFF2-40B4-BE49-F238E27FC236}">
              <a16:creationId xmlns:a16="http://schemas.microsoft.com/office/drawing/2014/main" id="{00000000-0008-0000-0800-00009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6" name="Text Box 18">
          <a:extLst>
            <a:ext uri="{FF2B5EF4-FFF2-40B4-BE49-F238E27FC236}">
              <a16:creationId xmlns:a16="http://schemas.microsoft.com/office/drawing/2014/main" id="{00000000-0008-0000-0800-00009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7" name="Text Box 18">
          <a:extLst>
            <a:ext uri="{FF2B5EF4-FFF2-40B4-BE49-F238E27FC236}">
              <a16:creationId xmlns:a16="http://schemas.microsoft.com/office/drawing/2014/main" id="{00000000-0008-0000-0800-00009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8" name="Text Box 1">
          <a:extLst>
            <a:ext uri="{FF2B5EF4-FFF2-40B4-BE49-F238E27FC236}">
              <a16:creationId xmlns:a16="http://schemas.microsoft.com/office/drawing/2014/main" id="{00000000-0008-0000-0800-00009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9" name="Text Box 18">
          <a:extLst>
            <a:ext uri="{FF2B5EF4-FFF2-40B4-BE49-F238E27FC236}">
              <a16:creationId xmlns:a16="http://schemas.microsoft.com/office/drawing/2014/main" id="{00000000-0008-0000-0800-00009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0" name="Text Box 18">
          <a:extLst>
            <a:ext uri="{FF2B5EF4-FFF2-40B4-BE49-F238E27FC236}">
              <a16:creationId xmlns:a16="http://schemas.microsoft.com/office/drawing/2014/main" id="{00000000-0008-0000-0800-00009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1" name="Text Box 1">
          <a:extLst>
            <a:ext uri="{FF2B5EF4-FFF2-40B4-BE49-F238E27FC236}">
              <a16:creationId xmlns:a16="http://schemas.microsoft.com/office/drawing/2014/main" id="{00000000-0008-0000-0800-00009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2" name="Text Box 18">
          <a:extLst>
            <a:ext uri="{FF2B5EF4-FFF2-40B4-BE49-F238E27FC236}">
              <a16:creationId xmlns:a16="http://schemas.microsoft.com/office/drawing/2014/main" id="{00000000-0008-0000-0800-00009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3" name="Text Box 18">
          <a:extLst>
            <a:ext uri="{FF2B5EF4-FFF2-40B4-BE49-F238E27FC236}">
              <a16:creationId xmlns:a16="http://schemas.microsoft.com/office/drawing/2014/main" id="{00000000-0008-0000-0800-00009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4" name="Text Box 1">
          <a:extLst>
            <a:ext uri="{FF2B5EF4-FFF2-40B4-BE49-F238E27FC236}">
              <a16:creationId xmlns:a16="http://schemas.microsoft.com/office/drawing/2014/main" id="{00000000-0008-0000-0800-00009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5" name="Text Box 18">
          <a:extLst>
            <a:ext uri="{FF2B5EF4-FFF2-40B4-BE49-F238E27FC236}">
              <a16:creationId xmlns:a16="http://schemas.microsoft.com/office/drawing/2014/main" id="{00000000-0008-0000-0800-00009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6" name="Text Box 18">
          <a:extLst>
            <a:ext uri="{FF2B5EF4-FFF2-40B4-BE49-F238E27FC236}">
              <a16:creationId xmlns:a16="http://schemas.microsoft.com/office/drawing/2014/main" id="{00000000-0008-0000-0800-00009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7" name="Text Box 1">
          <a:extLst>
            <a:ext uri="{FF2B5EF4-FFF2-40B4-BE49-F238E27FC236}">
              <a16:creationId xmlns:a16="http://schemas.microsoft.com/office/drawing/2014/main" id="{00000000-0008-0000-0800-00009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8" name="Text Box 18">
          <a:extLst>
            <a:ext uri="{FF2B5EF4-FFF2-40B4-BE49-F238E27FC236}">
              <a16:creationId xmlns:a16="http://schemas.microsoft.com/office/drawing/2014/main" id="{00000000-0008-0000-0800-0000A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9" name="Text Box 18">
          <a:extLst>
            <a:ext uri="{FF2B5EF4-FFF2-40B4-BE49-F238E27FC236}">
              <a16:creationId xmlns:a16="http://schemas.microsoft.com/office/drawing/2014/main" id="{00000000-0008-0000-0800-0000A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0" name="Text Box 1">
          <a:extLst>
            <a:ext uri="{FF2B5EF4-FFF2-40B4-BE49-F238E27FC236}">
              <a16:creationId xmlns:a16="http://schemas.microsoft.com/office/drawing/2014/main" id="{00000000-0008-0000-0800-0000A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1" name="Text Box 18">
          <a:extLst>
            <a:ext uri="{FF2B5EF4-FFF2-40B4-BE49-F238E27FC236}">
              <a16:creationId xmlns:a16="http://schemas.microsoft.com/office/drawing/2014/main" id="{00000000-0008-0000-0800-0000A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2" name="Text Box 18">
          <a:extLst>
            <a:ext uri="{FF2B5EF4-FFF2-40B4-BE49-F238E27FC236}">
              <a16:creationId xmlns:a16="http://schemas.microsoft.com/office/drawing/2014/main" id="{00000000-0008-0000-0800-0000A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3" name="Text Box 1">
          <a:extLst>
            <a:ext uri="{FF2B5EF4-FFF2-40B4-BE49-F238E27FC236}">
              <a16:creationId xmlns:a16="http://schemas.microsoft.com/office/drawing/2014/main" id="{00000000-0008-0000-0800-0000A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4" name="Text Box 18">
          <a:extLst>
            <a:ext uri="{FF2B5EF4-FFF2-40B4-BE49-F238E27FC236}">
              <a16:creationId xmlns:a16="http://schemas.microsoft.com/office/drawing/2014/main" id="{00000000-0008-0000-0800-0000A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5" name="Text Box 18">
          <a:extLst>
            <a:ext uri="{FF2B5EF4-FFF2-40B4-BE49-F238E27FC236}">
              <a16:creationId xmlns:a16="http://schemas.microsoft.com/office/drawing/2014/main" id="{00000000-0008-0000-0800-0000A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6" name="Text Box 1">
          <a:extLst>
            <a:ext uri="{FF2B5EF4-FFF2-40B4-BE49-F238E27FC236}">
              <a16:creationId xmlns:a16="http://schemas.microsoft.com/office/drawing/2014/main" id="{00000000-0008-0000-0800-0000A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7" name="Text Box 18">
          <a:extLst>
            <a:ext uri="{FF2B5EF4-FFF2-40B4-BE49-F238E27FC236}">
              <a16:creationId xmlns:a16="http://schemas.microsoft.com/office/drawing/2014/main" id="{00000000-0008-0000-0800-0000A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8" name="Text Box 18">
          <a:extLst>
            <a:ext uri="{FF2B5EF4-FFF2-40B4-BE49-F238E27FC236}">
              <a16:creationId xmlns:a16="http://schemas.microsoft.com/office/drawing/2014/main" id="{00000000-0008-0000-0800-0000A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9" name="Text Box 1">
          <a:extLst>
            <a:ext uri="{FF2B5EF4-FFF2-40B4-BE49-F238E27FC236}">
              <a16:creationId xmlns:a16="http://schemas.microsoft.com/office/drawing/2014/main" id="{00000000-0008-0000-0800-0000A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0" name="Text Box 18">
          <a:extLst>
            <a:ext uri="{FF2B5EF4-FFF2-40B4-BE49-F238E27FC236}">
              <a16:creationId xmlns:a16="http://schemas.microsoft.com/office/drawing/2014/main" id="{00000000-0008-0000-0800-0000A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1" name="Text Box 18">
          <a:extLst>
            <a:ext uri="{FF2B5EF4-FFF2-40B4-BE49-F238E27FC236}">
              <a16:creationId xmlns:a16="http://schemas.microsoft.com/office/drawing/2014/main" id="{00000000-0008-0000-0800-0000A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2" name="Text Box 1">
          <a:extLst>
            <a:ext uri="{FF2B5EF4-FFF2-40B4-BE49-F238E27FC236}">
              <a16:creationId xmlns:a16="http://schemas.microsoft.com/office/drawing/2014/main" id="{00000000-0008-0000-0800-0000A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3" name="Text Box 18">
          <a:extLst>
            <a:ext uri="{FF2B5EF4-FFF2-40B4-BE49-F238E27FC236}">
              <a16:creationId xmlns:a16="http://schemas.microsoft.com/office/drawing/2014/main" id="{00000000-0008-0000-0800-0000A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4" name="Text Box 1">
          <a:extLst>
            <a:ext uri="{FF2B5EF4-FFF2-40B4-BE49-F238E27FC236}">
              <a16:creationId xmlns:a16="http://schemas.microsoft.com/office/drawing/2014/main" id="{00000000-0008-0000-0800-0000B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5" name="Text Box 2">
          <a:extLst>
            <a:ext uri="{FF2B5EF4-FFF2-40B4-BE49-F238E27FC236}">
              <a16:creationId xmlns:a16="http://schemas.microsoft.com/office/drawing/2014/main" id="{00000000-0008-0000-0800-0000B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6" name="Text Box 3">
          <a:extLst>
            <a:ext uri="{FF2B5EF4-FFF2-40B4-BE49-F238E27FC236}">
              <a16:creationId xmlns:a16="http://schemas.microsoft.com/office/drawing/2014/main" id="{00000000-0008-0000-0800-0000B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7" name="Text Box 4">
          <a:extLst>
            <a:ext uri="{FF2B5EF4-FFF2-40B4-BE49-F238E27FC236}">
              <a16:creationId xmlns:a16="http://schemas.microsoft.com/office/drawing/2014/main" id="{00000000-0008-0000-0800-0000B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08" name="Text Box 5">
          <a:extLst>
            <a:ext uri="{FF2B5EF4-FFF2-40B4-BE49-F238E27FC236}">
              <a16:creationId xmlns:a16="http://schemas.microsoft.com/office/drawing/2014/main" id="{00000000-0008-0000-0800-0000B4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9" name="Text Box 6">
          <a:extLst>
            <a:ext uri="{FF2B5EF4-FFF2-40B4-BE49-F238E27FC236}">
              <a16:creationId xmlns:a16="http://schemas.microsoft.com/office/drawing/2014/main" id="{00000000-0008-0000-0800-0000B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0" name="Text Box 7">
          <a:extLst>
            <a:ext uri="{FF2B5EF4-FFF2-40B4-BE49-F238E27FC236}">
              <a16:creationId xmlns:a16="http://schemas.microsoft.com/office/drawing/2014/main" id="{00000000-0008-0000-0800-0000B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1" name="Text Box 8">
          <a:extLst>
            <a:ext uri="{FF2B5EF4-FFF2-40B4-BE49-F238E27FC236}">
              <a16:creationId xmlns:a16="http://schemas.microsoft.com/office/drawing/2014/main" id="{00000000-0008-0000-0800-0000B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2" name="Text Box 9">
          <a:extLst>
            <a:ext uri="{FF2B5EF4-FFF2-40B4-BE49-F238E27FC236}">
              <a16:creationId xmlns:a16="http://schemas.microsoft.com/office/drawing/2014/main" id="{00000000-0008-0000-0800-0000B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3" name="Text Box 10">
          <a:extLst>
            <a:ext uri="{FF2B5EF4-FFF2-40B4-BE49-F238E27FC236}">
              <a16:creationId xmlns:a16="http://schemas.microsoft.com/office/drawing/2014/main" id="{00000000-0008-0000-0800-0000B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4" name="Text Box 11">
          <a:extLst>
            <a:ext uri="{FF2B5EF4-FFF2-40B4-BE49-F238E27FC236}">
              <a16:creationId xmlns:a16="http://schemas.microsoft.com/office/drawing/2014/main" id="{00000000-0008-0000-0800-0000B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5" name="Text Box 12">
          <a:extLst>
            <a:ext uri="{FF2B5EF4-FFF2-40B4-BE49-F238E27FC236}">
              <a16:creationId xmlns:a16="http://schemas.microsoft.com/office/drawing/2014/main" id="{00000000-0008-0000-0800-0000B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6" name="Text Box 14">
          <a:extLst>
            <a:ext uri="{FF2B5EF4-FFF2-40B4-BE49-F238E27FC236}">
              <a16:creationId xmlns:a16="http://schemas.microsoft.com/office/drawing/2014/main" id="{00000000-0008-0000-0800-0000B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7" name="Text Box 15">
          <a:extLst>
            <a:ext uri="{FF2B5EF4-FFF2-40B4-BE49-F238E27FC236}">
              <a16:creationId xmlns:a16="http://schemas.microsoft.com/office/drawing/2014/main" id="{00000000-0008-0000-0800-0000B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8" name="Text Box 17">
          <a:extLst>
            <a:ext uri="{FF2B5EF4-FFF2-40B4-BE49-F238E27FC236}">
              <a16:creationId xmlns:a16="http://schemas.microsoft.com/office/drawing/2014/main" id="{00000000-0008-0000-0800-0000B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9" name="Text Box 18">
          <a:extLst>
            <a:ext uri="{FF2B5EF4-FFF2-40B4-BE49-F238E27FC236}">
              <a16:creationId xmlns:a16="http://schemas.microsoft.com/office/drawing/2014/main" id="{00000000-0008-0000-0800-0000B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520" name="Text Box 1">
          <a:extLst>
            <a:ext uri="{FF2B5EF4-FFF2-40B4-BE49-F238E27FC236}">
              <a16:creationId xmlns:a16="http://schemas.microsoft.com/office/drawing/2014/main" id="{00000000-0008-0000-0800-0000C0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1" name="Text Box 4">
          <a:extLst>
            <a:ext uri="{FF2B5EF4-FFF2-40B4-BE49-F238E27FC236}">
              <a16:creationId xmlns:a16="http://schemas.microsoft.com/office/drawing/2014/main" id="{00000000-0008-0000-0800-0000C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2" name="Text Box 5">
          <a:extLst>
            <a:ext uri="{FF2B5EF4-FFF2-40B4-BE49-F238E27FC236}">
              <a16:creationId xmlns:a16="http://schemas.microsoft.com/office/drawing/2014/main" id="{00000000-0008-0000-0800-0000C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3" name="Text Box 6">
          <a:extLst>
            <a:ext uri="{FF2B5EF4-FFF2-40B4-BE49-F238E27FC236}">
              <a16:creationId xmlns:a16="http://schemas.microsoft.com/office/drawing/2014/main" id="{00000000-0008-0000-0800-0000C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24" name="Text Box 7">
          <a:extLst>
            <a:ext uri="{FF2B5EF4-FFF2-40B4-BE49-F238E27FC236}">
              <a16:creationId xmlns:a16="http://schemas.microsoft.com/office/drawing/2014/main" id="{00000000-0008-0000-0800-0000C4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5" name="Text Box 8">
          <a:extLst>
            <a:ext uri="{FF2B5EF4-FFF2-40B4-BE49-F238E27FC236}">
              <a16:creationId xmlns:a16="http://schemas.microsoft.com/office/drawing/2014/main" id="{00000000-0008-0000-0800-0000C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6" name="Text Box 9">
          <a:extLst>
            <a:ext uri="{FF2B5EF4-FFF2-40B4-BE49-F238E27FC236}">
              <a16:creationId xmlns:a16="http://schemas.microsoft.com/office/drawing/2014/main" id="{00000000-0008-0000-0800-0000C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7" name="Text Box 11">
          <a:extLst>
            <a:ext uri="{FF2B5EF4-FFF2-40B4-BE49-F238E27FC236}">
              <a16:creationId xmlns:a16="http://schemas.microsoft.com/office/drawing/2014/main" id="{00000000-0008-0000-0800-0000C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8" name="Text Box 12">
          <a:extLst>
            <a:ext uri="{FF2B5EF4-FFF2-40B4-BE49-F238E27FC236}">
              <a16:creationId xmlns:a16="http://schemas.microsoft.com/office/drawing/2014/main" id="{00000000-0008-0000-0800-0000C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9" name="Text Box 13">
          <a:extLst>
            <a:ext uri="{FF2B5EF4-FFF2-40B4-BE49-F238E27FC236}">
              <a16:creationId xmlns:a16="http://schemas.microsoft.com/office/drawing/2014/main" id="{00000000-0008-0000-0800-0000C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0" name="Text Box 14">
          <a:extLst>
            <a:ext uri="{FF2B5EF4-FFF2-40B4-BE49-F238E27FC236}">
              <a16:creationId xmlns:a16="http://schemas.microsoft.com/office/drawing/2014/main" id="{00000000-0008-0000-0800-0000C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1" name="Text Box 19">
          <a:extLst>
            <a:ext uri="{FF2B5EF4-FFF2-40B4-BE49-F238E27FC236}">
              <a16:creationId xmlns:a16="http://schemas.microsoft.com/office/drawing/2014/main" id="{00000000-0008-0000-0800-0000C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2" name="Text Box 1">
          <a:extLst>
            <a:ext uri="{FF2B5EF4-FFF2-40B4-BE49-F238E27FC236}">
              <a16:creationId xmlns:a16="http://schemas.microsoft.com/office/drawing/2014/main" id="{00000000-0008-0000-0800-0000C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3" name="Text Box 2">
          <a:extLst>
            <a:ext uri="{FF2B5EF4-FFF2-40B4-BE49-F238E27FC236}">
              <a16:creationId xmlns:a16="http://schemas.microsoft.com/office/drawing/2014/main" id="{00000000-0008-0000-0800-0000C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4" name="Text Box 3">
          <a:extLst>
            <a:ext uri="{FF2B5EF4-FFF2-40B4-BE49-F238E27FC236}">
              <a16:creationId xmlns:a16="http://schemas.microsoft.com/office/drawing/2014/main" id="{00000000-0008-0000-0800-0000C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5" name="Text Box 4">
          <a:extLst>
            <a:ext uri="{FF2B5EF4-FFF2-40B4-BE49-F238E27FC236}">
              <a16:creationId xmlns:a16="http://schemas.microsoft.com/office/drawing/2014/main" id="{00000000-0008-0000-0800-0000C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36" name="Text Box 5">
          <a:extLst>
            <a:ext uri="{FF2B5EF4-FFF2-40B4-BE49-F238E27FC236}">
              <a16:creationId xmlns:a16="http://schemas.microsoft.com/office/drawing/2014/main" id="{00000000-0008-0000-0800-0000D0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7" name="Text Box 6">
          <a:extLst>
            <a:ext uri="{FF2B5EF4-FFF2-40B4-BE49-F238E27FC236}">
              <a16:creationId xmlns:a16="http://schemas.microsoft.com/office/drawing/2014/main" id="{00000000-0008-0000-0800-0000D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8" name="Text Box 7">
          <a:extLst>
            <a:ext uri="{FF2B5EF4-FFF2-40B4-BE49-F238E27FC236}">
              <a16:creationId xmlns:a16="http://schemas.microsoft.com/office/drawing/2014/main" id="{00000000-0008-0000-0800-0000D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9" name="Text Box 8">
          <a:extLst>
            <a:ext uri="{FF2B5EF4-FFF2-40B4-BE49-F238E27FC236}">
              <a16:creationId xmlns:a16="http://schemas.microsoft.com/office/drawing/2014/main" id="{00000000-0008-0000-0800-0000D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0" name="Text Box 9">
          <a:extLst>
            <a:ext uri="{FF2B5EF4-FFF2-40B4-BE49-F238E27FC236}">
              <a16:creationId xmlns:a16="http://schemas.microsoft.com/office/drawing/2014/main" id="{00000000-0008-0000-0800-0000D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1" name="Text Box 10">
          <a:extLst>
            <a:ext uri="{FF2B5EF4-FFF2-40B4-BE49-F238E27FC236}">
              <a16:creationId xmlns:a16="http://schemas.microsoft.com/office/drawing/2014/main" id="{00000000-0008-0000-0800-0000D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2" name="Text Box 11">
          <a:extLst>
            <a:ext uri="{FF2B5EF4-FFF2-40B4-BE49-F238E27FC236}">
              <a16:creationId xmlns:a16="http://schemas.microsoft.com/office/drawing/2014/main" id="{00000000-0008-0000-0800-0000D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3" name="Text Box 12">
          <a:extLst>
            <a:ext uri="{FF2B5EF4-FFF2-40B4-BE49-F238E27FC236}">
              <a16:creationId xmlns:a16="http://schemas.microsoft.com/office/drawing/2014/main" id="{00000000-0008-0000-0800-0000D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4" name="Text Box 14">
          <a:extLst>
            <a:ext uri="{FF2B5EF4-FFF2-40B4-BE49-F238E27FC236}">
              <a16:creationId xmlns:a16="http://schemas.microsoft.com/office/drawing/2014/main" id="{00000000-0008-0000-0800-0000D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5" name="Text Box 15">
          <a:extLst>
            <a:ext uri="{FF2B5EF4-FFF2-40B4-BE49-F238E27FC236}">
              <a16:creationId xmlns:a16="http://schemas.microsoft.com/office/drawing/2014/main" id="{00000000-0008-0000-0800-0000D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6" name="Text Box 17">
          <a:extLst>
            <a:ext uri="{FF2B5EF4-FFF2-40B4-BE49-F238E27FC236}">
              <a16:creationId xmlns:a16="http://schemas.microsoft.com/office/drawing/2014/main" id="{00000000-0008-0000-0800-0000D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7" name="Text Box 18">
          <a:extLst>
            <a:ext uri="{FF2B5EF4-FFF2-40B4-BE49-F238E27FC236}">
              <a16:creationId xmlns:a16="http://schemas.microsoft.com/office/drawing/2014/main" id="{00000000-0008-0000-0800-0000D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8" name="Text Box 4">
          <a:extLst>
            <a:ext uri="{FF2B5EF4-FFF2-40B4-BE49-F238E27FC236}">
              <a16:creationId xmlns:a16="http://schemas.microsoft.com/office/drawing/2014/main" id="{00000000-0008-0000-0800-0000D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9" name="Text Box 5">
          <a:extLst>
            <a:ext uri="{FF2B5EF4-FFF2-40B4-BE49-F238E27FC236}">
              <a16:creationId xmlns:a16="http://schemas.microsoft.com/office/drawing/2014/main" id="{00000000-0008-0000-0800-0000D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0" name="Text Box 6">
          <a:extLst>
            <a:ext uri="{FF2B5EF4-FFF2-40B4-BE49-F238E27FC236}">
              <a16:creationId xmlns:a16="http://schemas.microsoft.com/office/drawing/2014/main" id="{00000000-0008-0000-0800-0000D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51" name="Text Box 7">
          <a:extLst>
            <a:ext uri="{FF2B5EF4-FFF2-40B4-BE49-F238E27FC236}">
              <a16:creationId xmlns:a16="http://schemas.microsoft.com/office/drawing/2014/main" id="{00000000-0008-0000-0800-0000DF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2" name="Text Box 8">
          <a:extLst>
            <a:ext uri="{FF2B5EF4-FFF2-40B4-BE49-F238E27FC236}">
              <a16:creationId xmlns:a16="http://schemas.microsoft.com/office/drawing/2014/main" id="{00000000-0008-0000-0800-0000E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3" name="Text Box 9">
          <a:extLst>
            <a:ext uri="{FF2B5EF4-FFF2-40B4-BE49-F238E27FC236}">
              <a16:creationId xmlns:a16="http://schemas.microsoft.com/office/drawing/2014/main" id="{00000000-0008-0000-0800-0000E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4" name="Text Box 11">
          <a:extLst>
            <a:ext uri="{FF2B5EF4-FFF2-40B4-BE49-F238E27FC236}">
              <a16:creationId xmlns:a16="http://schemas.microsoft.com/office/drawing/2014/main" id="{00000000-0008-0000-0800-0000E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5" name="Text Box 12">
          <a:extLst>
            <a:ext uri="{FF2B5EF4-FFF2-40B4-BE49-F238E27FC236}">
              <a16:creationId xmlns:a16="http://schemas.microsoft.com/office/drawing/2014/main" id="{00000000-0008-0000-0800-0000E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6" name="Text Box 13">
          <a:extLst>
            <a:ext uri="{FF2B5EF4-FFF2-40B4-BE49-F238E27FC236}">
              <a16:creationId xmlns:a16="http://schemas.microsoft.com/office/drawing/2014/main" id="{00000000-0008-0000-0800-0000E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7" name="Text Box 14">
          <a:extLst>
            <a:ext uri="{FF2B5EF4-FFF2-40B4-BE49-F238E27FC236}">
              <a16:creationId xmlns:a16="http://schemas.microsoft.com/office/drawing/2014/main" id="{00000000-0008-0000-0800-0000E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8" name="Text Box 19">
          <a:extLst>
            <a:ext uri="{FF2B5EF4-FFF2-40B4-BE49-F238E27FC236}">
              <a16:creationId xmlns:a16="http://schemas.microsoft.com/office/drawing/2014/main" id="{00000000-0008-0000-0800-0000E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9" name="Text Box 18">
          <a:extLst>
            <a:ext uri="{FF2B5EF4-FFF2-40B4-BE49-F238E27FC236}">
              <a16:creationId xmlns:a16="http://schemas.microsoft.com/office/drawing/2014/main" id="{00000000-0008-0000-0800-0000E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0" name="Text Box 1">
          <a:extLst>
            <a:ext uri="{FF2B5EF4-FFF2-40B4-BE49-F238E27FC236}">
              <a16:creationId xmlns:a16="http://schemas.microsoft.com/office/drawing/2014/main" id="{00000000-0008-0000-0800-0000E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1" name="Text Box 18">
          <a:extLst>
            <a:ext uri="{FF2B5EF4-FFF2-40B4-BE49-F238E27FC236}">
              <a16:creationId xmlns:a16="http://schemas.microsoft.com/office/drawing/2014/main" id="{00000000-0008-0000-0800-0000E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2" name="Text Box 18">
          <a:extLst>
            <a:ext uri="{FF2B5EF4-FFF2-40B4-BE49-F238E27FC236}">
              <a16:creationId xmlns:a16="http://schemas.microsoft.com/office/drawing/2014/main" id="{00000000-0008-0000-0800-0000E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3" name="Text Box 1">
          <a:extLst>
            <a:ext uri="{FF2B5EF4-FFF2-40B4-BE49-F238E27FC236}">
              <a16:creationId xmlns:a16="http://schemas.microsoft.com/office/drawing/2014/main" id="{00000000-0008-0000-0800-0000E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4" name="Text Box 18">
          <a:extLst>
            <a:ext uri="{FF2B5EF4-FFF2-40B4-BE49-F238E27FC236}">
              <a16:creationId xmlns:a16="http://schemas.microsoft.com/office/drawing/2014/main" id="{00000000-0008-0000-0800-0000E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5" name="Text Box 18">
          <a:extLst>
            <a:ext uri="{FF2B5EF4-FFF2-40B4-BE49-F238E27FC236}">
              <a16:creationId xmlns:a16="http://schemas.microsoft.com/office/drawing/2014/main" id="{00000000-0008-0000-0800-0000E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6" name="Text Box 1">
          <a:extLst>
            <a:ext uri="{FF2B5EF4-FFF2-40B4-BE49-F238E27FC236}">
              <a16:creationId xmlns:a16="http://schemas.microsoft.com/office/drawing/2014/main" id="{00000000-0008-0000-0800-0000E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7" name="Text Box 18">
          <a:extLst>
            <a:ext uri="{FF2B5EF4-FFF2-40B4-BE49-F238E27FC236}">
              <a16:creationId xmlns:a16="http://schemas.microsoft.com/office/drawing/2014/main" id="{00000000-0008-0000-0800-0000E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8" name="Text Box 18">
          <a:extLst>
            <a:ext uri="{FF2B5EF4-FFF2-40B4-BE49-F238E27FC236}">
              <a16:creationId xmlns:a16="http://schemas.microsoft.com/office/drawing/2014/main" id="{00000000-0008-0000-0800-0000F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9" name="Text Box 1">
          <a:extLst>
            <a:ext uri="{FF2B5EF4-FFF2-40B4-BE49-F238E27FC236}">
              <a16:creationId xmlns:a16="http://schemas.microsoft.com/office/drawing/2014/main" id="{00000000-0008-0000-0800-0000F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0" name="Text Box 18">
          <a:extLst>
            <a:ext uri="{FF2B5EF4-FFF2-40B4-BE49-F238E27FC236}">
              <a16:creationId xmlns:a16="http://schemas.microsoft.com/office/drawing/2014/main" id="{00000000-0008-0000-0800-0000F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1" name="Text Box 18">
          <a:extLst>
            <a:ext uri="{FF2B5EF4-FFF2-40B4-BE49-F238E27FC236}">
              <a16:creationId xmlns:a16="http://schemas.microsoft.com/office/drawing/2014/main" id="{00000000-0008-0000-0800-0000F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2" name="Text Box 1">
          <a:extLst>
            <a:ext uri="{FF2B5EF4-FFF2-40B4-BE49-F238E27FC236}">
              <a16:creationId xmlns:a16="http://schemas.microsoft.com/office/drawing/2014/main" id="{00000000-0008-0000-0800-0000F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3" name="Text Box 18">
          <a:extLst>
            <a:ext uri="{FF2B5EF4-FFF2-40B4-BE49-F238E27FC236}">
              <a16:creationId xmlns:a16="http://schemas.microsoft.com/office/drawing/2014/main" id="{00000000-0008-0000-0800-0000F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4" name="Text Box 18">
          <a:extLst>
            <a:ext uri="{FF2B5EF4-FFF2-40B4-BE49-F238E27FC236}">
              <a16:creationId xmlns:a16="http://schemas.microsoft.com/office/drawing/2014/main" id="{00000000-0008-0000-0800-0000F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5" name="Text Box 1">
          <a:extLst>
            <a:ext uri="{FF2B5EF4-FFF2-40B4-BE49-F238E27FC236}">
              <a16:creationId xmlns:a16="http://schemas.microsoft.com/office/drawing/2014/main" id="{00000000-0008-0000-0800-0000F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6" name="Text Box 18">
          <a:extLst>
            <a:ext uri="{FF2B5EF4-FFF2-40B4-BE49-F238E27FC236}">
              <a16:creationId xmlns:a16="http://schemas.microsoft.com/office/drawing/2014/main" id="{00000000-0008-0000-0800-0000F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7" name="Text Box 18">
          <a:extLst>
            <a:ext uri="{FF2B5EF4-FFF2-40B4-BE49-F238E27FC236}">
              <a16:creationId xmlns:a16="http://schemas.microsoft.com/office/drawing/2014/main" id="{00000000-0008-0000-0800-0000F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8" name="Text Box 1">
          <a:extLst>
            <a:ext uri="{FF2B5EF4-FFF2-40B4-BE49-F238E27FC236}">
              <a16:creationId xmlns:a16="http://schemas.microsoft.com/office/drawing/2014/main" id="{00000000-0008-0000-0800-0000F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9" name="Text Box 18">
          <a:extLst>
            <a:ext uri="{FF2B5EF4-FFF2-40B4-BE49-F238E27FC236}">
              <a16:creationId xmlns:a16="http://schemas.microsoft.com/office/drawing/2014/main" id="{00000000-0008-0000-0800-0000F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0" name="Text Box 18">
          <a:extLst>
            <a:ext uri="{FF2B5EF4-FFF2-40B4-BE49-F238E27FC236}">
              <a16:creationId xmlns:a16="http://schemas.microsoft.com/office/drawing/2014/main" id="{00000000-0008-0000-0800-0000F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1" name="Text Box 1">
          <a:extLst>
            <a:ext uri="{FF2B5EF4-FFF2-40B4-BE49-F238E27FC236}">
              <a16:creationId xmlns:a16="http://schemas.microsoft.com/office/drawing/2014/main" id="{00000000-0008-0000-0800-0000F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2" name="Text Box 18">
          <a:extLst>
            <a:ext uri="{FF2B5EF4-FFF2-40B4-BE49-F238E27FC236}">
              <a16:creationId xmlns:a16="http://schemas.microsoft.com/office/drawing/2014/main" id="{00000000-0008-0000-0800-0000F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3" name="Text Box 18">
          <a:extLst>
            <a:ext uri="{FF2B5EF4-FFF2-40B4-BE49-F238E27FC236}">
              <a16:creationId xmlns:a16="http://schemas.microsoft.com/office/drawing/2014/main" id="{00000000-0008-0000-0800-0000F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4" name="Text Box 1">
          <a:extLst>
            <a:ext uri="{FF2B5EF4-FFF2-40B4-BE49-F238E27FC236}">
              <a16:creationId xmlns:a16="http://schemas.microsoft.com/office/drawing/2014/main" id="{00000000-0008-0000-0800-00000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5" name="Text Box 18">
          <a:extLst>
            <a:ext uri="{FF2B5EF4-FFF2-40B4-BE49-F238E27FC236}">
              <a16:creationId xmlns:a16="http://schemas.microsoft.com/office/drawing/2014/main" id="{00000000-0008-0000-0800-00000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6" name="Text Box 18">
          <a:extLst>
            <a:ext uri="{FF2B5EF4-FFF2-40B4-BE49-F238E27FC236}">
              <a16:creationId xmlns:a16="http://schemas.microsoft.com/office/drawing/2014/main" id="{00000000-0008-0000-0800-00000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7" name="Text Box 1">
          <a:extLst>
            <a:ext uri="{FF2B5EF4-FFF2-40B4-BE49-F238E27FC236}">
              <a16:creationId xmlns:a16="http://schemas.microsoft.com/office/drawing/2014/main" id="{00000000-0008-0000-0800-00000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8" name="Text Box 18">
          <a:extLst>
            <a:ext uri="{FF2B5EF4-FFF2-40B4-BE49-F238E27FC236}">
              <a16:creationId xmlns:a16="http://schemas.microsoft.com/office/drawing/2014/main" id="{00000000-0008-0000-0800-00000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9" name="Text Box 18">
          <a:extLst>
            <a:ext uri="{FF2B5EF4-FFF2-40B4-BE49-F238E27FC236}">
              <a16:creationId xmlns:a16="http://schemas.microsoft.com/office/drawing/2014/main" id="{00000000-0008-0000-0800-00000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0" name="Text Box 1">
          <a:extLst>
            <a:ext uri="{FF2B5EF4-FFF2-40B4-BE49-F238E27FC236}">
              <a16:creationId xmlns:a16="http://schemas.microsoft.com/office/drawing/2014/main" id="{00000000-0008-0000-0800-00000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1" name="Text Box 18">
          <a:extLst>
            <a:ext uri="{FF2B5EF4-FFF2-40B4-BE49-F238E27FC236}">
              <a16:creationId xmlns:a16="http://schemas.microsoft.com/office/drawing/2014/main" id="{00000000-0008-0000-0800-00000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2" name="Text Box 1">
          <a:extLst>
            <a:ext uri="{FF2B5EF4-FFF2-40B4-BE49-F238E27FC236}">
              <a16:creationId xmlns:a16="http://schemas.microsoft.com/office/drawing/2014/main" id="{00000000-0008-0000-0800-00000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3" name="Text Box 14">
          <a:extLst>
            <a:ext uri="{FF2B5EF4-FFF2-40B4-BE49-F238E27FC236}">
              <a16:creationId xmlns:a16="http://schemas.microsoft.com/office/drawing/2014/main" id="{00000000-0008-0000-0800-00000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4" name="Text Box 18">
          <a:extLst>
            <a:ext uri="{FF2B5EF4-FFF2-40B4-BE49-F238E27FC236}">
              <a16:creationId xmlns:a16="http://schemas.microsoft.com/office/drawing/2014/main" id="{00000000-0008-0000-0800-00000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5" name="Text Box 1">
          <a:extLst>
            <a:ext uri="{FF2B5EF4-FFF2-40B4-BE49-F238E27FC236}">
              <a16:creationId xmlns:a16="http://schemas.microsoft.com/office/drawing/2014/main" id="{00000000-0008-0000-0800-00000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6" name="Text Box 14">
          <a:extLst>
            <a:ext uri="{FF2B5EF4-FFF2-40B4-BE49-F238E27FC236}">
              <a16:creationId xmlns:a16="http://schemas.microsoft.com/office/drawing/2014/main" id="{00000000-0008-0000-0800-00000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7" name="Text Box 1">
          <a:extLst>
            <a:ext uri="{FF2B5EF4-FFF2-40B4-BE49-F238E27FC236}">
              <a16:creationId xmlns:a16="http://schemas.microsoft.com/office/drawing/2014/main" id="{00000000-0008-0000-0800-00000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8" name="Text Box 18">
          <a:extLst>
            <a:ext uri="{FF2B5EF4-FFF2-40B4-BE49-F238E27FC236}">
              <a16:creationId xmlns:a16="http://schemas.microsoft.com/office/drawing/2014/main" id="{00000000-0008-0000-0800-00000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9" name="Text Box 1">
          <a:extLst>
            <a:ext uri="{FF2B5EF4-FFF2-40B4-BE49-F238E27FC236}">
              <a16:creationId xmlns:a16="http://schemas.microsoft.com/office/drawing/2014/main" id="{00000000-0008-0000-0800-00000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0" name="Text Box 14">
          <a:extLst>
            <a:ext uri="{FF2B5EF4-FFF2-40B4-BE49-F238E27FC236}">
              <a16:creationId xmlns:a16="http://schemas.microsoft.com/office/drawing/2014/main" id="{00000000-0008-0000-0800-00001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1" name="Text Box 1">
          <a:extLst>
            <a:ext uri="{FF2B5EF4-FFF2-40B4-BE49-F238E27FC236}">
              <a16:creationId xmlns:a16="http://schemas.microsoft.com/office/drawing/2014/main" id="{00000000-0008-0000-0800-00001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2" name="Text Box 14">
          <a:extLst>
            <a:ext uri="{FF2B5EF4-FFF2-40B4-BE49-F238E27FC236}">
              <a16:creationId xmlns:a16="http://schemas.microsoft.com/office/drawing/2014/main" id="{00000000-0008-0000-0800-00001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3" name="Text Box 1">
          <a:extLst>
            <a:ext uri="{FF2B5EF4-FFF2-40B4-BE49-F238E27FC236}">
              <a16:creationId xmlns:a16="http://schemas.microsoft.com/office/drawing/2014/main" id="{00000000-0008-0000-0800-00001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4" name="Text Box 14">
          <a:extLst>
            <a:ext uri="{FF2B5EF4-FFF2-40B4-BE49-F238E27FC236}">
              <a16:creationId xmlns:a16="http://schemas.microsoft.com/office/drawing/2014/main" id="{00000000-0008-0000-0800-00001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5" name="Text Box 18">
          <a:extLst>
            <a:ext uri="{FF2B5EF4-FFF2-40B4-BE49-F238E27FC236}">
              <a16:creationId xmlns:a16="http://schemas.microsoft.com/office/drawing/2014/main" id="{00000000-0008-0000-0800-00001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6" name="Text Box 1">
          <a:extLst>
            <a:ext uri="{FF2B5EF4-FFF2-40B4-BE49-F238E27FC236}">
              <a16:creationId xmlns:a16="http://schemas.microsoft.com/office/drawing/2014/main" id="{00000000-0008-0000-0800-00001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7" name="Text Box 14">
          <a:extLst>
            <a:ext uri="{FF2B5EF4-FFF2-40B4-BE49-F238E27FC236}">
              <a16:creationId xmlns:a16="http://schemas.microsoft.com/office/drawing/2014/main" id="{00000000-0008-0000-0800-00001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8" name="Text Box 1">
          <a:extLst>
            <a:ext uri="{FF2B5EF4-FFF2-40B4-BE49-F238E27FC236}">
              <a16:creationId xmlns:a16="http://schemas.microsoft.com/office/drawing/2014/main" id="{00000000-0008-0000-0800-00001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9" name="Text Box 18">
          <a:extLst>
            <a:ext uri="{FF2B5EF4-FFF2-40B4-BE49-F238E27FC236}">
              <a16:creationId xmlns:a16="http://schemas.microsoft.com/office/drawing/2014/main" id="{00000000-0008-0000-0800-00001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0" name="Text Box 1">
          <a:extLst>
            <a:ext uri="{FF2B5EF4-FFF2-40B4-BE49-F238E27FC236}">
              <a16:creationId xmlns:a16="http://schemas.microsoft.com/office/drawing/2014/main" id="{00000000-0008-0000-0800-00001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1" name="Text Box 14">
          <a:extLst>
            <a:ext uri="{FF2B5EF4-FFF2-40B4-BE49-F238E27FC236}">
              <a16:creationId xmlns:a16="http://schemas.microsoft.com/office/drawing/2014/main" id="{00000000-0008-0000-0800-00001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2" name="Text Box 1">
          <a:extLst>
            <a:ext uri="{FF2B5EF4-FFF2-40B4-BE49-F238E27FC236}">
              <a16:creationId xmlns:a16="http://schemas.microsoft.com/office/drawing/2014/main" id="{00000000-0008-0000-0800-00001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3" name="Text Box 14">
          <a:extLst>
            <a:ext uri="{FF2B5EF4-FFF2-40B4-BE49-F238E27FC236}">
              <a16:creationId xmlns:a16="http://schemas.microsoft.com/office/drawing/2014/main" id="{00000000-0008-0000-0800-00001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4" name="Text Box 1">
          <a:extLst>
            <a:ext uri="{FF2B5EF4-FFF2-40B4-BE49-F238E27FC236}">
              <a16:creationId xmlns:a16="http://schemas.microsoft.com/office/drawing/2014/main" id="{00000000-0008-0000-0800-00001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5" name="Text Box 14">
          <a:extLst>
            <a:ext uri="{FF2B5EF4-FFF2-40B4-BE49-F238E27FC236}">
              <a16:creationId xmlns:a16="http://schemas.microsoft.com/office/drawing/2014/main" id="{00000000-0008-0000-0800-00001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6" name="Text Box 18">
          <a:extLst>
            <a:ext uri="{FF2B5EF4-FFF2-40B4-BE49-F238E27FC236}">
              <a16:creationId xmlns:a16="http://schemas.microsoft.com/office/drawing/2014/main" id="{00000000-0008-0000-0800-00002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7" name="Text Box 1">
          <a:extLst>
            <a:ext uri="{FF2B5EF4-FFF2-40B4-BE49-F238E27FC236}">
              <a16:creationId xmlns:a16="http://schemas.microsoft.com/office/drawing/2014/main" id="{00000000-0008-0000-0800-00002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8" name="Text Box 14">
          <a:extLst>
            <a:ext uri="{FF2B5EF4-FFF2-40B4-BE49-F238E27FC236}">
              <a16:creationId xmlns:a16="http://schemas.microsoft.com/office/drawing/2014/main" id="{00000000-0008-0000-0800-00002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9" name="Text Box 1">
          <a:extLst>
            <a:ext uri="{FF2B5EF4-FFF2-40B4-BE49-F238E27FC236}">
              <a16:creationId xmlns:a16="http://schemas.microsoft.com/office/drawing/2014/main" id="{00000000-0008-0000-0800-00002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0" name="Text Box 18">
          <a:extLst>
            <a:ext uri="{FF2B5EF4-FFF2-40B4-BE49-F238E27FC236}">
              <a16:creationId xmlns:a16="http://schemas.microsoft.com/office/drawing/2014/main" id="{00000000-0008-0000-0800-00002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1" name="Text Box 1">
          <a:extLst>
            <a:ext uri="{FF2B5EF4-FFF2-40B4-BE49-F238E27FC236}">
              <a16:creationId xmlns:a16="http://schemas.microsoft.com/office/drawing/2014/main" id="{00000000-0008-0000-0800-00002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2" name="Text Box 14">
          <a:extLst>
            <a:ext uri="{FF2B5EF4-FFF2-40B4-BE49-F238E27FC236}">
              <a16:creationId xmlns:a16="http://schemas.microsoft.com/office/drawing/2014/main" id="{00000000-0008-0000-0800-00002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3" name="Text Box 1">
          <a:extLst>
            <a:ext uri="{FF2B5EF4-FFF2-40B4-BE49-F238E27FC236}">
              <a16:creationId xmlns:a16="http://schemas.microsoft.com/office/drawing/2014/main" id="{00000000-0008-0000-0800-00002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4" name="Text Box 14">
          <a:extLst>
            <a:ext uri="{FF2B5EF4-FFF2-40B4-BE49-F238E27FC236}">
              <a16:creationId xmlns:a16="http://schemas.microsoft.com/office/drawing/2014/main" id="{00000000-0008-0000-0800-00002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5" name="Text Box 1">
          <a:extLst>
            <a:ext uri="{FF2B5EF4-FFF2-40B4-BE49-F238E27FC236}">
              <a16:creationId xmlns:a16="http://schemas.microsoft.com/office/drawing/2014/main" id="{00000000-0008-0000-0800-00002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6" name="Text Box 14">
          <a:extLst>
            <a:ext uri="{FF2B5EF4-FFF2-40B4-BE49-F238E27FC236}">
              <a16:creationId xmlns:a16="http://schemas.microsoft.com/office/drawing/2014/main" id="{00000000-0008-0000-0800-00002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7" name="Text Box 18">
          <a:extLst>
            <a:ext uri="{FF2B5EF4-FFF2-40B4-BE49-F238E27FC236}">
              <a16:creationId xmlns:a16="http://schemas.microsoft.com/office/drawing/2014/main" id="{00000000-0008-0000-0800-00002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8" name="Text Box 1">
          <a:extLst>
            <a:ext uri="{FF2B5EF4-FFF2-40B4-BE49-F238E27FC236}">
              <a16:creationId xmlns:a16="http://schemas.microsoft.com/office/drawing/2014/main" id="{00000000-0008-0000-0800-00002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9" name="Text Box 14">
          <a:extLst>
            <a:ext uri="{FF2B5EF4-FFF2-40B4-BE49-F238E27FC236}">
              <a16:creationId xmlns:a16="http://schemas.microsoft.com/office/drawing/2014/main" id="{00000000-0008-0000-0800-00002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0" name="Text Box 1">
          <a:extLst>
            <a:ext uri="{FF2B5EF4-FFF2-40B4-BE49-F238E27FC236}">
              <a16:creationId xmlns:a16="http://schemas.microsoft.com/office/drawing/2014/main" id="{00000000-0008-0000-0800-00002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1" name="Text Box 18">
          <a:extLst>
            <a:ext uri="{FF2B5EF4-FFF2-40B4-BE49-F238E27FC236}">
              <a16:creationId xmlns:a16="http://schemas.microsoft.com/office/drawing/2014/main" id="{00000000-0008-0000-0800-00002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2" name="Text Box 1">
          <a:extLst>
            <a:ext uri="{FF2B5EF4-FFF2-40B4-BE49-F238E27FC236}">
              <a16:creationId xmlns:a16="http://schemas.microsoft.com/office/drawing/2014/main" id="{00000000-0008-0000-0800-00003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3" name="Text Box 14">
          <a:extLst>
            <a:ext uri="{FF2B5EF4-FFF2-40B4-BE49-F238E27FC236}">
              <a16:creationId xmlns:a16="http://schemas.microsoft.com/office/drawing/2014/main" id="{00000000-0008-0000-0800-00003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4" name="Text Box 1">
          <a:extLst>
            <a:ext uri="{FF2B5EF4-FFF2-40B4-BE49-F238E27FC236}">
              <a16:creationId xmlns:a16="http://schemas.microsoft.com/office/drawing/2014/main" id="{00000000-0008-0000-0800-00003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5" name="Text Box 14">
          <a:extLst>
            <a:ext uri="{FF2B5EF4-FFF2-40B4-BE49-F238E27FC236}">
              <a16:creationId xmlns:a16="http://schemas.microsoft.com/office/drawing/2014/main" id="{00000000-0008-0000-0800-00003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6" name="Text Box 1">
          <a:extLst>
            <a:ext uri="{FF2B5EF4-FFF2-40B4-BE49-F238E27FC236}">
              <a16:creationId xmlns:a16="http://schemas.microsoft.com/office/drawing/2014/main" id="{00000000-0008-0000-0800-00003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7" name="Text Box 14">
          <a:extLst>
            <a:ext uri="{FF2B5EF4-FFF2-40B4-BE49-F238E27FC236}">
              <a16:creationId xmlns:a16="http://schemas.microsoft.com/office/drawing/2014/main" id="{00000000-0008-0000-0800-00003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8" name="Text Box 18">
          <a:extLst>
            <a:ext uri="{FF2B5EF4-FFF2-40B4-BE49-F238E27FC236}">
              <a16:creationId xmlns:a16="http://schemas.microsoft.com/office/drawing/2014/main" id="{00000000-0008-0000-0800-00003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9" name="Text Box 1">
          <a:extLst>
            <a:ext uri="{FF2B5EF4-FFF2-40B4-BE49-F238E27FC236}">
              <a16:creationId xmlns:a16="http://schemas.microsoft.com/office/drawing/2014/main" id="{00000000-0008-0000-0800-00003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0" name="Text Box 14">
          <a:extLst>
            <a:ext uri="{FF2B5EF4-FFF2-40B4-BE49-F238E27FC236}">
              <a16:creationId xmlns:a16="http://schemas.microsoft.com/office/drawing/2014/main" id="{00000000-0008-0000-0800-00003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1" name="Text Box 1">
          <a:extLst>
            <a:ext uri="{FF2B5EF4-FFF2-40B4-BE49-F238E27FC236}">
              <a16:creationId xmlns:a16="http://schemas.microsoft.com/office/drawing/2014/main" id="{00000000-0008-0000-0800-00003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2" name="Text Box 18">
          <a:extLst>
            <a:ext uri="{FF2B5EF4-FFF2-40B4-BE49-F238E27FC236}">
              <a16:creationId xmlns:a16="http://schemas.microsoft.com/office/drawing/2014/main" id="{00000000-0008-0000-0800-00003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3" name="Text Box 1">
          <a:extLst>
            <a:ext uri="{FF2B5EF4-FFF2-40B4-BE49-F238E27FC236}">
              <a16:creationId xmlns:a16="http://schemas.microsoft.com/office/drawing/2014/main" id="{00000000-0008-0000-0800-00003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4" name="Text Box 14">
          <a:extLst>
            <a:ext uri="{FF2B5EF4-FFF2-40B4-BE49-F238E27FC236}">
              <a16:creationId xmlns:a16="http://schemas.microsoft.com/office/drawing/2014/main" id="{00000000-0008-0000-0800-00003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5" name="Text Box 1">
          <a:extLst>
            <a:ext uri="{FF2B5EF4-FFF2-40B4-BE49-F238E27FC236}">
              <a16:creationId xmlns:a16="http://schemas.microsoft.com/office/drawing/2014/main" id="{00000000-0008-0000-0800-00003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6" name="Text Box 14">
          <a:extLst>
            <a:ext uri="{FF2B5EF4-FFF2-40B4-BE49-F238E27FC236}">
              <a16:creationId xmlns:a16="http://schemas.microsoft.com/office/drawing/2014/main" id="{00000000-0008-0000-0800-00003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7" name="Text Box 1">
          <a:extLst>
            <a:ext uri="{FF2B5EF4-FFF2-40B4-BE49-F238E27FC236}">
              <a16:creationId xmlns:a16="http://schemas.microsoft.com/office/drawing/2014/main" id="{00000000-0008-0000-0800-00003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8" name="Text Box 14">
          <a:extLst>
            <a:ext uri="{FF2B5EF4-FFF2-40B4-BE49-F238E27FC236}">
              <a16:creationId xmlns:a16="http://schemas.microsoft.com/office/drawing/2014/main" id="{00000000-0008-0000-0800-00004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9" name="Text Box 18">
          <a:extLst>
            <a:ext uri="{FF2B5EF4-FFF2-40B4-BE49-F238E27FC236}">
              <a16:creationId xmlns:a16="http://schemas.microsoft.com/office/drawing/2014/main" id="{00000000-0008-0000-0800-00004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0" name="Text Box 1">
          <a:extLst>
            <a:ext uri="{FF2B5EF4-FFF2-40B4-BE49-F238E27FC236}">
              <a16:creationId xmlns:a16="http://schemas.microsoft.com/office/drawing/2014/main" id="{00000000-0008-0000-0800-00004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1" name="Text Box 14">
          <a:extLst>
            <a:ext uri="{FF2B5EF4-FFF2-40B4-BE49-F238E27FC236}">
              <a16:creationId xmlns:a16="http://schemas.microsoft.com/office/drawing/2014/main" id="{00000000-0008-0000-0800-00004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2" name="Text Box 1">
          <a:extLst>
            <a:ext uri="{FF2B5EF4-FFF2-40B4-BE49-F238E27FC236}">
              <a16:creationId xmlns:a16="http://schemas.microsoft.com/office/drawing/2014/main" id="{00000000-0008-0000-0800-00004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3" name="Text Box 18">
          <a:extLst>
            <a:ext uri="{FF2B5EF4-FFF2-40B4-BE49-F238E27FC236}">
              <a16:creationId xmlns:a16="http://schemas.microsoft.com/office/drawing/2014/main" id="{00000000-0008-0000-0800-00004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4" name="Text Box 1">
          <a:extLst>
            <a:ext uri="{FF2B5EF4-FFF2-40B4-BE49-F238E27FC236}">
              <a16:creationId xmlns:a16="http://schemas.microsoft.com/office/drawing/2014/main" id="{00000000-0008-0000-0800-00004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5" name="Text Box 14">
          <a:extLst>
            <a:ext uri="{FF2B5EF4-FFF2-40B4-BE49-F238E27FC236}">
              <a16:creationId xmlns:a16="http://schemas.microsoft.com/office/drawing/2014/main" id="{00000000-0008-0000-0800-00004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6" name="Text Box 1">
          <a:extLst>
            <a:ext uri="{FF2B5EF4-FFF2-40B4-BE49-F238E27FC236}">
              <a16:creationId xmlns:a16="http://schemas.microsoft.com/office/drawing/2014/main" id="{00000000-0008-0000-0800-00004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7" name="Text Box 14">
          <a:extLst>
            <a:ext uri="{FF2B5EF4-FFF2-40B4-BE49-F238E27FC236}">
              <a16:creationId xmlns:a16="http://schemas.microsoft.com/office/drawing/2014/main" id="{00000000-0008-0000-0800-00004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8" name="Text Box 1">
          <a:extLst>
            <a:ext uri="{FF2B5EF4-FFF2-40B4-BE49-F238E27FC236}">
              <a16:creationId xmlns:a16="http://schemas.microsoft.com/office/drawing/2014/main" id="{00000000-0008-0000-0800-00004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9" name="Text Box 14">
          <a:extLst>
            <a:ext uri="{FF2B5EF4-FFF2-40B4-BE49-F238E27FC236}">
              <a16:creationId xmlns:a16="http://schemas.microsoft.com/office/drawing/2014/main" id="{00000000-0008-0000-0800-00004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0" name="Text Box 18">
          <a:extLst>
            <a:ext uri="{FF2B5EF4-FFF2-40B4-BE49-F238E27FC236}">
              <a16:creationId xmlns:a16="http://schemas.microsoft.com/office/drawing/2014/main" id="{00000000-0008-0000-0800-00004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1" name="Text Box 1">
          <a:extLst>
            <a:ext uri="{FF2B5EF4-FFF2-40B4-BE49-F238E27FC236}">
              <a16:creationId xmlns:a16="http://schemas.microsoft.com/office/drawing/2014/main" id="{00000000-0008-0000-0800-00004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2" name="Text Box 14">
          <a:extLst>
            <a:ext uri="{FF2B5EF4-FFF2-40B4-BE49-F238E27FC236}">
              <a16:creationId xmlns:a16="http://schemas.microsoft.com/office/drawing/2014/main" id="{00000000-0008-0000-0800-00004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3" name="Text Box 1">
          <a:extLst>
            <a:ext uri="{FF2B5EF4-FFF2-40B4-BE49-F238E27FC236}">
              <a16:creationId xmlns:a16="http://schemas.microsoft.com/office/drawing/2014/main" id="{00000000-0008-0000-0800-00004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4" name="Text Box 18">
          <a:extLst>
            <a:ext uri="{FF2B5EF4-FFF2-40B4-BE49-F238E27FC236}">
              <a16:creationId xmlns:a16="http://schemas.microsoft.com/office/drawing/2014/main" id="{00000000-0008-0000-0800-00005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5" name="Text Box 1">
          <a:extLst>
            <a:ext uri="{FF2B5EF4-FFF2-40B4-BE49-F238E27FC236}">
              <a16:creationId xmlns:a16="http://schemas.microsoft.com/office/drawing/2014/main" id="{00000000-0008-0000-0800-00005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6" name="Text Box 14">
          <a:extLst>
            <a:ext uri="{FF2B5EF4-FFF2-40B4-BE49-F238E27FC236}">
              <a16:creationId xmlns:a16="http://schemas.microsoft.com/office/drawing/2014/main" id="{00000000-0008-0000-0800-00005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7" name="Text Box 1">
          <a:extLst>
            <a:ext uri="{FF2B5EF4-FFF2-40B4-BE49-F238E27FC236}">
              <a16:creationId xmlns:a16="http://schemas.microsoft.com/office/drawing/2014/main" id="{00000000-0008-0000-0800-00005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8" name="Text Box 14">
          <a:extLst>
            <a:ext uri="{FF2B5EF4-FFF2-40B4-BE49-F238E27FC236}">
              <a16:creationId xmlns:a16="http://schemas.microsoft.com/office/drawing/2014/main" id="{00000000-0008-0000-0800-00005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9" name="Text Box 1">
          <a:extLst>
            <a:ext uri="{FF2B5EF4-FFF2-40B4-BE49-F238E27FC236}">
              <a16:creationId xmlns:a16="http://schemas.microsoft.com/office/drawing/2014/main" id="{00000000-0008-0000-0800-00005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0" name="Text Box 14">
          <a:extLst>
            <a:ext uri="{FF2B5EF4-FFF2-40B4-BE49-F238E27FC236}">
              <a16:creationId xmlns:a16="http://schemas.microsoft.com/office/drawing/2014/main" id="{00000000-0008-0000-0800-00005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1" name="Text Box 18">
          <a:extLst>
            <a:ext uri="{FF2B5EF4-FFF2-40B4-BE49-F238E27FC236}">
              <a16:creationId xmlns:a16="http://schemas.microsoft.com/office/drawing/2014/main" id="{00000000-0008-0000-0800-00005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2" name="Text Box 1">
          <a:extLst>
            <a:ext uri="{FF2B5EF4-FFF2-40B4-BE49-F238E27FC236}">
              <a16:creationId xmlns:a16="http://schemas.microsoft.com/office/drawing/2014/main" id="{00000000-0008-0000-0800-00005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3" name="Text Box 14">
          <a:extLst>
            <a:ext uri="{FF2B5EF4-FFF2-40B4-BE49-F238E27FC236}">
              <a16:creationId xmlns:a16="http://schemas.microsoft.com/office/drawing/2014/main" id="{00000000-0008-0000-0800-00005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4" name="Text Box 1">
          <a:extLst>
            <a:ext uri="{FF2B5EF4-FFF2-40B4-BE49-F238E27FC236}">
              <a16:creationId xmlns:a16="http://schemas.microsoft.com/office/drawing/2014/main" id="{00000000-0008-0000-0800-00005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5" name="Text Box 18">
          <a:extLst>
            <a:ext uri="{FF2B5EF4-FFF2-40B4-BE49-F238E27FC236}">
              <a16:creationId xmlns:a16="http://schemas.microsoft.com/office/drawing/2014/main" id="{00000000-0008-0000-0800-00005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6" name="Text Box 1">
          <a:extLst>
            <a:ext uri="{FF2B5EF4-FFF2-40B4-BE49-F238E27FC236}">
              <a16:creationId xmlns:a16="http://schemas.microsoft.com/office/drawing/2014/main" id="{00000000-0008-0000-0800-00005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7" name="Text Box 14">
          <a:extLst>
            <a:ext uri="{FF2B5EF4-FFF2-40B4-BE49-F238E27FC236}">
              <a16:creationId xmlns:a16="http://schemas.microsoft.com/office/drawing/2014/main" id="{00000000-0008-0000-0800-00005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8" name="Text Box 1">
          <a:extLst>
            <a:ext uri="{FF2B5EF4-FFF2-40B4-BE49-F238E27FC236}">
              <a16:creationId xmlns:a16="http://schemas.microsoft.com/office/drawing/2014/main" id="{00000000-0008-0000-0800-00005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9" name="Text Box 14">
          <a:extLst>
            <a:ext uri="{FF2B5EF4-FFF2-40B4-BE49-F238E27FC236}">
              <a16:creationId xmlns:a16="http://schemas.microsoft.com/office/drawing/2014/main" id="{00000000-0008-0000-0800-00005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0" name="Text Box 1">
          <a:extLst>
            <a:ext uri="{FF2B5EF4-FFF2-40B4-BE49-F238E27FC236}">
              <a16:creationId xmlns:a16="http://schemas.microsoft.com/office/drawing/2014/main" id="{00000000-0008-0000-0800-00006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1" name="Text Box 14">
          <a:extLst>
            <a:ext uri="{FF2B5EF4-FFF2-40B4-BE49-F238E27FC236}">
              <a16:creationId xmlns:a16="http://schemas.microsoft.com/office/drawing/2014/main" id="{00000000-0008-0000-0800-00006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2" name="Text Box 18">
          <a:extLst>
            <a:ext uri="{FF2B5EF4-FFF2-40B4-BE49-F238E27FC236}">
              <a16:creationId xmlns:a16="http://schemas.microsoft.com/office/drawing/2014/main" id="{00000000-0008-0000-0800-00006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3" name="Text Box 1">
          <a:extLst>
            <a:ext uri="{FF2B5EF4-FFF2-40B4-BE49-F238E27FC236}">
              <a16:creationId xmlns:a16="http://schemas.microsoft.com/office/drawing/2014/main" id="{00000000-0008-0000-0800-00006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4" name="Text Box 14">
          <a:extLst>
            <a:ext uri="{FF2B5EF4-FFF2-40B4-BE49-F238E27FC236}">
              <a16:creationId xmlns:a16="http://schemas.microsoft.com/office/drawing/2014/main" id="{00000000-0008-0000-0800-00006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5" name="Text Box 1">
          <a:extLst>
            <a:ext uri="{FF2B5EF4-FFF2-40B4-BE49-F238E27FC236}">
              <a16:creationId xmlns:a16="http://schemas.microsoft.com/office/drawing/2014/main" id="{00000000-0008-0000-0800-00006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6" name="Text Box 18">
          <a:extLst>
            <a:ext uri="{FF2B5EF4-FFF2-40B4-BE49-F238E27FC236}">
              <a16:creationId xmlns:a16="http://schemas.microsoft.com/office/drawing/2014/main" id="{00000000-0008-0000-0800-00006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7" name="Text Box 1">
          <a:extLst>
            <a:ext uri="{FF2B5EF4-FFF2-40B4-BE49-F238E27FC236}">
              <a16:creationId xmlns:a16="http://schemas.microsoft.com/office/drawing/2014/main" id="{00000000-0008-0000-0800-00006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8" name="Text Box 14">
          <a:extLst>
            <a:ext uri="{FF2B5EF4-FFF2-40B4-BE49-F238E27FC236}">
              <a16:creationId xmlns:a16="http://schemas.microsoft.com/office/drawing/2014/main" id="{00000000-0008-0000-0800-00006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9" name="Text Box 1">
          <a:extLst>
            <a:ext uri="{FF2B5EF4-FFF2-40B4-BE49-F238E27FC236}">
              <a16:creationId xmlns:a16="http://schemas.microsoft.com/office/drawing/2014/main" id="{00000000-0008-0000-0800-00006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0" name="Text Box 14">
          <a:extLst>
            <a:ext uri="{FF2B5EF4-FFF2-40B4-BE49-F238E27FC236}">
              <a16:creationId xmlns:a16="http://schemas.microsoft.com/office/drawing/2014/main" id="{00000000-0008-0000-0800-00006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1" name="Text Box 1">
          <a:extLst>
            <a:ext uri="{FF2B5EF4-FFF2-40B4-BE49-F238E27FC236}">
              <a16:creationId xmlns:a16="http://schemas.microsoft.com/office/drawing/2014/main" id="{00000000-0008-0000-0800-00006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2" name="Text Box 14">
          <a:extLst>
            <a:ext uri="{FF2B5EF4-FFF2-40B4-BE49-F238E27FC236}">
              <a16:creationId xmlns:a16="http://schemas.microsoft.com/office/drawing/2014/main" id="{00000000-0008-0000-0800-00006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3" name="Text Box 18">
          <a:extLst>
            <a:ext uri="{FF2B5EF4-FFF2-40B4-BE49-F238E27FC236}">
              <a16:creationId xmlns:a16="http://schemas.microsoft.com/office/drawing/2014/main" id="{00000000-0008-0000-0800-00006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4" name="Text Box 1">
          <a:extLst>
            <a:ext uri="{FF2B5EF4-FFF2-40B4-BE49-F238E27FC236}">
              <a16:creationId xmlns:a16="http://schemas.microsoft.com/office/drawing/2014/main" id="{00000000-0008-0000-0800-00006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5" name="Text Box 14">
          <a:extLst>
            <a:ext uri="{FF2B5EF4-FFF2-40B4-BE49-F238E27FC236}">
              <a16:creationId xmlns:a16="http://schemas.microsoft.com/office/drawing/2014/main" id="{00000000-0008-0000-0800-00006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6" name="Text Box 1">
          <a:extLst>
            <a:ext uri="{FF2B5EF4-FFF2-40B4-BE49-F238E27FC236}">
              <a16:creationId xmlns:a16="http://schemas.microsoft.com/office/drawing/2014/main" id="{00000000-0008-0000-0800-00007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7" name="Text Box 18">
          <a:extLst>
            <a:ext uri="{FF2B5EF4-FFF2-40B4-BE49-F238E27FC236}">
              <a16:creationId xmlns:a16="http://schemas.microsoft.com/office/drawing/2014/main" id="{00000000-0008-0000-0800-00007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8" name="Text Box 1">
          <a:extLst>
            <a:ext uri="{FF2B5EF4-FFF2-40B4-BE49-F238E27FC236}">
              <a16:creationId xmlns:a16="http://schemas.microsoft.com/office/drawing/2014/main" id="{00000000-0008-0000-0800-00007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9" name="Text Box 14">
          <a:extLst>
            <a:ext uri="{FF2B5EF4-FFF2-40B4-BE49-F238E27FC236}">
              <a16:creationId xmlns:a16="http://schemas.microsoft.com/office/drawing/2014/main" id="{00000000-0008-0000-0800-00007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0" name="Text Box 1">
          <a:extLst>
            <a:ext uri="{FF2B5EF4-FFF2-40B4-BE49-F238E27FC236}">
              <a16:creationId xmlns:a16="http://schemas.microsoft.com/office/drawing/2014/main" id="{00000000-0008-0000-0800-00007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1" name="Text Box 14">
          <a:extLst>
            <a:ext uri="{FF2B5EF4-FFF2-40B4-BE49-F238E27FC236}">
              <a16:creationId xmlns:a16="http://schemas.microsoft.com/office/drawing/2014/main" id="{00000000-0008-0000-0800-00007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2" name="Text Box 1">
          <a:extLst>
            <a:ext uri="{FF2B5EF4-FFF2-40B4-BE49-F238E27FC236}">
              <a16:creationId xmlns:a16="http://schemas.microsoft.com/office/drawing/2014/main" id="{00000000-0008-0000-0800-00007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3" name="Text Box 14">
          <a:extLst>
            <a:ext uri="{FF2B5EF4-FFF2-40B4-BE49-F238E27FC236}">
              <a16:creationId xmlns:a16="http://schemas.microsoft.com/office/drawing/2014/main" id="{00000000-0008-0000-0800-00007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4" name="Text Box 18">
          <a:extLst>
            <a:ext uri="{FF2B5EF4-FFF2-40B4-BE49-F238E27FC236}">
              <a16:creationId xmlns:a16="http://schemas.microsoft.com/office/drawing/2014/main" id="{00000000-0008-0000-0800-00007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5" name="Text Box 1">
          <a:extLst>
            <a:ext uri="{FF2B5EF4-FFF2-40B4-BE49-F238E27FC236}">
              <a16:creationId xmlns:a16="http://schemas.microsoft.com/office/drawing/2014/main" id="{00000000-0008-0000-0800-00007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6" name="Text Box 14">
          <a:extLst>
            <a:ext uri="{FF2B5EF4-FFF2-40B4-BE49-F238E27FC236}">
              <a16:creationId xmlns:a16="http://schemas.microsoft.com/office/drawing/2014/main" id="{00000000-0008-0000-0800-00007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7" name="Text Box 1">
          <a:extLst>
            <a:ext uri="{FF2B5EF4-FFF2-40B4-BE49-F238E27FC236}">
              <a16:creationId xmlns:a16="http://schemas.microsoft.com/office/drawing/2014/main" id="{00000000-0008-0000-0800-00007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8" name="Text Box 18">
          <a:extLst>
            <a:ext uri="{FF2B5EF4-FFF2-40B4-BE49-F238E27FC236}">
              <a16:creationId xmlns:a16="http://schemas.microsoft.com/office/drawing/2014/main" id="{00000000-0008-0000-0800-00007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9" name="Text Box 1">
          <a:extLst>
            <a:ext uri="{FF2B5EF4-FFF2-40B4-BE49-F238E27FC236}">
              <a16:creationId xmlns:a16="http://schemas.microsoft.com/office/drawing/2014/main" id="{00000000-0008-0000-0800-00007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0" name="Text Box 14">
          <a:extLst>
            <a:ext uri="{FF2B5EF4-FFF2-40B4-BE49-F238E27FC236}">
              <a16:creationId xmlns:a16="http://schemas.microsoft.com/office/drawing/2014/main" id="{00000000-0008-0000-0800-00007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1" name="Text Box 1">
          <a:extLst>
            <a:ext uri="{FF2B5EF4-FFF2-40B4-BE49-F238E27FC236}">
              <a16:creationId xmlns:a16="http://schemas.microsoft.com/office/drawing/2014/main" id="{00000000-0008-0000-0800-00007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2" name="Text Box 14">
          <a:extLst>
            <a:ext uri="{FF2B5EF4-FFF2-40B4-BE49-F238E27FC236}">
              <a16:creationId xmlns:a16="http://schemas.microsoft.com/office/drawing/2014/main" id="{00000000-0008-0000-0800-00008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3" name="Text Box 1">
          <a:extLst>
            <a:ext uri="{FF2B5EF4-FFF2-40B4-BE49-F238E27FC236}">
              <a16:creationId xmlns:a16="http://schemas.microsoft.com/office/drawing/2014/main" id="{00000000-0008-0000-0800-00008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4" name="Text Box 14">
          <a:extLst>
            <a:ext uri="{FF2B5EF4-FFF2-40B4-BE49-F238E27FC236}">
              <a16:creationId xmlns:a16="http://schemas.microsoft.com/office/drawing/2014/main" id="{00000000-0008-0000-0800-00008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5" name="Text Box 18">
          <a:extLst>
            <a:ext uri="{FF2B5EF4-FFF2-40B4-BE49-F238E27FC236}">
              <a16:creationId xmlns:a16="http://schemas.microsoft.com/office/drawing/2014/main" id="{00000000-0008-0000-0800-00008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6" name="Text Box 1">
          <a:extLst>
            <a:ext uri="{FF2B5EF4-FFF2-40B4-BE49-F238E27FC236}">
              <a16:creationId xmlns:a16="http://schemas.microsoft.com/office/drawing/2014/main" id="{00000000-0008-0000-0800-00008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7" name="Text Box 14">
          <a:extLst>
            <a:ext uri="{FF2B5EF4-FFF2-40B4-BE49-F238E27FC236}">
              <a16:creationId xmlns:a16="http://schemas.microsoft.com/office/drawing/2014/main" id="{00000000-0008-0000-0800-00008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8" name="Text Box 1">
          <a:extLst>
            <a:ext uri="{FF2B5EF4-FFF2-40B4-BE49-F238E27FC236}">
              <a16:creationId xmlns:a16="http://schemas.microsoft.com/office/drawing/2014/main" id="{00000000-0008-0000-0800-00008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9" name="Text Box 18">
          <a:extLst>
            <a:ext uri="{FF2B5EF4-FFF2-40B4-BE49-F238E27FC236}">
              <a16:creationId xmlns:a16="http://schemas.microsoft.com/office/drawing/2014/main" id="{00000000-0008-0000-0800-00008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0" name="Text Box 1">
          <a:extLst>
            <a:ext uri="{FF2B5EF4-FFF2-40B4-BE49-F238E27FC236}">
              <a16:creationId xmlns:a16="http://schemas.microsoft.com/office/drawing/2014/main" id="{00000000-0008-0000-0800-00008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1" name="Text Box 14">
          <a:extLst>
            <a:ext uri="{FF2B5EF4-FFF2-40B4-BE49-F238E27FC236}">
              <a16:creationId xmlns:a16="http://schemas.microsoft.com/office/drawing/2014/main" id="{00000000-0008-0000-0800-00008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2" name="Text Box 1">
          <a:extLst>
            <a:ext uri="{FF2B5EF4-FFF2-40B4-BE49-F238E27FC236}">
              <a16:creationId xmlns:a16="http://schemas.microsoft.com/office/drawing/2014/main" id="{00000000-0008-0000-0800-00008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3" name="Text Box 14">
          <a:extLst>
            <a:ext uri="{FF2B5EF4-FFF2-40B4-BE49-F238E27FC236}">
              <a16:creationId xmlns:a16="http://schemas.microsoft.com/office/drawing/2014/main" id="{00000000-0008-0000-0800-00008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4" name="Text Box 1">
          <a:extLst>
            <a:ext uri="{FF2B5EF4-FFF2-40B4-BE49-F238E27FC236}">
              <a16:creationId xmlns:a16="http://schemas.microsoft.com/office/drawing/2014/main" id="{00000000-0008-0000-0800-00008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5" name="Text Box 14">
          <a:extLst>
            <a:ext uri="{FF2B5EF4-FFF2-40B4-BE49-F238E27FC236}">
              <a16:creationId xmlns:a16="http://schemas.microsoft.com/office/drawing/2014/main" id="{00000000-0008-0000-0800-00008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6" name="Text Box 18">
          <a:extLst>
            <a:ext uri="{FF2B5EF4-FFF2-40B4-BE49-F238E27FC236}">
              <a16:creationId xmlns:a16="http://schemas.microsoft.com/office/drawing/2014/main" id="{00000000-0008-0000-0800-00008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7" name="Text Box 1">
          <a:extLst>
            <a:ext uri="{FF2B5EF4-FFF2-40B4-BE49-F238E27FC236}">
              <a16:creationId xmlns:a16="http://schemas.microsoft.com/office/drawing/2014/main" id="{00000000-0008-0000-0800-00008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8" name="Text Box 14">
          <a:extLst>
            <a:ext uri="{FF2B5EF4-FFF2-40B4-BE49-F238E27FC236}">
              <a16:creationId xmlns:a16="http://schemas.microsoft.com/office/drawing/2014/main" id="{00000000-0008-0000-0800-00009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9" name="Text Box 1">
          <a:extLst>
            <a:ext uri="{FF2B5EF4-FFF2-40B4-BE49-F238E27FC236}">
              <a16:creationId xmlns:a16="http://schemas.microsoft.com/office/drawing/2014/main" id="{00000000-0008-0000-0800-00009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0" name="Text Box 18">
          <a:extLst>
            <a:ext uri="{FF2B5EF4-FFF2-40B4-BE49-F238E27FC236}">
              <a16:creationId xmlns:a16="http://schemas.microsoft.com/office/drawing/2014/main" id="{00000000-0008-0000-0800-00009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1" name="Text Box 1">
          <a:extLst>
            <a:ext uri="{FF2B5EF4-FFF2-40B4-BE49-F238E27FC236}">
              <a16:creationId xmlns:a16="http://schemas.microsoft.com/office/drawing/2014/main" id="{00000000-0008-0000-0800-00009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2" name="Text Box 14">
          <a:extLst>
            <a:ext uri="{FF2B5EF4-FFF2-40B4-BE49-F238E27FC236}">
              <a16:creationId xmlns:a16="http://schemas.microsoft.com/office/drawing/2014/main" id="{00000000-0008-0000-0800-00009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3" name="Text Box 1">
          <a:extLst>
            <a:ext uri="{FF2B5EF4-FFF2-40B4-BE49-F238E27FC236}">
              <a16:creationId xmlns:a16="http://schemas.microsoft.com/office/drawing/2014/main" id="{00000000-0008-0000-0800-00009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4" name="Text Box 14">
          <a:extLst>
            <a:ext uri="{FF2B5EF4-FFF2-40B4-BE49-F238E27FC236}">
              <a16:creationId xmlns:a16="http://schemas.microsoft.com/office/drawing/2014/main" id="{00000000-0008-0000-0800-00009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5" name="Text Box 1">
          <a:extLst>
            <a:ext uri="{FF2B5EF4-FFF2-40B4-BE49-F238E27FC236}">
              <a16:creationId xmlns:a16="http://schemas.microsoft.com/office/drawing/2014/main" id="{00000000-0008-0000-0800-00009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6" name="Text Box 14">
          <a:extLst>
            <a:ext uri="{FF2B5EF4-FFF2-40B4-BE49-F238E27FC236}">
              <a16:creationId xmlns:a16="http://schemas.microsoft.com/office/drawing/2014/main" id="{00000000-0008-0000-0800-00009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7" name="Text Box 18">
          <a:extLst>
            <a:ext uri="{FF2B5EF4-FFF2-40B4-BE49-F238E27FC236}">
              <a16:creationId xmlns:a16="http://schemas.microsoft.com/office/drawing/2014/main" id="{00000000-0008-0000-0800-00009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8" name="Text Box 1">
          <a:extLst>
            <a:ext uri="{FF2B5EF4-FFF2-40B4-BE49-F238E27FC236}">
              <a16:creationId xmlns:a16="http://schemas.microsoft.com/office/drawing/2014/main" id="{00000000-0008-0000-0800-00009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9" name="Text Box 14">
          <a:extLst>
            <a:ext uri="{FF2B5EF4-FFF2-40B4-BE49-F238E27FC236}">
              <a16:creationId xmlns:a16="http://schemas.microsoft.com/office/drawing/2014/main" id="{00000000-0008-0000-0800-00009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0" name="Text Box 1">
          <a:extLst>
            <a:ext uri="{FF2B5EF4-FFF2-40B4-BE49-F238E27FC236}">
              <a16:creationId xmlns:a16="http://schemas.microsoft.com/office/drawing/2014/main" id="{00000000-0008-0000-0800-00009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1" name="Text Box 18">
          <a:extLst>
            <a:ext uri="{FF2B5EF4-FFF2-40B4-BE49-F238E27FC236}">
              <a16:creationId xmlns:a16="http://schemas.microsoft.com/office/drawing/2014/main" id="{00000000-0008-0000-0800-00009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2" name="Text Box 1">
          <a:extLst>
            <a:ext uri="{FF2B5EF4-FFF2-40B4-BE49-F238E27FC236}">
              <a16:creationId xmlns:a16="http://schemas.microsoft.com/office/drawing/2014/main" id="{00000000-0008-0000-0800-00009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3" name="Text Box 14">
          <a:extLst>
            <a:ext uri="{FF2B5EF4-FFF2-40B4-BE49-F238E27FC236}">
              <a16:creationId xmlns:a16="http://schemas.microsoft.com/office/drawing/2014/main" id="{00000000-0008-0000-0800-00009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4" name="Text Box 1">
          <a:extLst>
            <a:ext uri="{FF2B5EF4-FFF2-40B4-BE49-F238E27FC236}">
              <a16:creationId xmlns:a16="http://schemas.microsoft.com/office/drawing/2014/main" id="{00000000-0008-0000-0800-0000A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5" name="Text Box 14">
          <a:extLst>
            <a:ext uri="{FF2B5EF4-FFF2-40B4-BE49-F238E27FC236}">
              <a16:creationId xmlns:a16="http://schemas.microsoft.com/office/drawing/2014/main" id="{00000000-0008-0000-0800-0000A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6" name="Text Box 1">
          <a:extLst>
            <a:ext uri="{FF2B5EF4-FFF2-40B4-BE49-F238E27FC236}">
              <a16:creationId xmlns:a16="http://schemas.microsoft.com/office/drawing/2014/main" id="{00000000-0008-0000-0800-0000A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7" name="Text Box 14">
          <a:extLst>
            <a:ext uri="{FF2B5EF4-FFF2-40B4-BE49-F238E27FC236}">
              <a16:creationId xmlns:a16="http://schemas.microsoft.com/office/drawing/2014/main" id="{00000000-0008-0000-0800-0000A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8" name="Text Box 18">
          <a:extLst>
            <a:ext uri="{FF2B5EF4-FFF2-40B4-BE49-F238E27FC236}">
              <a16:creationId xmlns:a16="http://schemas.microsoft.com/office/drawing/2014/main" id="{00000000-0008-0000-0800-0000A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9" name="Text Box 1">
          <a:extLst>
            <a:ext uri="{FF2B5EF4-FFF2-40B4-BE49-F238E27FC236}">
              <a16:creationId xmlns:a16="http://schemas.microsoft.com/office/drawing/2014/main" id="{00000000-0008-0000-0800-0000A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0" name="Text Box 14">
          <a:extLst>
            <a:ext uri="{FF2B5EF4-FFF2-40B4-BE49-F238E27FC236}">
              <a16:creationId xmlns:a16="http://schemas.microsoft.com/office/drawing/2014/main" id="{00000000-0008-0000-0800-0000A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1" name="Text Box 1">
          <a:extLst>
            <a:ext uri="{FF2B5EF4-FFF2-40B4-BE49-F238E27FC236}">
              <a16:creationId xmlns:a16="http://schemas.microsoft.com/office/drawing/2014/main" id="{00000000-0008-0000-0800-0000A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2" name="Text Box 18">
          <a:extLst>
            <a:ext uri="{FF2B5EF4-FFF2-40B4-BE49-F238E27FC236}">
              <a16:creationId xmlns:a16="http://schemas.microsoft.com/office/drawing/2014/main" id="{00000000-0008-0000-0800-0000A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3" name="Text Box 1">
          <a:extLst>
            <a:ext uri="{FF2B5EF4-FFF2-40B4-BE49-F238E27FC236}">
              <a16:creationId xmlns:a16="http://schemas.microsoft.com/office/drawing/2014/main" id="{00000000-0008-0000-0800-0000A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4" name="Text Box 14">
          <a:extLst>
            <a:ext uri="{FF2B5EF4-FFF2-40B4-BE49-F238E27FC236}">
              <a16:creationId xmlns:a16="http://schemas.microsoft.com/office/drawing/2014/main" id="{00000000-0008-0000-0800-0000A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5" name="Text Box 1">
          <a:extLst>
            <a:ext uri="{FF2B5EF4-FFF2-40B4-BE49-F238E27FC236}">
              <a16:creationId xmlns:a16="http://schemas.microsoft.com/office/drawing/2014/main" id="{00000000-0008-0000-0800-0000A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6" name="Text Box 14">
          <a:extLst>
            <a:ext uri="{FF2B5EF4-FFF2-40B4-BE49-F238E27FC236}">
              <a16:creationId xmlns:a16="http://schemas.microsoft.com/office/drawing/2014/main" id="{00000000-0008-0000-0800-0000A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7" name="Text Box 1">
          <a:extLst>
            <a:ext uri="{FF2B5EF4-FFF2-40B4-BE49-F238E27FC236}">
              <a16:creationId xmlns:a16="http://schemas.microsoft.com/office/drawing/2014/main" id="{00000000-0008-0000-0800-0000A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8" name="Text Box 14">
          <a:extLst>
            <a:ext uri="{FF2B5EF4-FFF2-40B4-BE49-F238E27FC236}">
              <a16:creationId xmlns:a16="http://schemas.microsoft.com/office/drawing/2014/main" id="{00000000-0008-0000-0800-0000A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9" name="Text Box 18">
          <a:extLst>
            <a:ext uri="{FF2B5EF4-FFF2-40B4-BE49-F238E27FC236}">
              <a16:creationId xmlns:a16="http://schemas.microsoft.com/office/drawing/2014/main" id="{00000000-0008-0000-0800-0000A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0" name="Text Box 1">
          <a:extLst>
            <a:ext uri="{FF2B5EF4-FFF2-40B4-BE49-F238E27FC236}">
              <a16:creationId xmlns:a16="http://schemas.microsoft.com/office/drawing/2014/main" id="{00000000-0008-0000-0800-0000B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1" name="Text Box 14">
          <a:extLst>
            <a:ext uri="{FF2B5EF4-FFF2-40B4-BE49-F238E27FC236}">
              <a16:creationId xmlns:a16="http://schemas.microsoft.com/office/drawing/2014/main" id="{00000000-0008-0000-0800-0000B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2" name="Text Box 1">
          <a:extLst>
            <a:ext uri="{FF2B5EF4-FFF2-40B4-BE49-F238E27FC236}">
              <a16:creationId xmlns:a16="http://schemas.microsoft.com/office/drawing/2014/main" id="{00000000-0008-0000-0800-0000B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3" name="Text Box 18">
          <a:extLst>
            <a:ext uri="{FF2B5EF4-FFF2-40B4-BE49-F238E27FC236}">
              <a16:creationId xmlns:a16="http://schemas.microsoft.com/office/drawing/2014/main" id="{00000000-0008-0000-0800-0000B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4" name="Text Box 1">
          <a:extLst>
            <a:ext uri="{FF2B5EF4-FFF2-40B4-BE49-F238E27FC236}">
              <a16:creationId xmlns:a16="http://schemas.microsoft.com/office/drawing/2014/main" id="{00000000-0008-0000-0800-0000B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5" name="Text Box 14">
          <a:extLst>
            <a:ext uri="{FF2B5EF4-FFF2-40B4-BE49-F238E27FC236}">
              <a16:creationId xmlns:a16="http://schemas.microsoft.com/office/drawing/2014/main" id="{00000000-0008-0000-0800-0000B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6" name="Text Box 1">
          <a:extLst>
            <a:ext uri="{FF2B5EF4-FFF2-40B4-BE49-F238E27FC236}">
              <a16:creationId xmlns:a16="http://schemas.microsoft.com/office/drawing/2014/main" id="{00000000-0008-0000-0800-0000B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7" name="Text Box 14">
          <a:extLst>
            <a:ext uri="{FF2B5EF4-FFF2-40B4-BE49-F238E27FC236}">
              <a16:creationId xmlns:a16="http://schemas.microsoft.com/office/drawing/2014/main" id="{00000000-0008-0000-0800-0000B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8" name="Text Box 1">
          <a:extLst>
            <a:ext uri="{FF2B5EF4-FFF2-40B4-BE49-F238E27FC236}">
              <a16:creationId xmlns:a16="http://schemas.microsoft.com/office/drawing/2014/main" id="{00000000-0008-0000-0800-0000B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9" name="Text Box 14">
          <a:extLst>
            <a:ext uri="{FF2B5EF4-FFF2-40B4-BE49-F238E27FC236}">
              <a16:creationId xmlns:a16="http://schemas.microsoft.com/office/drawing/2014/main" id="{00000000-0008-0000-0800-0000B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0" name="Text Box 18">
          <a:extLst>
            <a:ext uri="{FF2B5EF4-FFF2-40B4-BE49-F238E27FC236}">
              <a16:creationId xmlns:a16="http://schemas.microsoft.com/office/drawing/2014/main" id="{00000000-0008-0000-0800-0000B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1" name="Text Box 1">
          <a:extLst>
            <a:ext uri="{FF2B5EF4-FFF2-40B4-BE49-F238E27FC236}">
              <a16:creationId xmlns:a16="http://schemas.microsoft.com/office/drawing/2014/main" id="{00000000-0008-0000-0800-0000B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2" name="Text Box 14">
          <a:extLst>
            <a:ext uri="{FF2B5EF4-FFF2-40B4-BE49-F238E27FC236}">
              <a16:creationId xmlns:a16="http://schemas.microsoft.com/office/drawing/2014/main" id="{00000000-0008-0000-0800-0000B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3" name="Text Box 1">
          <a:extLst>
            <a:ext uri="{FF2B5EF4-FFF2-40B4-BE49-F238E27FC236}">
              <a16:creationId xmlns:a16="http://schemas.microsoft.com/office/drawing/2014/main" id="{00000000-0008-0000-0800-0000B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4" name="Text Box 18">
          <a:extLst>
            <a:ext uri="{FF2B5EF4-FFF2-40B4-BE49-F238E27FC236}">
              <a16:creationId xmlns:a16="http://schemas.microsoft.com/office/drawing/2014/main" id="{00000000-0008-0000-0800-0000B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5" name="Text Box 1">
          <a:extLst>
            <a:ext uri="{FF2B5EF4-FFF2-40B4-BE49-F238E27FC236}">
              <a16:creationId xmlns:a16="http://schemas.microsoft.com/office/drawing/2014/main" id="{00000000-0008-0000-0800-0000B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6" name="Text Box 14">
          <a:extLst>
            <a:ext uri="{FF2B5EF4-FFF2-40B4-BE49-F238E27FC236}">
              <a16:creationId xmlns:a16="http://schemas.microsoft.com/office/drawing/2014/main" id="{00000000-0008-0000-0800-0000C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7" name="Text Box 1">
          <a:extLst>
            <a:ext uri="{FF2B5EF4-FFF2-40B4-BE49-F238E27FC236}">
              <a16:creationId xmlns:a16="http://schemas.microsoft.com/office/drawing/2014/main" id="{00000000-0008-0000-0800-0000C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8" name="Text Box 14">
          <a:extLst>
            <a:ext uri="{FF2B5EF4-FFF2-40B4-BE49-F238E27FC236}">
              <a16:creationId xmlns:a16="http://schemas.microsoft.com/office/drawing/2014/main" id="{00000000-0008-0000-0800-0000C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9" name="Text Box 1">
          <a:extLst>
            <a:ext uri="{FF2B5EF4-FFF2-40B4-BE49-F238E27FC236}">
              <a16:creationId xmlns:a16="http://schemas.microsoft.com/office/drawing/2014/main" id="{00000000-0008-0000-0800-0000C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0" name="Text Box 14">
          <a:extLst>
            <a:ext uri="{FF2B5EF4-FFF2-40B4-BE49-F238E27FC236}">
              <a16:creationId xmlns:a16="http://schemas.microsoft.com/office/drawing/2014/main" id="{00000000-0008-0000-0800-0000C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1" name="Text Box 18">
          <a:extLst>
            <a:ext uri="{FF2B5EF4-FFF2-40B4-BE49-F238E27FC236}">
              <a16:creationId xmlns:a16="http://schemas.microsoft.com/office/drawing/2014/main" id="{00000000-0008-0000-0800-0000C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2" name="Text Box 1">
          <a:extLst>
            <a:ext uri="{FF2B5EF4-FFF2-40B4-BE49-F238E27FC236}">
              <a16:creationId xmlns:a16="http://schemas.microsoft.com/office/drawing/2014/main" id="{00000000-0008-0000-0800-0000C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3" name="Text Box 14">
          <a:extLst>
            <a:ext uri="{FF2B5EF4-FFF2-40B4-BE49-F238E27FC236}">
              <a16:creationId xmlns:a16="http://schemas.microsoft.com/office/drawing/2014/main" id="{00000000-0008-0000-0800-0000C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4" name="Text Box 1">
          <a:extLst>
            <a:ext uri="{FF2B5EF4-FFF2-40B4-BE49-F238E27FC236}">
              <a16:creationId xmlns:a16="http://schemas.microsoft.com/office/drawing/2014/main" id="{00000000-0008-0000-0800-0000C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5" name="Text Box 18">
          <a:extLst>
            <a:ext uri="{FF2B5EF4-FFF2-40B4-BE49-F238E27FC236}">
              <a16:creationId xmlns:a16="http://schemas.microsoft.com/office/drawing/2014/main" id="{00000000-0008-0000-0800-0000C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6" name="Text Box 1">
          <a:extLst>
            <a:ext uri="{FF2B5EF4-FFF2-40B4-BE49-F238E27FC236}">
              <a16:creationId xmlns:a16="http://schemas.microsoft.com/office/drawing/2014/main" id="{00000000-0008-0000-0800-0000C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7" name="Text Box 14">
          <a:extLst>
            <a:ext uri="{FF2B5EF4-FFF2-40B4-BE49-F238E27FC236}">
              <a16:creationId xmlns:a16="http://schemas.microsoft.com/office/drawing/2014/main" id="{00000000-0008-0000-0800-0000C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8" name="Text Box 1">
          <a:extLst>
            <a:ext uri="{FF2B5EF4-FFF2-40B4-BE49-F238E27FC236}">
              <a16:creationId xmlns:a16="http://schemas.microsoft.com/office/drawing/2014/main" id="{00000000-0008-0000-0800-0000C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9" name="Text Box 14">
          <a:extLst>
            <a:ext uri="{FF2B5EF4-FFF2-40B4-BE49-F238E27FC236}">
              <a16:creationId xmlns:a16="http://schemas.microsoft.com/office/drawing/2014/main" id="{00000000-0008-0000-0800-0000C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0" name="Text Box 1">
          <a:extLst>
            <a:ext uri="{FF2B5EF4-FFF2-40B4-BE49-F238E27FC236}">
              <a16:creationId xmlns:a16="http://schemas.microsoft.com/office/drawing/2014/main" id="{00000000-0008-0000-0800-0000C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1" name="Text Box 14">
          <a:extLst>
            <a:ext uri="{FF2B5EF4-FFF2-40B4-BE49-F238E27FC236}">
              <a16:creationId xmlns:a16="http://schemas.microsoft.com/office/drawing/2014/main" id="{00000000-0008-0000-0800-0000C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2" name="Text Box 18">
          <a:extLst>
            <a:ext uri="{FF2B5EF4-FFF2-40B4-BE49-F238E27FC236}">
              <a16:creationId xmlns:a16="http://schemas.microsoft.com/office/drawing/2014/main" id="{00000000-0008-0000-0800-0000D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3" name="Text Box 1">
          <a:extLst>
            <a:ext uri="{FF2B5EF4-FFF2-40B4-BE49-F238E27FC236}">
              <a16:creationId xmlns:a16="http://schemas.microsoft.com/office/drawing/2014/main" id="{00000000-0008-0000-0800-0000D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4" name="Text Box 14">
          <a:extLst>
            <a:ext uri="{FF2B5EF4-FFF2-40B4-BE49-F238E27FC236}">
              <a16:creationId xmlns:a16="http://schemas.microsoft.com/office/drawing/2014/main" id="{00000000-0008-0000-0800-0000D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5" name="Text Box 1">
          <a:extLst>
            <a:ext uri="{FF2B5EF4-FFF2-40B4-BE49-F238E27FC236}">
              <a16:creationId xmlns:a16="http://schemas.microsoft.com/office/drawing/2014/main" id="{00000000-0008-0000-0800-0000D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6" name="Text Box 18">
          <a:extLst>
            <a:ext uri="{FF2B5EF4-FFF2-40B4-BE49-F238E27FC236}">
              <a16:creationId xmlns:a16="http://schemas.microsoft.com/office/drawing/2014/main" id="{00000000-0008-0000-0800-0000D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7" name="Text Box 1">
          <a:extLst>
            <a:ext uri="{FF2B5EF4-FFF2-40B4-BE49-F238E27FC236}">
              <a16:creationId xmlns:a16="http://schemas.microsoft.com/office/drawing/2014/main" id="{00000000-0008-0000-0800-0000D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8" name="Text Box 14">
          <a:extLst>
            <a:ext uri="{FF2B5EF4-FFF2-40B4-BE49-F238E27FC236}">
              <a16:creationId xmlns:a16="http://schemas.microsoft.com/office/drawing/2014/main" id="{00000000-0008-0000-0800-0000D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9" name="Text Box 1">
          <a:extLst>
            <a:ext uri="{FF2B5EF4-FFF2-40B4-BE49-F238E27FC236}">
              <a16:creationId xmlns:a16="http://schemas.microsoft.com/office/drawing/2014/main" id="{00000000-0008-0000-0800-0000D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0" name="Text Box 14">
          <a:extLst>
            <a:ext uri="{FF2B5EF4-FFF2-40B4-BE49-F238E27FC236}">
              <a16:creationId xmlns:a16="http://schemas.microsoft.com/office/drawing/2014/main" id="{00000000-0008-0000-0800-0000D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1" name="Text Box 1">
          <a:extLst>
            <a:ext uri="{FF2B5EF4-FFF2-40B4-BE49-F238E27FC236}">
              <a16:creationId xmlns:a16="http://schemas.microsoft.com/office/drawing/2014/main" id="{00000000-0008-0000-0800-0000D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2" name="Text Box 14">
          <a:extLst>
            <a:ext uri="{FF2B5EF4-FFF2-40B4-BE49-F238E27FC236}">
              <a16:creationId xmlns:a16="http://schemas.microsoft.com/office/drawing/2014/main" id="{00000000-0008-0000-0800-0000D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3" name="Text Box 18">
          <a:extLst>
            <a:ext uri="{FF2B5EF4-FFF2-40B4-BE49-F238E27FC236}">
              <a16:creationId xmlns:a16="http://schemas.microsoft.com/office/drawing/2014/main" id="{00000000-0008-0000-0800-0000D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4" name="Text Box 1">
          <a:extLst>
            <a:ext uri="{FF2B5EF4-FFF2-40B4-BE49-F238E27FC236}">
              <a16:creationId xmlns:a16="http://schemas.microsoft.com/office/drawing/2014/main" id="{00000000-0008-0000-0800-0000D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5" name="Text Box 14">
          <a:extLst>
            <a:ext uri="{FF2B5EF4-FFF2-40B4-BE49-F238E27FC236}">
              <a16:creationId xmlns:a16="http://schemas.microsoft.com/office/drawing/2014/main" id="{00000000-0008-0000-0800-0000D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6" name="Text Box 1">
          <a:extLst>
            <a:ext uri="{FF2B5EF4-FFF2-40B4-BE49-F238E27FC236}">
              <a16:creationId xmlns:a16="http://schemas.microsoft.com/office/drawing/2014/main" id="{00000000-0008-0000-0800-0000D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7" name="Text Box 18">
          <a:extLst>
            <a:ext uri="{FF2B5EF4-FFF2-40B4-BE49-F238E27FC236}">
              <a16:creationId xmlns:a16="http://schemas.microsoft.com/office/drawing/2014/main" id="{00000000-0008-0000-0800-0000D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8" name="Text Box 1">
          <a:extLst>
            <a:ext uri="{FF2B5EF4-FFF2-40B4-BE49-F238E27FC236}">
              <a16:creationId xmlns:a16="http://schemas.microsoft.com/office/drawing/2014/main" id="{00000000-0008-0000-0800-0000E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9" name="Text Box 14">
          <a:extLst>
            <a:ext uri="{FF2B5EF4-FFF2-40B4-BE49-F238E27FC236}">
              <a16:creationId xmlns:a16="http://schemas.microsoft.com/office/drawing/2014/main" id="{00000000-0008-0000-0800-0000E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0" name="Text Box 1">
          <a:extLst>
            <a:ext uri="{FF2B5EF4-FFF2-40B4-BE49-F238E27FC236}">
              <a16:creationId xmlns:a16="http://schemas.microsoft.com/office/drawing/2014/main" id="{00000000-0008-0000-0800-0000E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1" name="Text Box 14">
          <a:extLst>
            <a:ext uri="{FF2B5EF4-FFF2-40B4-BE49-F238E27FC236}">
              <a16:creationId xmlns:a16="http://schemas.microsoft.com/office/drawing/2014/main" id="{00000000-0008-0000-0800-0000E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2" name="Text Box 1">
          <a:extLst>
            <a:ext uri="{FF2B5EF4-FFF2-40B4-BE49-F238E27FC236}">
              <a16:creationId xmlns:a16="http://schemas.microsoft.com/office/drawing/2014/main" id="{00000000-0008-0000-0800-0000E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3" name="Text Box 14">
          <a:extLst>
            <a:ext uri="{FF2B5EF4-FFF2-40B4-BE49-F238E27FC236}">
              <a16:creationId xmlns:a16="http://schemas.microsoft.com/office/drawing/2014/main" id="{00000000-0008-0000-0800-0000E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4" name="Text Box 18">
          <a:extLst>
            <a:ext uri="{FF2B5EF4-FFF2-40B4-BE49-F238E27FC236}">
              <a16:creationId xmlns:a16="http://schemas.microsoft.com/office/drawing/2014/main" id="{00000000-0008-0000-0800-0000E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5" name="Text Box 1">
          <a:extLst>
            <a:ext uri="{FF2B5EF4-FFF2-40B4-BE49-F238E27FC236}">
              <a16:creationId xmlns:a16="http://schemas.microsoft.com/office/drawing/2014/main" id="{00000000-0008-0000-0800-0000E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6" name="Text Box 14">
          <a:extLst>
            <a:ext uri="{FF2B5EF4-FFF2-40B4-BE49-F238E27FC236}">
              <a16:creationId xmlns:a16="http://schemas.microsoft.com/office/drawing/2014/main" id="{00000000-0008-0000-0800-0000E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7" name="Text Box 1">
          <a:extLst>
            <a:ext uri="{FF2B5EF4-FFF2-40B4-BE49-F238E27FC236}">
              <a16:creationId xmlns:a16="http://schemas.microsoft.com/office/drawing/2014/main" id="{00000000-0008-0000-0800-0000E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8" name="Text Box 18">
          <a:extLst>
            <a:ext uri="{FF2B5EF4-FFF2-40B4-BE49-F238E27FC236}">
              <a16:creationId xmlns:a16="http://schemas.microsoft.com/office/drawing/2014/main" id="{00000000-0008-0000-0800-0000E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9" name="Text Box 1">
          <a:extLst>
            <a:ext uri="{FF2B5EF4-FFF2-40B4-BE49-F238E27FC236}">
              <a16:creationId xmlns:a16="http://schemas.microsoft.com/office/drawing/2014/main" id="{00000000-0008-0000-0800-0000E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0" name="Text Box 14">
          <a:extLst>
            <a:ext uri="{FF2B5EF4-FFF2-40B4-BE49-F238E27FC236}">
              <a16:creationId xmlns:a16="http://schemas.microsoft.com/office/drawing/2014/main" id="{00000000-0008-0000-0800-0000E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1" name="Text Box 1">
          <a:extLst>
            <a:ext uri="{FF2B5EF4-FFF2-40B4-BE49-F238E27FC236}">
              <a16:creationId xmlns:a16="http://schemas.microsoft.com/office/drawing/2014/main" id="{00000000-0008-0000-0800-0000E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2" name="Text Box 14">
          <a:extLst>
            <a:ext uri="{FF2B5EF4-FFF2-40B4-BE49-F238E27FC236}">
              <a16:creationId xmlns:a16="http://schemas.microsoft.com/office/drawing/2014/main" id="{00000000-0008-0000-0800-0000E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3" name="Text Box 1">
          <a:extLst>
            <a:ext uri="{FF2B5EF4-FFF2-40B4-BE49-F238E27FC236}">
              <a16:creationId xmlns:a16="http://schemas.microsoft.com/office/drawing/2014/main" id="{00000000-0008-0000-0800-0000E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4" name="Text Box 14">
          <a:extLst>
            <a:ext uri="{FF2B5EF4-FFF2-40B4-BE49-F238E27FC236}">
              <a16:creationId xmlns:a16="http://schemas.microsoft.com/office/drawing/2014/main" id="{00000000-0008-0000-0800-0000F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5" name="Text Box 18">
          <a:extLst>
            <a:ext uri="{FF2B5EF4-FFF2-40B4-BE49-F238E27FC236}">
              <a16:creationId xmlns:a16="http://schemas.microsoft.com/office/drawing/2014/main" id="{00000000-0008-0000-0800-0000F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6" name="Text Box 1">
          <a:extLst>
            <a:ext uri="{FF2B5EF4-FFF2-40B4-BE49-F238E27FC236}">
              <a16:creationId xmlns:a16="http://schemas.microsoft.com/office/drawing/2014/main" id="{00000000-0008-0000-0800-0000F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7" name="Text Box 14">
          <a:extLst>
            <a:ext uri="{FF2B5EF4-FFF2-40B4-BE49-F238E27FC236}">
              <a16:creationId xmlns:a16="http://schemas.microsoft.com/office/drawing/2014/main" id="{00000000-0008-0000-0800-0000F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8" name="Text Box 1">
          <a:extLst>
            <a:ext uri="{FF2B5EF4-FFF2-40B4-BE49-F238E27FC236}">
              <a16:creationId xmlns:a16="http://schemas.microsoft.com/office/drawing/2014/main" id="{00000000-0008-0000-0800-0000F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9" name="Text Box 18">
          <a:extLst>
            <a:ext uri="{FF2B5EF4-FFF2-40B4-BE49-F238E27FC236}">
              <a16:creationId xmlns:a16="http://schemas.microsoft.com/office/drawing/2014/main" id="{00000000-0008-0000-0800-0000F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0" name="Text Box 1">
          <a:extLst>
            <a:ext uri="{FF2B5EF4-FFF2-40B4-BE49-F238E27FC236}">
              <a16:creationId xmlns:a16="http://schemas.microsoft.com/office/drawing/2014/main" id="{00000000-0008-0000-0800-0000F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1" name="Text Box 14">
          <a:extLst>
            <a:ext uri="{FF2B5EF4-FFF2-40B4-BE49-F238E27FC236}">
              <a16:creationId xmlns:a16="http://schemas.microsoft.com/office/drawing/2014/main" id="{00000000-0008-0000-0800-0000F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2" name="Text Box 1">
          <a:extLst>
            <a:ext uri="{FF2B5EF4-FFF2-40B4-BE49-F238E27FC236}">
              <a16:creationId xmlns:a16="http://schemas.microsoft.com/office/drawing/2014/main" id="{00000000-0008-0000-0800-0000F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34" name="Text Box 1">
          <a:extLst>
            <a:ext uri="{FF2B5EF4-FFF2-40B4-BE49-F238E27FC236}">
              <a16:creationId xmlns:a16="http://schemas.microsoft.com/office/drawing/2014/main" id="{00000000-0008-0000-0800-0000FA0E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35" name="Text Box 2">
          <a:extLst>
            <a:ext uri="{FF2B5EF4-FFF2-40B4-BE49-F238E27FC236}">
              <a16:creationId xmlns:a16="http://schemas.microsoft.com/office/drawing/2014/main" id="{00000000-0008-0000-0800-0000FB0E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6" name="Text Box 3">
          <a:extLst>
            <a:ext uri="{FF2B5EF4-FFF2-40B4-BE49-F238E27FC236}">
              <a16:creationId xmlns:a16="http://schemas.microsoft.com/office/drawing/2014/main" id="{00000000-0008-0000-0800-0000FC0E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37" name="Text Box 4">
          <a:extLst>
            <a:ext uri="{FF2B5EF4-FFF2-40B4-BE49-F238E27FC236}">
              <a16:creationId xmlns:a16="http://schemas.microsoft.com/office/drawing/2014/main" id="{00000000-0008-0000-0800-0000FD0E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38" name="Text Box 5">
          <a:extLst>
            <a:ext uri="{FF2B5EF4-FFF2-40B4-BE49-F238E27FC236}">
              <a16:creationId xmlns:a16="http://schemas.microsoft.com/office/drawing/2014/main" id="{00000000-0008-0000-0800-0000FE0E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39" name="Text Box 6">
          <a:extLst>
            <a:ext uri="{FF2B5EF4-FFF2-40B4-BE49-F238E27FC236}">
              <a16:creationId xmlns:a16="http://schemas.microsoft.com/office/drawing/2014/main" id="{00000000-0008-0000-0800-0000FF0E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40" name="Text Box 7">
          <a:extLst>
            <a:ext uri="{FF2B5EF4-FFF2-40B4-BE49-F238E27FC236}">
              <a16:creationId xmlns:a16="http://schemas.microsoft.com/office/drawing/2014/main" id="{00000000-0008-0000-0800-00000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41" name="Text Box 8">
          <a:extLst>
            <a:ext uri="{FF2B5EF4-FFF2-40B4-BE49-F238E27FC236}">
              <a16:creationId xmlns:a16="http://schemas.microsoft.com/office/drawing/2014/main" id="{00000000-0008-0000-0800-00000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42" name="Text Box 9">
          <a:extLst>
            <a:ext uri="{FF2B5EF4-FFF2-40B4-BE49-F238E27FC236}">
              <a16:creationId xmlns:a16="http://schemas.microsoft.com/office/drawing/2014/main" id="{00000000-0008-0000-0800-00000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43" name="Text Box 10">
          <a:extLst>
            <a:ext uri="{FF2B5EF4-FFF2-40B4-BE49-F238E27FC236}">
              <a16:creationId xmlns:a16="http://schemas.microsoft.com/office/drawing/2014/main" id="{00000000-0008-0000-0800-00000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44" name="Text Box 11">
          <a:extLst>
            <a:ext uri="{FF2B5EF4-FFF2-40B4-BE49-F238E27FC236}">
              <a16:creationId xmlns:a16="http://schemas.microsoft.com/office/drawing/2014/main" id="{00000000-0008-0000-0800-00000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45" name="Text Box 12">
          <a:extLst>
            <a:ext uri="{FF2B5EF4-FFF2-40B4-BE49-F238E27FC236}">
              <a16:creationId xmlns:a16="http://schemas.microsoft.com/office/drawing/2014/main" id="{00000000-0008-0000-0800-00000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46" name="Text Box 14">
          <a:extLst>
            <a:ext uri="{FF2B5EF4-FFF2-40B4-BE49-F238E27FC236}">
              <a16:creationId xmlns:a16="http://schemas.microsoft.com/office/drawing/2014/main" id="{00000000-0008-0000-0800-00000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47" name="Text Box 15">
          <a:extLst>
            <a:ext uri="{FF2B5EF4-FFF2-40B4-BE49-F238E27FC236}">
              <a16:creationId xmlns:a16="http://schemas.microsoft.com/office/drawing/2014/main" id="{00000000-0008-0000-0800-00000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8" name="Text Box 17">
          <a:extLst>
            <a:ext uri="{FF2B5EF4-FFF2-40B4-BE49-F238E27FC236}">
              <a16:creationId xmlns:a16="http://schemas.microsoft.com/office/drawing/2014/main" id="{00000000-0008-0000-0800-00000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9" name="Text Box 18">
          <a:extLst>
            <a:ext uri="{FF2B5EF4-FFF2-40B4-BE49-F238E27FC236}">
              <a16:creationId xmlns:a16="http://schemas.microsoft.com/office/drawing/2014/main" id="{00000000-0008-0000-0800-00000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850" name="Text Box 1">
          <a:extLst>
            <a:ext uri="{FF2B5EF4-FFF2-40B4-BE49-F238E27FC236}">
              <a16:creationId xmlns:a16="http://schemas.microsoft.com/office/drawing/2014/main" id="{00000000-0008-0000-0800-00000A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51" name="Text Box 4">
          <a:extLst>
            <a:ext uri="{FF2B5EF4-FFF2-40B4-BE49-F238E27FC236}">
              <a16:creationId xmlns:a16="http://schemas.microsoft.com/office/drawing/2014/main" id="{00000000-0008-0000-0800-00000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52" name="Text Box 5">
          <a:extLst>
            <a:ext uri="{FF2B5EF4-FFF2-40B4-BE49-F238E27FC236}">
              <a16:creationId xmlns:a16="http://schemas.microsoft.com/office/drawing/2014/main" id="{00000000-0008-0000-0800-00000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53" name="Text Box 6">
          <a:extLst>
            <a:ext uri="{FF2B5EF4-FFF2-40B4-BE49-F238E27FC236}">
              <a16:creationId xmlns:a16="http://schemas.microsoft.com/office/drawing/2014/main" id="{00000000-0008-0000-0800-00000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54" name="Text Box 7">
          <a:extLst>
            <a:ext uri="{FF2B5EF4-FFF2-40B4-BE49-F238E27FC236}">
              <a16:creationId xmlns:a16="http://schemas.microsoft.com/office/drawing/2014/main" id="{00000000-0008-0000-0800-00000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55" name="Text Box 8">
          <a:extLst>
            <a:ext uri="{FF2B5EF4-FFF2-40B4-BE49-F238E27FC236}">
              <a16:creationId xmlns:a16="http://schemas.microsoft.com/office/drawing/2014/main" id="{00000000-0008-0000-0800-00000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56" name="Text Box 9">
          <a:extLst>
            <a:ext uri="{FF2B5EF4-FFF2-40B4-BE49-F238E27FC236}">
              <a16:creationId xmlns:a16="http://schemas.microsoft.com/office/drawing/2014/main" id="{00000000-0008-0000-0800-00001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57" name="Text Box 11">
          <a:extLst>
            <a:ext uri="{FF2B5EF4-FFF2-40B4-BE49-F238E27FC236}">
              <a16:creationId xmlns:a16="http://schemas.microsoft.com/office/drawing/2014/main" id="{00000000-0008-0000-0800-00001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58" name="Text Box 12">
          <a:extLst>
            <a:ext uri="{FF2B5EF4-FFF2-40B4-BE49-F238E27FC236}">
              <a16:creationId xmlns:a16="http://schemas.microsoft.com/office/drawing/2014/main" id="{00000000-0008-0000-0800-00001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59" name="Text Box 13">
          <a:extLst>
            <a:ext uri="{FF2B5EF4-FFF2-40B4-BE49-F238E27FC236}">
              <a16:creationId xmlns:a16="http://schemas.microsoft.com/office/drawing/2014/main" id="{00000000-0008-0000-0800-00001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60" name="Text Box 14">
          <a:extLst>
            <a:ext uri="{FF2B5EF4-FFF2-40B4-BE49-F238E27FC236}">
              <a16:creationId xmlns:a16="http://schemas.microsoft.com/office/drawing/2014/main" id="{00000000-0008-0000-0800-00001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61" name="Text Box 18">
          <a:extLst>
            <a:ext uri="{FF2B5EF4-FFF2-40B4-BE49-F238E27FC236}">
              <a16:creationId xmlns:a16="http://schemas.microsoft.com/office/drawing/2014/main" id="{00000000-0008-0000-0800-00001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62" name="Text Box 19">
          <a:extLst>
            <a:ext uri="{FF2B5EF4-FFF2-40B4-BE49-F238E27FC236}">
              <a16:creationId xmlns:a16="http://schemas.microsoft.com/office/drawing/2014/main" id="{00000000-0008-0000-0800-00001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63" name="Text Box 1">
          <a:extLst>
            <a:ext uri="{FF2B5EF4-FFF2-40B4-BE49-F238E27FC236}">
              <a16:creationId xmlns:a16="http://schemas.microsoft.com/office/drawing/2014/main" id="{00000000-0008-0000-0800-000017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64" name="Text Box 2">
          <a:extLst>
            <a:ext uri="{FF2B5EF4-FFF2-40B4-BE49-F238E27FC236}">
              <a16:creationId xmlns:a16="http://schemas.microsoft.com/office/drawing/2014/main" id="{00000000-0008-0000-0800-000018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5" name="Text Box 3">
          <a:extLst>
            <a:ext uri="{FF2B5EF4-FFF2-40B4-BE49-F238E27FC236}">
              <a16:creationId xmlns:a16="http://schemas.microsoft.com/office/drawing/2014/main" id="{00000000-0008-0000-0800-000019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66" name="Text Box 4">
          <a:extLst>
            <a:ext uri="{FF2B5EF4-FFF2-40B4-BE49-F238E27FC236}">
              <a16:creationId xmlns:a16="http://schemas.microsoft.com/office/drawing/2014/main" id="{00000000-0008-0000-0800-00001A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67" name="Text Box 5">
          <a:extLst>
            <a:ext uri="{FF2B5EF4-FFF2-40B4-BE49-F238E27FC236}">
              <a16:creationId xmlns:a16="http://schemas.microsoft.com/office/drawing/2014/main" id="{00000000-0008-0000-0800-00001B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68" name="Text Box 6">
          <a:extLst>
            <a:ext uri="{FF2B5EF4-FFF2-40B4-BE49-F238E27FC236}">
              <a16:creationId xmlns:a16="http://schemas.microsoft.com/office/drawing/2014/main" id="{00000000-0008-0000-0800-00001C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69" name="Text Box 7">
          <a:extLst>
            <a:ext uri="{FF2B5EF4-FFF2-40B4-BE49-F238E27FC236}">
              <a16:creationId xmlns:a16="http://schemas.microsoft.com/office/drawing/2014/main" id="{00000000-0008-0000-0800-00001D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70" name="Text Box 8">
          <a:extLst>
            <a:ext uri="{FF2B5EF4-FFF2-40B4-BE49-F238E27FC236}">
              <a16:creationId xmlns:a16="http://schemas.microsoft.com/office/drawing/2014/main" id="{00000000-0008-0000-0800-00001E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71" name="Text Box 9">
          <a:extLst>
            <a:ext uri="{FF2B5EF4-FFF2-40B4-BE49-F238E27FC236}">
              <a16:creationId xmlns:a16="http://schemas.microsoft.com/office/drawing/2014/main" id="{00000000-0008-0000-0800-00001F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72" name="Text Box 10">
          <a:extLst>
            <a:ext uri="{FF2B5EF4-FFF2-40B4-BE49-F238E27FC236}">
              <a16:creationId xmlns:a16="http://schemas.microsoft.com/office/drawing/2014/main" id="{00000000-0008-0000-0800-000020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73" name="Text Box 11">
          <a:extLst>
            <a:ext uri="{FF2B5EF4-FFF2-40B4-BE49-F238E27FC236}">
              <a16:creationId xmlns:a16="http://schemas.microsoft.com/office/drawing/2014/main" id="{00000000-0008-0000-0800-000021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74" name="Text Box 12">
          <a:extLst>
            <a:ext uri="{FF2B5EF4-FFF2-40B4-BE49-F238E27FC236}">
              <a16:creationId xmlns:a16="http://schemas.microsoft.com/office/drawing/2014/main" id="{00000000-0008-0000-0800-000022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75" name="Text Box 14">
          <a:extLst>
            <a:ext uri="{FF2B5EF4-FFF2-40B4-BE49-F238E27FC236}">
              <a16:creationId xmlns:a16="http://schemas.microsoft.com/office/drawing/2014/main" id="{00000000-0008-0000-0800-000023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76" name="Text Box 15">
          <a:extLst>
            <a:ext uri="{FF2B5EF4-FFF2-40B4-BE49-F238E27FC236}">
              <a16:creationId xmlns:a16="http://schemas.microsoft.com/office/drawing/2014/main" id="{00000000-0008-0000-0800-000024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7" name="Text Box 17">
          <a:extLst>
            <a:ext uri="{FF2B5EF4-FFF2-40B4-BE49-F238E27FC236}">
              <a16:creationId xmlns:a16="http://schemas.microsoft.com/office/drawing/2014/main" id="{00000000-0008-0000-0800-000025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8" name="Text Box 18">
          <a:extLst>
            <a:ext uri="{FF2B5EF4-FFF2-40B4-BE49-F238E27FC236}">
              <a16:creationId xmlns:a16="http://schemas.microsoft.com/office/drawing/2014/main" id="{00000000-0008-0000-0800-000026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79" name="Text Box 1">
          <a:extLst>
            <a:ext uri="{FF2B5EF4-FFF2-40B4-BE49-F238E27FC236}">
              <a16:creationId xmlns:a16="http://schemas.microsoft.com/office/drawing/2014/main" id="{00000000-0008-0000-0800-000027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80" name="Text Box 4">
          <a:extLst>
            <a:ext uri="{FF2B5EF4-FFF2-40B4-BE49-F238E27FC236}">
              <a16:creationId xmlns:a16="http://schemas.microsoft.com/office/drawing/2014/main" id="{00000000-0008-0000-0800-00002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1" name="Text Box 5">
          <a:extLst>
            <a:ext uri="{FF2B5EF4-FFF2-40B4-BE49-F238E27FC236}">
              <a16:creationId xmlns:a16="http://schemas.microsoft.com/office/drawing/2014/main" id="{00000000-0008-0000-0800-00002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82" name="Text Box 6">
          <a:extLst>
            <a:ext uri="{FF2B5EF4-FFF2-40B4-BE49-F238E27FC236}">
              <a16:creationId xmlns:a16="http://schemas.microsoft.com/office/drawing/2014/main" id="{00000000-0008-0000-0800-00002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83" name="Text Box 7">
          <a:extLst>
            <a:ext uri="{FF2B5EF4-FFF2-40B4-BE49-F238E27FC236}">
              <a16:creationId xmlns:a16="http://schemas.microsoft.com/office/drawing/2014/main" id="{00000000-0008-0000-0800-00002B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84" name="Text Box 8">
          <a:extLst>
            <a:ext uri="{FF2B5EF4-FFF2-40B4-BE49-F238E27FC236}">
              <a16:creationId xmlns:a16="http://schemas.microsoft.com/office/drawing/2014/main" id="{00000000-0008-0000-0800-00002C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85" name="Text Box 9">
          <a:extLst>
            <a:ext uri="{FF2B5EF4-FFF2-40B4-BE49-F238E27FC236}">
              <a16:creationId xmlns:a16="http://schemas.microsoft.com/office/drawing/2014/main" id="{00000000-0008-0000-0800-00002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86" name="Text Box 11">
          <a:extLst>
            <a:ext uri="{FF2B5EF4-FFF2-40B4-BE49-F238E27FC236}">
              <a16:creationId xmlns:a16="http://schemas.microsoft.com/office/drawing/2014/main" id="{00000000-0008-0000-0800-00002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87" name="Text Box 12">
          <a:extLst>
            <a:ext uri="{FF2B5EF4-FFF2-40B4-BE49-F238E27FC236}">
              <a16:creationId xmlns:a16="http://schemas.microsoft.com/office/drawing/2014/main" id="{00000000-0008-0000-0800-00002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88" name="Text Box 13">
          <a:extLst>
            <a:ext uri="{FF2B5EF4-FFF2-40B4-BE49-F238E27FC236}">
              <a16:creationId xmlns:a16="http://schemas.microsoft.com/office/drawing/2014/main" id="{00000000-0008-0000-0800-00003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89" name="Text Box 14">
          <a:extLst>
            <a:ext uri="{FF2B5EF4-FFF2-40B4-BE49-F238E27FC236}">
              <a16:creationId xmlns:a16="http://schemas.microsoft.com/office/drawing/2014/main" id="{00000000-0008-0000-0800-000031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90" name="Text Box 18">
          <a:extLst>
            <a:ext uri="{FF2B5EF4-FFF2-40B4-BE49-F238E27FC236}">
              <a16:creationId xmlns:a16="http://schemas.microsoft.com/office/drawing/2014/main" id="{00000000-0008-0000-0800-000032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1" name="Text Box 19">
          <a:extLst>
            <a:ext uri="{FF2B5EF4-FFF2-40B4-BE49-F238E27FC236}">
              <a16:creationId xmlns:a16="http://schemas.microsoft.com/office/drawing/2014/main" id="{00000000-0008-0000-0800-000033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2" name="Text Box 18">
          <a:extLst>
            <a:ext uri="{FF2B5EF4-FFF2-40B4-BE49-F238E27FC236}">
              <a16:creationId xmlns:a16="http://schemas.microsoft.com/office/drawing/2014/main" id="{00000000-0008-0000-0800-000034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3" name="Text Box 1">
          <a:extLst>
            <a:ext uri="{FF2B5EF4-FFF2-40B4-BE49-F238E27FC236}">
              <a16:creationId xmlns:a16="http://schemas.microsoft.com/office/drawing/2014/main" id="{00000000-0008-0000-0800-000035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4" name="Text Box 18">
          <a:extLst>
            <a:ext uri="{FF2B5EF4-FFF2-40B4-BE49-F238E27FC236}">
              <a16:creationId xmlns:a16="http://schemas.microsoft.com/office/drawing/2014/main" id="{00000000-0008-0000-0800-00003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5" name="Text Box 18">
          <a:extLst>
            <a:ext uri="{FF2B5EF4-FFF2-40B4-BE49-F238E27FC236}">
              <a16:creationId xmlns:a16="http://schemas.microsoft.com/office/drawing/2014/main" id="{00000000-0008-0000-0800-00003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6" name="Text Box 1">
          <a:extLst>
            <a:ext uri="{FF2B5EF4-FFF2-40B4-BE49-F238E27FC236}">
              <a16:creationId xmlns:a16="http://schemas.microsoft.com/office/drawing/2014/main" id="{00000000-0008-0000-0800-000038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7" name="Text Box 18">
          <a:extLst>
            <a:ext uri="{FF2B5EF4-FFF2-40B4-BE49-F238E27FC236}">
              <a16:creationId xmlns:a16="http://schemas.microsoft.com/office/drawing/2014/main" id="{00000000-0008-0000-0800-00003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8" name="Text Box 18">
          <a:extLst>
            <a:ext uri="{FF2B5EF4-FFF2-40B4-BE49-F238E27FC236}">
              <a16:creationId xmlns:a16="http://schemas.microsoft.com/office/drawing/2014/main" id="{00000000-0008-0000-0800-00003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9" name="Text Box 1">
          <a:extLst>
            <a:ext uri="{FF2B5EF4-FFF2-40B4-BE49-F238E27FC236}">
              <a16:creationId xmlns:a16="http://schemas.microsoft.com/office/drawing/2014/main" id="{00000000-0008-0000-0800-00003B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00" name="Text Box 18">
          <a:extLst>
            <a:ext uri="{FF2B5EF4-FFF2-40B4-BE49-F238E27FC236}">
              <a16:creationId xmlns:a16="http://schemas.microsoft.com/office/drawing/2014/main" id="{00000000-0008-0000-0800-00003C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1" name="Text Box 18">
          <a:extLst>
            <a:ext uri="{FF2B5EF4-FFF2-40B4-BE49-F238E27FC236}">
              <a16:creationId xmlns:a16="http://schemas.microsoft.com/office/drawing/2014/main" id="{00000000-0008-0000-0800-00003D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2" name="Text Box 1">
          <a:extLst>
            <a:ext uri="{FF2B5EF4-FFF2-40B4-BE49-F238E27FC236}">
              <a16:creationId xmlns:a16="http://schemas.microsoft.com/office/drawing/2014/main" id="{00000000-0008-0000-0800-00003E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3" name="Text Box 18">
          <a:extLst>
            <a:ext uri="{FF2B5EF4-FFF2-40B4-BE49-F238E27FC236}">
              <a16:creationId xmlns:a16="http://schemas.microsoft.com/office/drawing/2014/main" id="{00000000-0008-0000-0800-00003F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4" name="Text Box 18">
          <a:extLst>
            <a:ext uri="{FF2B5EF4-FFF2-40B4-BE49-F238E27FC236}">
              <a16:creationId xmlns:a16="http://schemas.microsoft.com/office/drawing/2014/main" id="{00000000-0008-0000-0800-000040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5" name="Text Box 1">
          <a:extLst>
            <a:ext uri="{FF2B5EF4-FFF2-40B4-BE49-F238E27FC236}">
              <a16:creationId xmlns:a16="http://schemas.microsoft.com/office/drawing/2014/main" id="{00000000-0008-0000-0800-000041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6" name="Text Box 18">
          <a:extLst>
            <a:ext uri="{FF2B5EF4-FFF2-40B4-BE49-F238E27FC236}">
              <a16:creationId xmlns:a16="http://schemas.microsoft.com/office/drawing/2014/main" id="{00000000-0008-0000-0800-00004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7" name="Text Box 18">
          <a:extLst>
            <a:ext uri="{FF2B5EF4-FFF2-40B4-BE49-F238E27FC236}">
              <a16:creationId xmlns:a16="http://schemas.microsoft.com/office/drawing/2014/main" id="{00000000-0008-0000-0800-00004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8" name="Text Box 1">
          <a:extLst>
            <a:ext uri="{FF2B5EF4-FFF2-40B4-BE49-F238E27FC236}">
              <a16:creationId xmlns:a16="http://schemas.microsoft.com/office/drawing/2014/main" id="{00000000-0008-0000-0800-000044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9" name="Text Box 18">
          <a:extLst>
            <a:ext uri="{FF2B5EF4-FFF2-40B4-BE49-F238E27FC236}">
              <a16:creationId xmlns:a16="http://schemas.microsoft.com/office/drawing/2014/main" id="{00000000-0008-0000-0800-000045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0" name="Text Box 18">
          <a:extLst>
            <a:ext uri="{FF2B5EF4-FFF2-40B4-BE49-F238E27FC236}">
              <a16:creationId xmlns:a16="http://schemas.microsoft.com/office/drawing/2014/main" id="{00000000-0008-0000-0800-000046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1" name="Text Box 1">
          <a:extLst>
            <a:ext uri="{FF2B5EF4-FFF2-40B4-BE49-F238E27FC236}">
              <a16:creationId xmlns:a16="http://schemas.microsoft.com/office/drawing/2014/main" id="{00000000-0008-0000-0800-000047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2" name="Text Box 18">
          <a:extLst>
            <a:ext uri="{FF2B5EF4-FFF2-40B4-BE49-F238E27FC236}">
              <a16:creationId xmlns:a16="http://schemas.microsoft.com/office/drawing/2014/main" id="{00000000-0008-0000-0800-000048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3" name="Text Box 18">
          <a:extLst>
            <a:ext uri="{FF2B5EF4-FFF2-40B4-BE49-F238E27FC236}">
              <a16:creationId xmlns:a16="http://schemas.microsoft.com/office/drawing/2014/main" id="{00000000-0008-0000-0800-000049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4" name="Text Box 1">
          <a:extLst>
            <a:ext uri="{FF2B5EF4-FFF2-40B4-BE49-F238E27FC236}">
              <a16:creationId xmlns:a16="http://schemas.microsoft.com/office/drawing/2014/main" id="{00000000-0008-0000-0800-00004A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5" name="Text Box 18">
          <a:extLst>
            <a:ext uri="{FF2B5EF4-FFF2-40B4-BE49-F238E27FC236}">
              <a16:creationId xmlns:a16="http://schemas.microsoft.com/office/drawing/2014/main" id="{00000000-0008-0000-0800-00004B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6" name="Text Box 18">
          <a:extLst>
            <a:ext uri="{FF2B5EF4-FFF2-40B4-BE49-F238E27FC236}">
              <a16:creationId xmlns:a16="http://schemas.microsoft.com/office/drawing/2014/main" id="{00000000-0008-0000-0800-00004C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7" name="Text Box 1">
          <a:extLst>
            <a:ext uri="{FF2B5EF4-FFF2-40B4-BE49-F238E27FC236}">
              <a16:creationId xmlns:a16="http://schemas.microsoft.com/office/drawing/2014/main" id="{00000000-0008-0000-0800-00004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8" name="Text Box 18">
          <a:extLst>
            <a:ext uri="{FF2B5EF4-FFF2-40B4-BE49-F238E27FC236}">
              <a16:creationId xmlns:a16="http://schemas.microsoft.com/office/drawing/2014/main" id="{00000000-0008-0000-0800-00004E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19" name="Text Box 18">
          <a:extLst>
            <a:ext uri="{FF2B5EF4-FFF2-40B4-BE49-F238E27FC236}">
              <a16:creationId xmlns:a16="http://schemas.microsoft.com/office/drawing/2014/main" id="{00000000-0008-0000-0800-00004F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0" name="Text Box 1">
          <a:extLst>
            <a:ext uri="{FF2B5EF4-FFF2-40B4-BE49-F238E27FC236}">
              <a16:creationId xmlns:a16="http://schemas.microsoft.com/office/drawing/2014/main" id="{00000000-0008-0000-0800-00005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1" name="Text Box 18">
          <a:extLst>
            <a:ext uri="{FF2B5EF4-FFF2-40B4-BE49-F238E27FC236}">
              <a16:creationId xmlns:a16="http://schemas.microsoft.com/office/drawing/2014/main" id="{00000000-0008-0000-0800-000051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2" name="Text Box 18">
          <a:extLst>
            <a:ext uri="{FF2B5EF4-FFF2-40B4-BE49-F238E27FC236}">
              <a16:creationId xmlns:a16="http://schemas.microsoft.com/office/drawing/2014/main" id="{00000000-0008-0000-0800-000052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3" name="Text Box 1">
          <a:extLst>
            <a:ext uri="{FF2B5EF4-FFF2-40B4-BE49-F238E27FC236}">
              <a16:creationId xmlns:a16="http://schemas.microsoft.com/office/drawing/2014/main" id="{00000000-0008-0000-0800-000053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4" name="Text Box 18">
          <a:extLst>
            <a:ext uri="{FF2B5EF4-FFF2-40B4-BE49-F238E27FC236}">
              <a16:creationId xmlns:a16="http://schemas.microsoft.com/office/drawing/2014/main" id="{00000000-0008-0000-0800-00005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25" name="Text Box 1">
          <a:extLst>
            <a:ext uri="{FF2B5EF4-FFF2-40B4-BE49-F238E27FC236}">
              <a16:creationId xmlns:a16="http://schemas.microsoft.com/office/drawing/2014/main" id="{00000000-0008-0000-0800-000055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26" name="Text Box 2">
          <a:extLst>
            <a:ext uri="{FF2B5EF4-FFF2-40B4-BE49-F238E27FC236}">
              <a16:creationId xmlns:a16="http://schemas.microsoft.com/office/drawing/2014/main" id="{00000000-0008-0000-0800-000056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7" name="Text Box 3">
          <a:extLst>
            <a:ext uri="{FF2B5EF4-FFF2-40B4-BE49-F238E27FC236}">
              <a16:creationId xmlns:a16="http://schemas.microsoft.com/office/drawing/2014/main" id="{00000000-0008-0000-0800-000057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28" name="Text Box 4">
          <a:extLst>
            <a:ext uri="{FF2B5EF4-FFF2-40B4-BE49-F238E27FC236}">
              <a16:creationId xmlns:a16="http://schemas.microsoft.com/office/drawing/2014/main" id="{00000000-0008-0000-0800-00005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29" name="Text Box 5">
          <a:extLst>
            <a:ext uri="{FF2B5EF4-FFF2-40B4-BE49-F238E27FC236}">
              <a16:creationId xmlns:a16="http://schemas.microsoft.com/office/drawing/2014/main" id="{00000000-0008-0000-0800-000059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30" name="Text Box 6">
          <a:extLst>
            <a:ext uri="{FF2B5EF4-FFF2-40B4-BE49-F238E27FC236}">
              <a16:creationId xmlns:a16="http://schemas.microsoft.com/office/drawing/2014/main" id="{00000000-0008-0000-0800-00005A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31" name="Text Box 7">
          <a:extLst>
            <a:ext uri="{FF2B5EF4-FFF2-40B4-BE49-F238E27FC236}">
              <a16:creationId xmlns:a16="http://schemas.microsoft.com/office/drawing/2014/main" id="{00000000-0008-0000-0800-00005B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32" name="Text Box 8">
          <a:extLst>
            <a:ext uri="{FF2B5EF4-FFF2-40B4-BE49-F238E27FC236}">
              <a16:creationId xmlns:a16="http://schemas.microsoft.com/office/drawing/2014/main" id="{00000000-0008-0000-0800-00005C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33" name="Text Box 9">
          <a:extLst>
            <a:ext uri="{FF2B5EF4-FFF2-40B4-BE49-F238E27FC236}">
              <a16:creationId xmlns:a16="http://schemas.microsoft.com/office/drawing/2014/main" id="{00000000-0008-0000-0800-00005D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34" name="Text Box 10">
          <a:extLst>
            <a:ext uri="{FF2B5EF4-FFF2-40B4-BE49-F238E27FC236}">
              <a16:creationId xmlns:a16="http://schemas.microsoft.com/office/drawing/2014/main" id="{00000000-0008-0000-0800-00005E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35" name="Text Box 11">
          <a:extLst>
            <a:ext uri="{FF2B5EF4-FFF2-40B4-BE49-F238E27FC236}">
              <a16:creationId xmlns:a16="http://schemas.microsoft.com/office/drawing/2014/main" id="{00000000-0008-0000-0800-00005F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36" name="Text Box 12">
          <a:extLst>
            <a:ext uri="{FF2B5EF4-FFF2-40B4-BE49-F238E27FC236}">
              <a16:creationId xmlns:a16="http://schemas.microsoft.com/office/drawing/2014/main" id="{00000000-0008-0000-0800-000060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37" name="Text Box 14">
          <a:extLst>
            <a:ext uri="{FF2B5EF4-FFF2-40B4-BE49-F238E27FC236}">
              <a16:creationId xmlns:a16="http://schemas.microsoft.com/office/drawing/2014/main" id="{00000000-0008-0000-0800-00006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38" name="Text Box 15">
          <a:extLst>
            <a:ext uri="{FF2B5EF4-FFF2-40B4-BE49-F238E27FC236}">
              <a16:creationId xmlns:a16="http://schemas.microsoft.com/office/drawing/2014/main" id="{00000000-0008-0000-0800-00006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39" name="Text Box 17">
          <a:extLst>
            <a:ext uri="{FF2B5EF4-FFF2-40B4-BE49-F238E27FC236}">
              <a16:creationId xmlns:a16="http://schemas.microsoft.com/office/drawing/2014/main" id="{00000000-0008-0000-0800-000063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40" name="Text Box 18">
          <a:extLst>
            <a:ext uri="{FF2B5EF4-FFF2-40B4-BE49-F238E27FC236}">
              <a16:creationId xmlns:a16="http://schemas.microsoft.com/office/drawing/2014/main" id="{00000000-0008-0000-0800-00006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941" name="Text Box 1">
          <a:extLst>
            <a:ext uri="{FF2B5EF4-FFF2-40B4-BE49-F238E27FC236}">
              <a16:creationId xmlns:a16="http://schemas.microsoft.com/office/drawing/2014/main" id="{00000000-0008-0000-0800-000065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42" name="Text Box 4">
          <a:extLst>
            <a:ext uri="{FF2B5EF4-FFF2-40B4-BE49-F238E27FC236}">
              <a16:creationId xmlns:a16="http://schemas.microsoft.com/office/drawing/2014/main" id="{00000000-0008-0000-0800-00006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43" name="Text Box 5">
          <a:extLst>
            <a:ext uri="{FF2B5EF4-FFF2-40B4-BE49-F238E27FC236}">
              <a16:creationId xmlns:a16="http://schemas.microsoft.com/office/drawing/2014/main" id="{00000000-0008-0000-0800-00006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44" name="Text Box 6">
          <a:extLst>
            <a:ext uri="{FF2B5EF4-FFF2-40B4-BE49-F238E27FC236}">
              <a16:creationId xmlns:a16="http://schemas.microsoft.com/office/drawing/2014/main" id="{00000000-0008-0000-0800-000068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45" name="Text Box 7">
          <a:extLst>
            <a:ext uri="{FF2B5EF4-FFF2-40B4-BE49-F238E27FC236}">
              <a16:creationId xmlns:a16="http://schemas.microsoft.com/office/drawing/2014/main" id="{00000000-0008-0000-0800-000069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46" name="Text Box 8">
          <a:extLst>
            <a:ext uri="{FF2B5EF4-FFF2-40B4-BE49-F238E27FC236}">
              <a16:creationId xmlns:a16="http://schemas.microsoft.com/office/drawing/2014/main" id="{00000000-0008-0000-0800-00006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47" name="Text Box 9">
          <a:extLst>
            <a:ext uri="{FF2B5EF4-FFF2-40B4-BE49-F238E27FC236}">
              <a16:creationId xmlns:a16="http://schemas.microsoft.com/office/drawing/2014/main" id="{00000000-0008-0000-0800-00006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48" name="Text Box 11">
          <a:extLst>
            <a:ext uri="{FF2B5EF4-FFF2-40B4-BE49-F238E27FC236}">
              <a16:creationId xmlns:a16="http://schemas.microsoft.com/office/drawing/2014/main" id="{00000000-0008-0000-0800-00006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49" name="Text Box 12">
          <a:extLst>
            <a:ext uri="{FF2B5EF4-FFF2-40B4-BE49-F238E27FC236}">
              <a16:creationId xmlns:a16="http://schemas.microsoft.com/office/drawing/2014/main" id="{00000000-0008-0000-0800-00006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50" name="Text Box 13">
          <a:extLst>
            <a:ext uri="{FF2B5EF4-FFF2-40B4-BE49-F238E27FC236}">
              <a16:creationId xmlns:a16="http://schemas.microsoft.com/office/drawing/2014/main" id="{00000000-0008-0000-0800-00006E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51" name="Text Box 14">
          <a:extLst>
            <a:ext uri="{FF2B5EF4-FFF2-40B4-BE49-F238E27FC236}">
              <a16:creationId xmlns:a16="http://schemas.microsoft.com/office/drawing/2014/main" id="{00000000-0008-0000-0800-00006F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52" name="Text Box 19">
          <a:extLst>
            <a:ext uri="{FF2B5EF4-FFF2-40B4-BE49-F238E27FC236}">
              <a16:creationId xmlns:a16="http://schemas.microsoft.com/office/drawing/2014/main" id="{00000000-0008-0000-0800-000070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53" name="Text Box 1">
          <a:extLst>
            <a:ext uri="{FF2B5EF4-FFF2-40B4-BE49-F238E27FC236}">
              <a16:creationId xmlns:a16="http://schemas.microsoft.com/office/drawing/2014/main" id="{00000000-0008-0000-0800-00007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54" name="Text Box 2">
          <a:extLst>
            <a:ext uri="{FF2B5EF4-FFF2-40B4-BE49-F238E27FC236}">
              <a16:creationId xmlns:a16="http://schemas.microsoft.com/office/drawing/2014/main" id="{00000000-0008-0000-0800-00007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55" name="Text Box 3">
          <a:extLst>
            <a:ext uri="{FF2B5EF4-FFF2-40B4-BE49-F238E27FC236}">
              <a16:creationId xmlns:a16="http://schemas.microsoft.com/office/drawing/2014/main" id="{00000000-0008-0000-0800-000073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56" name="Text Box 4">
          <a:extLst>
            <a:ext uri="{FF2B5EF4-FFF2-40B4-BE49-F238E27FC236}">
              <a16:creationId xmlns:a16="http://schemas.microsoft.com/office/drawing/2014/main" id="{00000000-0008-0000-0800-00007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57" name="Text Box 5">
          <a:extLst>
            <a:ext uri="{FF2B5EF4-FFF2-40B4-BE49-F238E27FC236}">
              <a16:creationId xmlns:a16="http://schemas.microsoft.com/office/drawing/2014/main" id="{00000000-0008-0000-0800-000075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58" name="Text Box 6">
          <a:extLst>
            <a:ext uri="{FF2B5EF4-FFF2-40B4-BE49-F238E27FC236}">
              <a16:creationId xmlns:a16="http://schemas.microsoft.com/office/drawing/2014/main" id="{00000000-0008-0000-0800-000076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59" name="Text Box 7">
          <a:extLst>
            <a:ext uri="{FF2B5EF4-FFF2-40B4-BE49-F238E27FC236}">
              <a16:creationId xmlns:a16="http://schemas.microsoft.com/office/drawing/2014/main" id="{00000000-0008-0000-0800-000077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60" name="Text Box 8">
          <a:extLst>
            <a:ext uri="{FF2B5EF4-FFF2-40B4-BE49-F238E27FC236}">
              <a16:creationId xmlns:a16="http://schemas.microsoft.com/office/drawing/2014/main" id="{00000000-0008-0000-0800-000078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61" name="Text Box 9">
          <a:extLst>
            <a:ext uri="{FF2B5EF4-FFF2-40B4-BE49-F238E27FC236}">
              <a16:creationId xmlns:a16="http://schemas.microsoft.com/office/drawing/2014/main" id="{00000000-0008-0000-0800-000079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62" name="Text Box 10">
          <a:extLst>
            <a:ext uri="{FF2B5EF4-FFF2-40B4-BE49-F238E27FC236}">
              <a16:creationId xmlns:a16="http://schemas.microsoft.com/office/drawing/2014/main" id="{00000000-0008-0000-0800-00007A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63" name="Text Box 11">
          <a:extLst>
            <a:ext uri="{FF2B5EF4-FFF2-40B4-BE49-F238E27FC236}">
              <a16:creationId xmlns:a16="http://schemas.microsoft.com/office/drawing/2014/main" id="{00000000-0008-0000-0800-00007B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64" name="Text Box 12">
          <a:extLst>
            <a:ext uri="{FF2B5EF4-FFF2-40B4-BE49-F238E27FC236}">
              <a16:creationId xmlns:a16="http://schemas.microsoft.com/office/drawing/2014/main" id="{00000000-0008-0000-0800-00007C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65" name="Text Box 14">
          <a:extLst>
            <a:ext uri="{FF2B5EF4-FFF2-40B4-BE49-F238E27FC236}">
              <a16:creationId xmlns:a16="http://schemas.microsoft.com/office/drawing/2014/main" id="{00000000-0008-0000-0800-00007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66" name="Text Box 15">
          <a:extLst>
            <a:ext uri="{FF2B5EF4-FFF2-40B4-BE49-F238E27FC236}">
              <a16:creationId xmlns:a16="http://schemas.microsoft.com/office/drawing/2014/main" id="{00000000-0008-0000-0800-00007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7" name="Text Box 17">
          <a:extLst>
            <a:ext uri="{FF2B5EF4-FFF2-40B4-BE49-F238E27FC236}">
              <a16:creationId xmlns:a16="http://schemas.microsoft.com/office/drawing/2014/main" id="{00000000-0008-0000-0800-00007F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8" name="Text Box 18">
          <a:extLst>
            <a:ext uri="{FF2B5EF4-FFF2-40B4-BE49-F238E27FC236}">
              <a16:creationId xmlns:a16="http://schemas.microsoft.com/office/drawing/2014/main" id="{00000000-0008-0000-0800-00008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69" name="Text Box 4">
          <a:extLst>
            <a:ext uri="{FF2B5EF4-FFF2-40B4-BE49-F238E27FC236}">
              <a16:creationId xmlns:a16="http://schemas.microsoft.com/office/drawing/2014/main" id="{00000000-0008-0000-0800-000081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70" name="Text Box 5">
          <a:extLst>
            <a:ext uri="{FF2B5EF4-FFF2-40B4-BE49-F238E27FC236}">
              <a16:creationId xmlns:a16="http://schemas.microsoft.com/office/drawing/2014/main" id="{00000000-0008-0000-0800-000082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71" name="Text Box 6">
          <a:extLst>
            <a:ext uri="{FF2B5EF4-FFF2-40B4-BE49-F238E27FC236}">
              <a16:creationId xmlns:a16="http://schemas.microsoft.com/office/drawing/2014/main" id="{00000000-0008-0000-0800-00008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72" name="Text Box 7">
          <a:extLst>
            <a:ext uri="{FF2B5EF4-FFF2-40B4-BE49-F238E27FC236}">
              <a16:creationId xmlns:a16="http://schemas.microsoft.com/office/drawing/2014/main" id="{00000000-0008-0000-0800-000084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73" name="Text Box 8">
          <a:extLst>
            <a:ext uri="{FF2B5EF4-FFF2-40B4-BE49-F238E27FC236}">
              <a16:creationId xmlns:a16="http://schemas.microsoft.com/office/drawing/2014/main" id="{00000000-0008-0000-0800-00008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74" name="Text Box 9">
          <a:extLst>
            <a:ext uri="{FF2B5EF4-FFF2-40B4-BE49-F238E27FC236}">
              <a16:creationId xmlns:a16="http://schemas.microsoft.com/office/drawing/2014/main" id="{00000000-0008-0000-0800-00008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75" name="Text Box 11">
          <a:extLst>
            <a:ext uri="{FF2B5EF4-FFF2-40B4-BE49-F238E27FC236}">
              <a16:creationId xmlns:a16="http://schemas.microsoft.com/office/drawing/2014/main" id="{00000000-0008-0000-0800-000087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76" name="Text Box 12">
          <a:extLst>
            <a:ext uri="{FF2B5EF4-FFF2-40B4-BE49-F238E27FC236}">
              <a16:creationId xmlns:a16="http://schemas.microsoft.com/office/drawing/2014/main" id="{00000000-0008-0000-0800-000088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77" name="Text Box 13">
          <a:extLst>
            <a:ext uri="{FF2B5EF4-FFF2-40B4-BE49-F238E27FC236}">
              <a16:creationId xmlns:a16="http://schemas.microsoft.com/office/drawing/2014/main" id="{00000000-0008-0000-0800-00008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78" name="Text Box 14">
          <a:extLst>
            <a:ext uri="{FF2B5EF4-FFF2-40B4-BE49-F238E27FC236}">
              <a16:creationId xmlns:a16="http://schemas.microsoft.com/office/drawing/2014/main" id="{00000000-0008-0000-0800-00008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79" name="Text Box 19">
          <a:extLst>
            <a:ext uri="{FF2B5EF4-FFF2-40B4-BE49-F238E27FC236}">
              <a16:creationId xmlns:a16="http://schemas.microsoft.com/office/drawing/2014/main" id="{00000000-0008-0000-0800-00008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0" name="Text Box 18">
          <a:extLst>
            <a:ext uri="{FF2B5EF4-FFF2-40B4-BE49-F238E27FC236}">
              <a16:creationId xmlns:a16="http://schemas.microsoft.com/office/drawing/2014/main" id="{00000000-0008-0000-0800-00008C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1" name="Text Box 1">
          <a:extLst>
            <a:ext uri="{FF2B5EF4-FFF2-40B4-BE49-F238E27FC236}">
              <a16:creationId xmlns:a16="http://schemas.microsoft.com/office/drawing/2014/main" id="{00000000-0008-0000-0800-00008D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2" name="Text Box 18">
          <a:extLst>
            <a:ext uri="{FF2B5EF4-FFF2-40B4-BE49-F238E27FC236}">
              <a16:creationId xmlns:a16="http://schemas.microsoft.com/office/drawing/2014/main" id="{00000000-0008-0000-0800-00008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3" name="Text Box 18">
          <a:extLst>
            <a:ext uri="{FF2B5EF4-FFF2-40B4-BE49-F238E27FC236}">
              <a16:creationId xmlns:a16="http://schemas.microsoft.com/office/drawing/2014/main" id="{00000000-0008-0000-0800-00008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4" name="Text Box 1">
          <a:extLst>
            <a:ext uri="{FF2B5EF4-FFF2-40B4-BE49-F238E27FC236}">
              <a16:creationId xmlns:a16="http://schemas.microsoft.com/office/drawing/2014/main" id="{00000000-0008-0000-0800-000090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5" name="Text Box 18">
          <a:extLst>
            <a:ext uri="{FF2B5EF4-FFF2-40B4-BE49-F238E27FC236}">
              <a16:creationId xmlns:a16="http://schemas.microsoft.com/office/drawing/2014/main" id="{00000000-0008-0000-0800-000091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6" name="Text Box 18">
          <a:extLst>
            <a:ext uri="{FF2B5EF4-FFF2-40B4-BE49-F238E27FC236}">
              <a16:creationId xmlns:a16="http://schemas.microsoft.com/office/drawing/2014/main" id="{00000000-0008-0000-0800-000092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7" name="Text Box 1">
          <a:extLst>
            <a:ext uri="{FF2B5EF4-FFF2-40B4-BE49-F238E27FC236}">
              <a16:creationId xmlns:a16="http://schemas.microsoft.com/office/drawing/2014/main" id="{00000000-0008-0000-0800-00009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8" name="Text Box 18">
          <a:extLst>
            <a:ext uri="{FF2B5EF4-FFF2-40B4-BE49-F238E27FC236}">
              <a16:creationId xmlns:a16="http://schemas.microsoft.com/office/drawing/2014/main" id="{00000000-0008-0000-0800-000094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89" name="Text Box 18">
          <a:extLst>
            <a:ext uri="{FF2B5EF4-FFF2-40B4-BE49-F238E27FC236}">
              <a16:creationId xmlns:a16="http://schemas.microsoft.com/office/drawing/2014/main" id="{00000000-0008-0000-0800-000095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0" name="Text Box 1">
          <a:extLst>
            <a:ext uri="{FF2B5EF4-FFF2-40B4-BE49-F238E27FC236}">
              <a16:creationId xmlns:a16="http://schemas.microsoft.com/office/drawing/2014/main" id="{00000000-0008-0000-0800-000096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1" name="Text Box 18">
          <a:extLst>
            <a:ext uri="{FF2B5EF4-FFF2-40B4-BE49-F238E27FC236}">
              <a16:creationId xmlns:a16="http://schemas.microsoft.com/office/drawing/2014/main" id="{00000000-0008-0000-0800-000097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2" name="Text Box 18">
          <a:extLst>
            <a:ext uri="{FF2B5EF4-FFF2-40B4-BE49-F238E27FC236}">
              <a16:creationId xmlns:a16="http://schemas.microsoft.com/office/drawing/2014/main" id="{00000000-0008-0000-0800-000098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3" name="Text Box 1">
          <a:extLst>
            <a:ext uri="{FF2B5EF4-FFF2-40B4-BE49-F238E27FC236}">
              <a16:creationId xmlns:a16="http://schemas.microsoft.com/office/drawing/2014/main" id="{00000000-0008-0000-0800-000099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4" name="Text Box 18">
          <a:extLst>
            <a:ext uri="{FF2B5EF4-FFF2-40B4-BE49-F238E27FC236}">
              <a16:creationId xmlns:a16="http://schemas.microsoft.com/office/drawing/2014/main" id="{00000000-0008-0000-0800-00009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5" name="Text Box 18">
          <a:extLst>
            <a:ext uri="{FF2B5EF4-FFF2-40B4-BE49-F238E27FC236}">
              <a16:creationId xmlns:a16="http://schemas.microsoft.com/office/drawing/2014/main" id="{00000000-0008-0000-0800-00009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6" name="Text Box 1">
          <a:extLst>
            <a:ext uri="{FF2B5EF4-FFF2-40B4-BE49-F238E27FC236}">
              <a16:creationId xmlns:a16="http://schemas.microsoft.com/office/drawing/2014/main" id="{00000000-0008-0000-0800-00009C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7" name="Text Box 18">
          <a:extLst>
            <a:ext uri="{FF2B5EF4-FFF2-40B4-BE49-F238E27FC236}">
              <a16:creationId xmlns:a16="http://schemas.microsoft.com/office/drawing/2014/main" id="{00000000-0008-0000-0800-00009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8" name="Text Box 18">
          <a:extLst>
            <a:ext uri="{FF2B5EF4-FFF2-40B4-BE49-F238E27FC236}">
              <a16:creationId xmlns:a16="http://schemas.microsoft.com/office/drawing/2014/main" id="{00000000-0008-0000-0800-00009E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9" name="Text Box 1">
          <a:extLst>
            <a:ext uri="{FF2B5EF4-FFF2-40B4-BE49-F238E27FC236}">
              <a16:creationId xmlns:a16="http://schemas.microsoft.com/office/drawing/2014/main" id="{00000000-0008-0000-0800-00009F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00" name="Text Box 18">
          <a:extLst>
            <a:ext uri="{FF2B5EF4-FFF2-40B4-BE49-F238E27FC236}">
              <a16:creationId xmlns:a16="http://schemas.microsoft.com/office/drawing/2014/main" id="{00000000-0008-0000-0800-0000A0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1" name="Text Box 18">
          <a:extLst>
            <a:ext uri="{FF2B5EF4-FFF2-40B4-BE49-F238E27FC236}">
              <a16:creationId xmlns:a16="http://schemas.microsoft.com/office/drawing/2014/main" id="{00000000-0008-0000-0800-0000A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2" name="Text Box 1">
          <a:extLst>
            <a:ext uri="{FF2B5EF4-FFF2-40B4-BE49-F238E27FC236}">
              <a16:creationId xmlns:a16="http://schemas.microsoft.com/office/drawing/2014/main" id="{00000000-0008-0000-0800-0000A2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3" name="Text Box 18">
          <a:extLst>
            <a:ext uri="{FF2B5EF4-FFF2-40B4-BE49-F238E27FC236}">
              <a16:creationId xmlns:a16="http://schemas.microsoft.com/office/drawing/2014/main" id="{00000000-0008-0000-0800-0000A3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4" name="Text Box 18">
          <a:extLst>
            <a:ext uri="{FF2B5EF4-FFF2-40B4-BE49-F238E27FC236}">
              <a16:creationId xmlns:a16="http://schemas.microsoft.com/office/drawing/2014/main" id="{00000000-0008-0000-0800-0000A4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5" name="Text Box 1">
          <a:extLst>
            <a:ext uri="{FF2B5EF4-FFF2-40B4-BE49-F238E27FC236}">
              <a16:creationId xmlns:a16="http://schemas.microsoft.com/office/drawing/2014/main" id="{00000000-0008-0000-0800-0000A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6" name="Text Box 18">
          <a:extLst>
            <a:ext uri="{FF2B5EF4-FFF2-40B4-BE49-F238E27FC236}">
              <a16:creationId xmlns:a16="http://schemas.microsoft.com/office/drawing/2014/main" id="{00000000-0008-0000-0800-0000A6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7" name="Text Box 18">
          <a:extLst>
            <a:ext uri="{FF2B5EF4-FFF2-40B4-BE49-F238E27FC236}">
              <a16:creationId xmlns:a16="http://schemas.microsoft.com/office/drawing/2014/main" id="{00000000-0008-0000-0800-0000A7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8" name="Text Box 1">
          <a:extLst>
            <a:ext uri="{FF2B5EF4-FFF2-40B4-BE49-F238E27FC236}">
              <a16:creationId xmlns:a16="http://schemas.microsoft.com/office/drawing/2014/main" id="{00000000-0008-0000-0800-0000A8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9" name="Text Box 18">
          <a:extLst>
            <a:ext uri="{FF2B5EF4-FFF2-40B4-BE49-F238E27FC236}">
              <a16:creationId xmlns:a16="http://schemas.microsoft.com/office/drawing/2014/main" id="{00000000-0008-0000-0800-0000A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0" name="Text Box 18">
          <a:extLst>
            <a:ext uri="{FF2B5EF4-FFF2-40B4-BE49-F238E27FC236}">
              <a16:creationId xmlns:a16="http://schemas.microsoft.com/office/drawing/2014/main" id="{00000000-0008-0000-0800-0000A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1" name="Text Box 1">
          <a:extLst>
            <a:ext uri="{FF2B5EF4-FFF2-40B4-BE49-F238E27FC236}">
              <a16:creationId xmlns:a16="http://schemas.microsoft.com/office/drawing/2014/main" id="{00000000-0008-0000-0800-0000AB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2" name="Text Box 18">
          <a:extLst>
            <a:ext uri="{FF2B5EF4-FFF2-40B4-BE49-F238E27FC236}">
              <a16:creationId xmlns:a16="http://schemas.microsoft.com/office/drawing/2014/main" id="{00000000-0008-0000-0800-0000AC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13" name="Text Box 1">
          <a:extLst>
            <a:ext uri="{FF2B5EF4-FFF2-40B4-BE49-F238E27FC236}">
              <a16:creationId xmlns:a16="http://schemas.microsoft.com/office/drawing/2014/main" id="{00000000-0008-0000-0800-0000A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14" name="Text Box 2">
          <a:extLst>
            <a:ext uri="{FF2B5EF4-FFF2-40B4-BE49-F238E27FC236}">
              <a16:creationId xmlns:a16="http://schemas.microsoft.com/office/drawing/2014/main" id="{00000000-0008-0000-0800-0000A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5" name="Text Box 3">
          <a:extLst>
            <a:ext uri="{FF2B5EF4-FFF2-40B4-BE49-F238E27FC236}">
              <a16:creationId xmlns:a16="http://schemas.microsoft.com/office/drawing/2014/main" id="{00000000-0008-0000-0800-0000AF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16" name="Text Box 4">
          <a:extLst>
            <a:ext uri="{FF2B5EF4-FFF2-40B4-BE49-F238E27FC236}">
              <a16:creationId xmlns:a16="http://schemas.microsoft.com/office/drawing/2014/main" id="{00000000-0008-0000-0800-0000B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17" name="Text Box 5">
          <a:extLst>
            <a:ext uri="{FF2B5EF4-FFF2-40B4-BE49-F238E27FC236}">
              <a16:creationId xmlns:a16="http://schemas.microsoft.com/office/drawing/2014/main" id="{00000000-0008-0000-0800-0000B1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18" name="Text Box 6">
          <a:extLst>
            <a:ext uri="{FF2B5EF4-FFF2-40B4-BE49-F238E27FC236}">
              <a16:creationId xmlns:a16="http://schemas.microsoft.com/office/drawing/2014/main" id="{00000000-0008-0000-0800-0000B2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19" name="Text Box 7">
          <a:extLst>
            <a:ext uri="{FF2B5EF4-FFF2-40B4-BE49-F238E27FC236}">
              <a16:creationId xmlns:a16="http://schemas.microsoft.com/office/drawing/2014/main" id="{00000000-0008-0000-0800-0000B3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20" name="Text Box 8">
          <a:extLst>
            <a:ext uri="{FF2B5EF4-FFF2-40B4-BE49-F238E27FC236}">
              <a16:creationId xmlns:a16="http://schemas.microsoft.com/office/drawing/2014/main" id="{00000000-0008-0000-0800-0000B4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21" name="Text Box 9">
          <a:extLst>
            <a:ext uri="{FF2B5EF4-FFF2-40B4-BE49-F238E27FC236}">
              <a16:creationId xmlns:a16="http://schemas.microsoft.com/office/drawing/2014/main" id="{00000000-0008-0000-0800-0000B5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22" name="Text Box 10">
          <a:extLst>
            <a:ext uri="{FF2B5EF4-FFF2-40B4-BE49-F238E27FC236}">
              <a16:creationId xmlns:a16="http://schemas.microsoft.com/office/drawing/2014/main" id="{00000000-0008-0000-0800-0000B6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23" name="Text Box 11">
          <a:extLst>
            <a:ext uri="{FF2B5EF4-FFF2-40B4-BE49-F238E27FC236}">
              <a16:creationId xmlns:a16="http://schemas.microsoft.com/office/drawing/2014/main" id="{00000000-0008-0000-0800-0000B7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24" name="Text Box 12">
          <a:extLst>
            <a:ext uri="{FF2B5EF4-FFF2-40B4-BE49-F238E27FC236}">
              <a16:creationId xmlns:a16="http://schemas.microsoft.com/office/drawing/2014/main" id="{00000000-0008-0000-0800-0000B8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25" name="Text Box 14">
          <a:extLst>
            <a:ext uri="{FF2B5EF4-FFF2-40B4-BE49-F238E27FC236}">
              <a16:creationId xmlns:a16="http://schemas.microsoft.com/office/drawing/2014/main" id="{00000000-0008-0000-0800-0000B9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26" name="Text Box 15">
          <a:extLst>
            <a:ext uri="{FF2B5EF4-FFF2-40B4-BE49-F238E27FC236}">
              <a16:creationId xmlns:a16="http://schemas.microsoft.com/office/drawing/2014/main" id="{00000000-0008-0000-0800-0000BA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7" name="Text Box 17">
          <a:extLst>
            <a:ext uri="{FF2B5EF4-FFF2-40B4-BE49-F238E27FC236}">
              <a16:creationId xmlns:a16="http://schemas.microsoft.com/office/drawing/2014/main" id="{00000000-0008-0000-0800-0000BB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8" name="Text Box 18">
          <a:extLst>
            <a:ext uri="{FF2B5EF4-FFF2-40B4-BE49-F238E27FC236}">
              <a16:creationId xmlns:a16="http://schemas.microsoft.com/office/drawing/2014/main" id="{00000000-0008-0000-0800-0000BC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029" name="Text Box 1">
          <a:extLst>
            <a:ext uri="{FF2B5EF4-FFF2-40B4-BE49-F238E27FC236}">
              <a16:creationId xmlns:a16="http://schemas.microsoft.com/office/drawing/2014/main" id="{00000000-0008-0000-0800-0000BD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30" name="Text Box 4">
          <a:extLst>
            <a:ext uri="{FF2B5EF4-FFF2-40B4-BE49-F238E27FC236}">
              <a16:creationId xmlns:a16="http://schemas.microsoft.com/office/drawing/2014/main" id="{00000000-0008-0000-0800-0000B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31" name="Text Box 5">
          <a:extLst>
            <a:ext uri="{FF2B5EF4-FFF2-40B4-BE49-F238E27FC236}">
              <a16:creationId xmlns:a16="http://schemas.microsoft.com/office/drawing/2014/main" id="{00000000-0008-0000-0800-0000B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32" name="Text Box 6">
          <a:extLst>
            <a:ext uri="{FF2B5EF4-FFF2-40B4-BE49-F238E27FC236}">
              <a16:creationId xmlns:a16="http://schemas.microsoft.com/office/drawing/2014/main" id="{00000000-0008-0000-0800-0000C0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33" name="Text Box 7">
          <a:extLst>
            <a:ext uri="{FF2B5EF4-FFF2-40B4-BE49-F238E27FC236}">
              <a16:creationId xmlns:a16="http://schemas.microsoft.com/office/drawing/2014/main" id="{00000000-0008-0000-0800-0000C1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34" name="Text Box 8">
          <a:extLst>
            <a:ext uri="{FF2B5EF4-FFF2-40B4-BE49-F238E27FC236}">
              <a16:creationId xmlns:a16="http://schemas.microsoft.com/office/drawing/2014/main" id="{00000000-0008-0000-0800-0000C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35" name="Text Box 9">
          <a:extLst>
            <a:ext uri="{FF2B5EF4-FFF2-40B4-BE49-F238E27FC236}">
              <a16:creationId xmlns:a16="http://schemas.microsoft.com/office/drawing/2014/main" id="{00000000-0008-0000-0800-0000C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36" name="Text Box 11">
          <a:extLst>
            <a:ext uri="{FF2B5EF4-FFF2-40B4-BE49-F238E27FC236}">
              <a16:creationId xmlns:a16="http://schemas.microsoft.com/office/drawing/2014/main" id="{00000000-0008-0000-0800-0000C4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37" name="Text Box 12">
          <a:extLst>
            <a:ext uri="{FF2B5EF4-FFF2-40B4-BE49-F238E27FC236}">
              <a16:creationId xmlns:a16="http://schemas.microsoft.com/office/drawing/2014/main" id="{00000000-0008-0000-0800-0000C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38" name="Text Box 13">
          <a:extLst>
            <a:ext uri="{FF2B5EF4-FFF2-40B4-BE49-F238E27FC236}">
              <a16:creationId xmlns:a16="http://schemas.microsoft.com/office/drawing/2014/main" id="{00000000-0008-0000-0800-0000C6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39" name="Text Box 14">
          <a:extLst>
            <a:ext uri="{FF2B5EF4-FFF2-40B4-BE49-F238E27FC236}">
              <a16:creationId xmlns:a16="http://schemas.microsoft.com/office/drawing/2014/main" id="{00000000-0008-0000-0800-0000C7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40" name="Text Box 18">
          <a:extLst>
            <a:ext uri="{FF2B5EF4-FFF2-40B4-BE49-F238E27FC236}">
              <a16:creationId xmlns:a16="http://schemas.microsoft.com/office/drawing/2014/main" id="{00000000-0008-0000-0800-0000C8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41" name="Text Box 19">
          <a:extLst>
            <a:ext uri="{FF2B5EF4-FFF2-40B4-BE49-F238E27FC236}">
              <a16:creationId xmlns:a16="http://schemas.microsoft.com/office/drawing/2014/main" id="{00000000-0008-0000-0800-0000C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42" name="Text Box 1">
          <a:extLst>
            <a:ext uri="{FF2B5EF4-FFF2-40B4-BE49-F238E27FC236}">
              <a16:creationId xmlns:a16="http://schemas.microsoft.com/office/drawing/2014/main" id="{00000000-0008-0000-0800-0000CA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43" name="Text Box 2">
          <a:extLst>
            <a:ext uri="{FF2B5EF4-FFF2-40B4-BE49-F238E27FC236}">
              <a16:creationId xmlns:a16="http://schemas.microsoft.com/office/drawing/2014/main" id="{00000000-0008-0000-0800-0000CB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44" name="Text Box 3">
          <a:extLst>
            <a:ext uri="{FF2B5EF4-FFF2-40B4-BE49-F238E27FC236}">
              <a16:creationId xmlns:a16="http://schemas.microsoft.com/office/drawing/2014/main" id="{00000000-0008-0000-0800-0000CC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5" name="Text Box 4">
          <a:extLst>
            <a:ext uri="{FF2B5EF4-FFF2-40B4-BE49-F238E27FC236}">
              <a16:creationId xmlns:a16="http://schemas.microsoft.com/office/drawing/2014/main" id="{00000000-0008-0000-0800-0000CD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46" name="Text Box 5">
          <a:extLst>
            <a:ext uri="{FF2B5EF4-FFF2-40B4-BE49-F238E27FC236}">
              <a16:creationId xmlns:a16="http://schemas.microsoft.com/office/drawing/2014/main" id="{00000000-0008-0000-0800-0000CE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47" name="Text Box 6">
          <a:extLst>
            <a:ext uri="{FF2B5EF4-FFF2-40B4-BE49-F238E27FC236}">
              <a16:creationId xmlns:a16="http://schemas.microsoft.com/office/drawing/2014/main" id="{00000000-0008-0000-0800-0000CF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48" name="Text Box 7">
          <a:extLst>
            <a:ext uri="{FF2B5EF4-FFF2-40B4-BE49-F238E27FC236}">
              <a16:creationId xmlns:a16="http://schemas.microsoft.com/office/drawing/2014/main" id="{00000000-0008-0000-0800-0000D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49" name="Text Box 8">
          <a:extLst>
            <a:ext uri="{FF2B5EF4-FFF2-40B4-BE49-F238E27FC236}">
              <a16:creationId xmlns:a16="http://schemas.microsoft.com/office/drawing/2014/main" id="{00000000-0008-0000-0800-0000D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50" name="Text Box 9">
          <a:extLst>
            <a:ext uri="{FF2B5EF4-FFF2-40B4-BE49-F238E27FC236}">
              <a16:creationId xmlns:a16="http://schemas.microsoft.com/office/drawing/2014/main" id="{00000000-0008-0000-0800-0000D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51" name="Text Box 10">
          <a:extLst>
            <a:ext uri="{FF2B5EF4-FFF2-40B4-BE49-F238E27FC236}">
              <a16:creationId xmlns:a16="http://schemas.microsoft.com/office/drawing/2014/main" id="{00000000-0008-0000-0800-0000D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52" name="Text Box 11">
          <a:extLst>
            <a:ext uri="{FF2B5EF4-FFF2-40B4-BE49-F238E27FC236}">
              <a16:creationId xmlns:a16="http://schemas.microsoft.com/office/drawing/2014/main" id="{00000000-0008-0000-0800-0000D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53" name="Text Box 12">
          <a:extLst>
            <a:ext uri="{FF2B5EF4-FFF2-40B4-BE49-F238E27FC236}">
              <a16:creationId xmlns:a16="http://schemas.microsoft.com/office/drawing/2014/main" id="{00000000-0008-0000-0800-0000D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54" name="Text Box 14">
          <a:extLst>
            <a:ext uri="{FF2B5EF4-FFF2-40B4-BE49-F238E27FC236}">
              <a16:creationId xmlns:a16="http://schemas.microsoft.com/office/drawing/2014/main" id="{00000000-0008-0000-0800-0000D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55" name="Text Box 15">
          <a:extLst>
            <a:ext uri="{FF2B5EF4-FFF2-40B4-BE49-F238E27FC236}">
              <a16:creationId xmlns:a16="http://schemas.microsoft.com/office/drawing/2014/main" id="{00000000-0008-0000-0800-0000D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6" name="Text Box 17">
          <a:extLst>
            <a:ext uri="{FF2B5EF4-FFF2-40B4-BE49-F238E27FC236}">
              <a16:creationId xmlns:a16="http://schemas.microsoft.com/office/drawing/2014/main" id="{00000000-0008-0000-0800-0000D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7" name="Text Box 18">
          <a:extLst>
            <a:ext uri="{FF2B5EF4-FFF2-40B4-BE49-F238E27FC236}">
              <a16:creationId xmlns:a16="http://schemas.microsoft.com/office/drawing/2014/main" id="{00000000-0008-0000-0800-0000D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58" name="Text Box 1">
          <a:extLst>
            <a:ext uri="{FF2B5EF4-FFF2-40B4-BE49-F238E27FC236}">
              <a16:creationId xmlns:a16="http://schemas.microsoft.com/office/drawing/2014/main" id="{00000000-0008-0000-0800-0000DA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59" name="Text Box 4">
          <a:extLst>
            <a:ext uri="{FF2B5EF4-FFF2-40B4-BE49-F238E27FC236}">
              <a16:creationId xmlns:a16="http://schemas.microsoft.com/office/drawing/2014/main" id="{00000000-0008-0000-0800-0000D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60" name="Text Box 5">
          <a:extLst>
            <a:ext uri="{FF2B5EF4-FFF2-40B4-BE49-F238E27FC236}">
              <a16:creationId xmlns:a16="http://schemas.microsoft.com/office/drawing/2014/main" id="{00000000-0008-0000-0800-0000D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1" name="Text Box 6">
          <a:extLst>
            <a:ext uri="{FF2B5EF4-FFF2-40B4-BE49-F238E27FC236}">
              <a16:creationId xmlns:a16="http://schemas.microsoft.com/office/drawing/2014/main" id="{00000000-0008-0000-0800-0000D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62" name="Text Box 7">
          <a:extLst>
            <a:ext uri="{FF2B5EF4-FFF2-40B4-BE49-F238E27FC236}">
              <a16:creationId xmlns:a16="http://schemas.microsoft.com/office/drawing/2014/main" id="{00000000-0008-0000-0800-0000D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63" name="Text Box 8">
          <a:extLst>
            <a:ext uri="{FF2B5EF4-FFF2-40B4-BE49-F238E27FC236}">
              <a16:creationId xmlns:a16="http://schemas.microsoft.com/office/drawing/2014/main" id="{00000000-0008-0000-0800-0000D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64" name="Text Box 9">
          <a:extLst>
            <a:ext uri="{FF2B5EF4-FFF2-40B4-BE49-F238E27FC236}">
              <a16:creationId xmlns:a16="http://schemas.microsoft.com/office/drawing/2014/main" id="{00000000-0008-0000-0800-0000E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65" name="Text Box 11">
          <a:extLst>
            <a:ext uri="{FF2B5EF4-FFF2-40B4-BE49-F238E27FC236}">
              <a16:creationId xmlns:a16="http://schemas.microsoft.com/office/drawing/2014/main" id="{00000000-0008-0000-0800-0000E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66" name="Text Box 12">
          <a:extLst>
            <a:ext uri="{FF2B5EF4-FFF2-40B4-BE49-F238E27FC236}">
              <a16:creationId xmlns:a16="http://schemas.microsoft.com/office/drawing/2014/main" id="{00000000-0008-0000-0800-0000E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67" name="Text Box 13">
          <a:extLst>
            <a:ext uri="{FF2B5EF4-FFF2-40B4-BE49-F238E27FC236}">
              <a16:creationId xmlns:a16="http://schemas.microsoft.com/office/drawing/2014/main" id="{00000000-0008-0000-0800-0000E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68" name="Text Box 14">
          <a:extLst>
            <a:ext uri="{FF2B5EF4-FFF2-40B4-BE49-F238E27FC236}">
              <a16:creationId xmlns:a16="http://schemas.microsoft.com/office/drawing/2014/main" id="{00000000-0008-0000-0800-0000E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69" name="Text Box 18">
          <a:extLst>
            <a:ext uri="{FF2B5EF4-FFF2-40B4-BE49-F238E27FC236}">
              <a16:creationId xmlns:a16="http://schemas.microsoft.com/office/drawing/2014/main" id="{00000000-0008-0000-0800-0000E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0" name="Text Box 19">
          <a:extLst>
            <a:ext uri="{FF2B5EF4-FFF2-40B4-BE49-F238E27FC236}">
              <a16:creationId xmlns:a16="http://schemas.microsoft.com/office/drawing/2014/main" id="{00000000-0008-0000-0800-0000E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1" name="Text Box 18">
          <a:extLst>
            <a:ext uri="{FF2B5EF4-FFF2-40B4-BE49-F238E27FC236}">
              <a16:creationId xmlns:a16="http://schemas.microsoft.com/office/drawing/2014/main" id="{00000000-0008-0000-0800-0000E7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2" name="Text Box 1">
          <a:extLst>
            <a:ext uri="{FF2B5EF4-FFF2-40B4-BE49-F238E27FC236}">
              <a16:creationId xmlns:a16="http://schemas.microsoft.com/office/drawing/2014/main" id="{00000000-0008-0000-0800-0000E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3" name="Text Box 18">
          <a:extLst>
            <a:ext uri="{FF2B5EF4-FFF2-40B4-BE49-F238E27FC236}">
              <a16:creationId xmlns:a16="http://schemas.microsoft.com/office/drawing/2014/main" id="{00000000-0008-0000-0800-0000E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4" name="Text Box 18">
          <a:extLst>
            <a:ext uri="{FF2B5EF4-FFF2-40B4-BE49-F238E27FC236}">
              <a16:creationId xmlns:a16="http://schemas.microsoft.com/office/drawing/2014/main" id="{00000000-0008-0000-0800-0000EA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5" name="Text Box 1">
          <a:extLst>
            <a:ext uri="{FF2B5EF4-FFF2-40B4-BE49-F238E27FC236}">
              <a16:creationId xmlns:a16="http://schemas.microsoft.com/office/drawing/2014/main" id="{00000000-0008-0000-0800-0000EB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6" name="Text Box 18">
          <a:extLst>
            <a:ext uri="{FF2B5EF4-FFF2-40B4-BE49-F238E27FC236}">
              <a16:creationId xmlns:a16="http://schemas.microsoft.com/office/drawing/2014/main" id="{00000000-0008-0000-0800-0000E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7" name="Text Box 18">
          <a:extLst>
            <a:ext uri="{FF2B5EF4-FFF2-40B4-BE49-F238E27FC236}">
              <a16:creationId xmlns:a16="http://schemas.microsoft.com/office/drawing/2014/main" id="{00000000-0008-0000-0800-0000E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8" name="Text Box 1">
          <a:extLst>
            <a:ext uri="{FF2B5EF4-FFF2-40B4-BE49-F238E27FC236}">
              <a16:creationId xmlns:a16="http://schemas.microsoft.com/office/drawing/2014/main" id="{00000000-0008-0000-0800-0000EE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9" name="Text Box 18">
          <a:extLst>
            <a:ext uri="{FF2B5EF4-FFF2-40B4-BE49-F238E27FC236}">
              <a16:creationId xmlns:a16="http://schemas.microsoft.com/office/drawing/2014/main" id="{00000000-0008-0000-0800-0000EF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0" name="Text Box 18">
          <a:extLst>
            <a:ext uri="{FF2B5EF4-FFF2-40B4-BE49-F238E27FC236}">
              <a16:creationId xmlns:a16="http://schemas.microsoft.com/office/drawing/2014/main" id="{00000000-0008-0000-0800-0000F0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1" name="Text Box 1">
          <a:extLst>
            <a:ext uri="{FF2B5EF4-FFF2-40B4-BE49-F238E27FC236}">
              <a16:creationId xmlns:a16="http://schemas.microsoft.com/office/drawing/2014/main" id="{00000000-0008-0000-0800-0000F1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2" name="Text Box 18">
          <a:extLst>
            <a:ext uri="{FF2B5EF4-FFF2-40B4-BE49-F238E27FC236}">
              <a16:creationId xmlns:a16="http://schemas.microsoft.com/office/drawing/2014/main" id="{00000000-0008-0000-0800-0000F2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3" name="Text Box 18">
          <a:extLst>
            <a:ext uri="{FF2B5EF4-FFF2-40B4-BE49-F238E27FC236}">
              <a16:creationId xmlns:a16="http://schemas.microsoft.com/office/drawing/2014/main" id="{00000000-0008-0000-0800-0000F3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4" name="Text Box 1">
          <a:extLst>
            <a:ext uri="{FF2B5EF4-FFF2-40B4-BE49-F238E27FC236}">
              <a16:creationId xmlns:a16="http://schemas.microsoft.com/office/drawing/2014/main" id="{00000000-0008-0000-0800-0000F4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5" name="Text Box 18">
          <a:extLst>
            <a:ext uri="{FF2B5EF4-FFF2-40B4-BE49-F238E27FC236}">
              <a16:creationId xmlns:a16="http://schemas.microsoft.com/office/drawing/2014/main" id="{00000000-0008-0000-0800-0000F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6" name="Text Box 18">
          <a:extLst>
            <a:ext uri="{FF2B5EF4-FFF2-40B4-BE49-F238E27FC236}">
              <a16:creationId xmlns:a16="http://schemas.microsoft.com/office/drawing/2014/main" id="{00000000-0008-0000-0800-0000F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7" name="Text Box 1">
          <a:extLst>
            <a:ext uri="{FF2B5EF4-FFF2-40B4-BE49-F238E27FC236}">
              <a16:creationId xmlns:a16="http://schemas.microsoft.com/office/drawing/2014/main" id="{00000000-0008-0000-0800-0000F7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8" name="Text Box 18">
          <a:extLst>
            <a:ext uri="{FF2B5EF4-FFF2-40B4-BE49-F238E27FC236}">
              <a16:creationId xmlns:a16="http://schemas.microsoft.com/office/drawing/2014/main" id="{00000000-0008-0000-0800-0000F8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89" name="Text Box 18">
          <a:extLst>
            <a:ext uri="{FF2B5EF4-FFF2-40B4-BE49-F238E27FC236}">
              <a16:creationId xmlns:a16="http://schemas.microsoft.com/office/drawing/2014/main" id="{00000000-0008-0000-0800-0000F9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0" name="Text Box 1">
          <a:extLst>
            <a:ext uri="{FF2B5EF4-FFF2-40B4-BE49-F238E27FC236}">
              <a16:creationId xmlns:a16="http://schemas.microsoft.com/office/drawing/2014/main" id="{00000000-0008-0000-0800-0000FA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1" name="Text Box 18">
          <a:extLst>
            <a:ext uri="{FF2B5EF4-FFF2-40B4-BE49-F238E27FC236}">
              <a16:creationId xmlns:a16="http://schemas.microsoft.com/office/drawing/2014/main" id="{00000000-0008-0000-0800-0000FB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2" name="Text Box 18">
          <a:extLst>
            <a:ext uri="{FF2B5EF4-FFF2-40B4-BE49-F238E27FC236}">
              <a16:creationId xmlns:a16="http://schemas.microsoft.com/office/drawing/2014/main" id="{00000000-0008-0000-0800-0000F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3" name="Text Box 1">
          <a:extLst>
            <a:ext uri="{FF2B5EF4-FFF2-40B4-BE49-F238E27FC236}">
              <a16:creationId xmlns:a16="http://schemas.microsoft.com/office/drawing/2014/main" id="{00000000-0008-0000-0800-0000FD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4" name="Text Box 18">
          <a:extLst>
            <a:ext uri="{FF2B5EF4-FFF2-40B4-BE49-F238E27FC236}">
              <a16:creationId xmlns:a16="http://schemas.microsoft.com/office/drawing/2014/main" id="{00000000-0008-0000-0800-0000F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5" name="Text Box 18">
          <a:extLst>
            <a:ext uri="{FF2B5EF4-FFF2-40B4-BE49-F238E27FC236}">
              <a16:creationId xmlns:a16="http://schemas.microsoft.com/office/drawing/2014/main" id="{00000000-0008-0000-0800-0000F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6" name="Text Box 1">
          <a:extLst>
            <a:ext uri="{FF2B5EF4-FFF2-40B4-BE49-F238E27FC236}">
              <a16:creationId xmlns:a16="http://schemas.microsoft.com/office/drawing/2014/main" id="{00000000-0008-0000-0800-00000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7" name="Text Box 18">
          <a:extLst>
            <a:ext uri="{FF2B5EF4-FFF2-40B4-BE49-F238E27FC236}">
              <a16:creationId xmlns:a16="http://schemas.microsoft.com/office/drawing/2014/main" id="{00000000-0008-0000-0800-000001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8" name="Text Box 18">
          <a:extLst>
            <a:ext uri="{FF2B5EF4-FFF2-40B4-BE49-F238E27FC236}">
              <a16:creationId xmlns:a16="http://schemas.microsoft.com/office/drawing/2014/main" id="{00000000-0008-0000-0800-000002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9" name="Text Box 1">
          <a:extLst>
            <a:ext uri="{FF2B5EF4-FFF2-40B4-BE49-F238E27FC236}">
              <a16:creationId xmlns:a16="http://schemas.microsoft.com/office/drawing/2014/main" id="{00000000-0008-0000-0800-000003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00" name="Text Box 18">
          <a:extLst>
            <a:ext uri="{FF2B5EF4-FFF2-40B4-BE49-F238E27FC236}">
              <a16:creationId xmlns:a16="http://schemas.microsoft.com/office/drawing/2014/main" id="{00000000-0008-0000-0800-000004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1" name="Text Box 18">
          <a:extLst>
            <a:ext uri="{FF2B5EF4-FFF2-40B4-BE49-F238E27FC236}">
              <a16:creationId xmlns:a16="http://schemas.microsoft.com/office/drawing/2014/main" id="{00000000-0008-0000-0800-000005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2" name="Text Box 1">
          <a:extLst>
            <a:ext uri="{FF2B5EF4-FFF2-40B4-BE49-F238E27FC236}">
              <a16:creationId xmlns:a16="http://schemas.microsoft.com/office/drawing/2014/main" id="{00000000-0008-0000-0800-000006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3" name="Text Box 18">
          <a:extLst>
            <a:ext uri="{FF2B5EF4-FFF2-40B4-BE49-F238E27FC236}">
              <a16:creationId xmlns:a16="http://schemas.microsoft.com/office/drawing/2014/main" id="{00000000-0008-0000-0800-000007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04" name="Text Box 1">
          <a:extLst>
            <a:ext uri="{FF2B5EF4-FFF2-40B4-BE49-F238E27FC236}">
              <a16:creationId xmlns:a16="http://schemas.microsoft.com/office/drawing/2014/main" id="{00000000-0008-0000-0800-000008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05" name="Text Box 2">
          <a:extLst>
            <a:ext uri="{FF2B5EF4-FFF2-40B4-BE49-F238E27FC236}">
              <a16:creationId xmlns:a16="http://schemas.microsoft.com/office/drawing/2014/main" id="{00000000-0008-0000-0800-00000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06" name="Text Box 3">
          <a:extLst>
            <a:ext uri="{FF2B5EF4-FFF2-40B4-BE49-F238E27FC236}">
              <a16:creationId xmlns:a16="http://schemas.microsoft.com/office/drawing/2014/main" id="{00000000-0008-0000-0800-00000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07" name="Text Box 4">
          <a:extLst>
            <a:ext uri="{FF2B5EF4-FFF2-40B4-BE49-F238E27FC236}">
              <a16:creationId xmlns:a16="http://schemas.microsoft.com/office/drawing/2014/main" id="{00000000-0008-0000-0800-00000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08" name="Text Box 5">
          <a:extLst>
            <a:ext uri="{FF2B5EF4-FFF2-40B4-BE49-F238E27FC236}">
              <a16:creationId xmlns:a16="http://schemas.microsoft.com/office/drawing/2014/main" id="{00000000-0008-0000-0800-00000C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09" name="Text Box 6">
          <a:extLst>
            <a:ext uri="{FF2B5EF4-FFF2-40B4-BE49-F238E27FC236}">
              <a16:creationId xmlns:a16="http://schemas.microsoft.com/office/drawing/2014/main" id="{00000000-0008-0000-0800-00000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10" name="Text Box 7">
          <a:extLst>
            <a:ext uri="{FF2B5EF4-FFF2-40B4-BE49-F238E27FC236}">
              <a16:creationId xmlns:a16="http://schemas.microsoft.com/office/drawing/2014/main" id="{00000000-0008-0000-0800-00000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11" name="Text Box 8">
          <a:extLst>
            <a:ext uri="{FF2B5EF4-FFF2-40B4-BE49-F238E27FC236}">
              <a16:creationId xmlns:a16="http://schemas.microsoft.com/office/drawing/2014/main" id="{00000000-0008-0000-0800-00000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12" name="Text Box 9">
          <a:extLst>
            <a:ext uri="{FF2B5EF4-FFF2-40B4-BE49-F238E27FC236}">
              <a16:creationId xmlns:a16="http://schemas.microsoft.com/office/drawing/2014/main" id="{00000000-0008-0000-0800-000010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13" name="Text Box 10">
          <a:extLst>
            <a:ext uri="{FF2B5EF4-FFF2-40B4-BE49-F238E27FC236}">
              <a16:creationId xmlns:a16="http://schemas.microsoft.com/office/drawing/2014/main" id="{00000000-0008-0000-0800-000011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14" name="Text Box 11">
          <a:extLst>
            <a:ext uri="{FF2B5EF4-FFF2-40B4-BE49-F238E27FC236}">
              <a16:creationId xmlns:a16="http://schemas.microsoft.com/office/drawing/2014/main" id="{00000000-0008-0000-0800-000012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15" name="Text Box 12">
          <a:extLst>
            <a:ext uri="{FF2B5EF4-FFF2-40B4-BE49-F238E27FC236}">
              <a16:creationId xmlns:a16="http://schemas.microsoft.com/office/drawing/2014/main" id="{00000000-0008-0000-0800-000013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16" name="Text Box 14">
          <a:extLst>
            <a:ext uri="{FF2B5EF4-FFF2-40B4-BE49-F238E27FC236}">
              <a16:creationId xmlns:a16="http://schemas.microsoft.com/office/drawing/2014/main" id="{00000000-0008-0000-0800-00001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17" name="Text Box 15">
          <a:extLst>
            <a:ext uri="{FF2B5EF4-FFF2-40B4-BE49-F238E27FC236}">
              <a16:creationId xmlns:a16="http://schemas.microsoft.com/office/drawing/2014/main" id="{00000000-0008-0000-0800-00001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8" name="Text Box 17">
          <a:extLst>
            <a:ext uri="{FF2B5EF4-FFF2-40B4-BE49-F238E27FC236}">
              <a16:creationId xmlns:a16="http://schemas.microsoft.com/office/drawing/2014/main" id="{00000000-0008-0000-0800-00001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9" name="Text Box 18">
          <a:extLst>
            <a:ext uri="{FF2B5EF4-FFF2-40B4-BE49-F238E27FC236}">
              <a16:creationId xmlns:a16="http://schemas.microsoft.com/office/drawing/2014/main" id="{00000000-0008-0000-0800-00001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120" name="Text Box 1">
          <a:extLst>
            <a:ext uri="{FF2B5EF4-FFF2-40B4-BE49-F238E27FC236}">
              <a16:creationId xmlns:a16="http://schemas.microsoft.com/office/drawing/2014/main" id="{00000000-0008-0000-0800-0000181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21" name="Text Box 4">
          <a:extLst>
            <a:ext uri="{FF2B5EF4-FFF2-40B4-BE49-F238E27FC236}">
              <a16:creationId xmlns:a16="http://schemas.microsoft.com/office/drawing/2014/main" id="{00000000-0008-0000-0800-000019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22" name="Text Box 5">
          <a:extLst>
            <a:ext uri="{FF2B5EF4-FFF2-40B4-BE49-F238E27FC236}">
              <a16:creationId xmlns:a16="http://schemas.microsoft.com/office/drawing/2014/main" id="{00000000-0008-0000-0800-00001A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23" name="Text Box 6">
          <a:extLst>
            <a:ext uri="{FF2B5EF4-FFF2-40B4-BE49-F238E27FC236}">
              <a16:creationId xmlns:a16="http://schemas.microsoft.com/office/drawing/2014/main" id="{00000000-0008-0000-0800-00001B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24" name="Text Box 7">
          <a:extLst>
            <a:ext uri="{FF2B5EF4-FFF2-40B4-BE49-F238E27FC236}">
              <a16:creationId xmlns:a16="http://schemas.microsoft.com/office/drawing/2014/main" id="{00000000-0008-0000-0800-00001C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25" name="Text Box 8">
          <a:extLst>
            <a:ext uri="{FF2B5EF4-FFF2-40B4-BE49-F238E27FC236}">
              <a16:creationId xmlns:a16="http://schemas.microsoft.com/office/drawing/2014/main" id="{00000000-0008-0000-0800-00001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26" name="Text Box 9">
          <a:extLst>
            <a:ext uri="{FF2B5EF4-FFF2-40B4-BE49-F238E27FC236}">
              <a16:creationId xmlns:a16="http://schemas.microsoft.com/office/drawing/2014/main" id="{00000000-0008-0000-0800-00001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27" name="Text Box 11">
          <a:extLst>
            <a:ext uri="{FF2B5EF4-FFF2-40B4-BE49-F238E27FC236}">
              <a16:creationId xmlns:a16="http://schemas.microsoft.com/office/drawing/2014/main" id="{00000000-0008-0000-0800-00001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28" name="Text Box 12">
          <a:extLst>
            <a:ext uri="{FF2B5EF4-FFF2-40B4-BE49-F238E27FC236}">
              <a16:creationId xmlns:a16="http://schemas.microsoft.com/office/drawing/2014/main" id="{00000000-0008-0000-0800-00002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29" name="Text Box 13">
          <a:extLst>
            <a:ext uri="{FF2B5EF4-FFF2-40B4-BE49-F238E27FC236}">
              <a16:creationId xmlns:a16="http://schemas.microsoft.com/office/drawing/2014/main" id="{00000000-0008-0000-0800-000021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30" name="Text Box 14">
          <a:extLst>
            <a:ext uri="{FF2B5EF4-FFF2-40B4-BE49-F238E27FC236}">
              <a16:creationId xmlns:a16="http://schemas.microsoft.com/office/drawing/2014/main" id="{00000000-0008-0000-0800-000022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31" name="Text Box 19">
          <a:extLst>
            <a:ext uri="{FF2B5EF4-FFF2-40B4-BE49-F238E27FC236}">
              <a16:creationId xmlns:a16="http://schemas.microsoft.com/office/drawing/2014/main" id="{00000000-0008-0000-0800-000023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32" name="Text Box 1">
          <a:extLst>
            <a:ext uri="{FF2B5EF4-FFF2-40B4-BE49-F238E27FC236}">
              <a16:creationId xmlns:a16="http://schemas.microsoft.com/office/drawing/2014/main" id="{00000000-0008-0000-0800-00002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33" name="Text Box 2">
          <a:extLst>
            <a:ext uri="{FF2B5EF4-FFF2-40B4-BE49-F238E27FC236}">
              <a16:creationId xmlns:a16="http://schemas.microsoft.com/office/drawing/2014/main" id="{00000000-0008-0000-0800-00002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34" name="Text Box 3">
          <a:extLst>
            <a:ext uri="{FF2B5EF4-FFF2-40B4-BE49-F238E27FC236}">
              <a16:creationId xmlns:a16="http://schemas.microsoft.com/office/drawing/2014/main" id="{00000000-0008-0000-0800-00002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5" name="Text Box 4">
          <a:extLst>
            <a:ext uri="{FF2B5EF4-FFF2-40B4-BE49-F238E27FC236}">
              <a16:creationId xmlns:a16="http://schemas.microsoft.com/office/drawing/2014/main" id="{00000000-0008-0000-0800-00002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36" name="Text Box 5">
          <a:extLst>
            <a:ext uri="{FF2B5EF4-FFF2-40B4-BE49-F238E27FC236}">
              <a16:creationId xmlns:a16="http://schemas.microsoft.com/office/drawing/2014/main" id="{00000000-0008-0000-0800-000028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37" name="Text Box 6">
          <a:extLst>
            <a:ext uri="{FF2B5EF4-FFF2-40B4-BE49-F238E27FC236}">
              <a16:creationId xmlns:a16="http://schemas.microsoft.com/office/drawing/2014/main" id="{00000000-0008-0000-0800-00002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38" name="Text Box 7">
          <a:extLst>
            <a:ext uri="{FF2B5EF4-FFF2-40B4-BE49-F238E27FC236}">
              <a16:creationId xmlns:a16="http://schemas.microsoft.com/office/drawing/2014/main" id="{00000000-0008-0000-0800-00002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39" name="Text Box 8">
          <a:extLst>
            <a:ext uri="{FF2B5EF4-FFF2-40B4-BE49-F238E27FC236}">
              <a16:creationId xmlns:a16="http://schemas.microsoft.com/office/drawing/2014/main" id="{00000000-0008-0000-0800-00002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40" name="Text Box 9">
          <a:extLst>
            <a:ext uri="{FF2B5EF4-FFF2-40B4-BE49-F238E27FC236}">
              <a16:creationId xmlns:a16="http://schemas.microsoft.com/office/drawing/2014/main" id="{00000000-0008-0000-0800-00002C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41" name="Text Box 10">
          <a:extLst>
            <a:ext uri="{FF2B5EF4-FFF2-40B4-BE49-F238E27FC236}">
              <a16:creationId xmlns:a16="http://schemas.microsoft.com/office/drawing/2014/main" id="{00000000-0008-0000-0800-00002D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42" name="Text Box 11">
          <a:extLst>
            <a:ext uri="{FF2B5EF4-FFF2-40B4-BE49-F238E27FC236}">
              <a16:creationId xmlns:a16="http://schemas.microsoft.com/office/drawing/2014/main" id="{00000000-0008-0000-0800-00002E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43" name="Text Box 12">
          <a:extLst>
            <a:ext uri="{FF2B5EF4-FFF2-40B4-BE49-F238E27FC236}">
              <a16:creationId xmlns:a16="http://schemas.microsoft.com/office/drawing/2014/main" id="{00000000-0008-0000-0800-00002F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44" name="Text Box 14">
          <a:extLst>
            <a:ext uri="{FF2B5EF4-FFF2-40B4-BE49-F238E27FC236}">
              <a16:creationId xmlns:a16="http://schemas.microsoft.com/office/drawing/2014/main" id="{00000000-0008-0000-0800-000030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45" name="Text Box 15">
          <a:extLst>
            <a:ext uri="{FF2B5EF4-FFF2-40B4-BE49-F238E27FC236}">
              <a16:creationId xmlns:a16="http://schemas.microsoft.com/office/drawing/2014/main" id="{00000000-0008-0000-0800-00003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6" name="Text Box 17">
          <a:extLst>
            <a:ext uri="{FF2B5EF4-FFF2-40B4-BE49-F238E27FC236}">
              <a16:creationId xmlns:a16="http://schemas.microsoft.com/office/drawing/2014/main" id="{00000000-0008-0000-0800-000032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7" name="Text Box 18">
          <a:extLst>
            <a:ext uri="{FF2B5EF4-FFF2-40B4-BE49-F238E27FC236}">
              <a16:creationId xmlns:a16="http://schemas.microsoft.com/office/drawing/2014/main" id="{00000000-0008-0000-0800-00003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48" name="Text Box 4">
          <a:extLst>
            <a:ext uri="{FF2B5EF4-FFF2-40B4-BE49-F238E27FC236}">
              <a16:creationId xmlns:a16="http://schemas.microsoft.com/office/drawing/2014/main" id="{00000000-0008-0000-0800-000034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49" name="Text Box 5">
          <a:extLst>
            <a:ext uri="{FF2B5EF4-FFF2-40B4-BE49-F238E27FC236}">
              <a16:creationId xmlns:a16="http://schemas.microsoft.com/office/drawing/2014/main" id="{00000000-0008-0000-0800-000035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50" name="Text Box 6">
          <a:extLst>
            <a:ext uri="{FF2B5EF4-FFF2-40B4-BE49-F238E27FC236}">
              <a16:creationId xmlns:a16="http://schemas.microsoft.com/office/drawing/2014/main" id="{00000000-0008-0000-0800-00003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51" name="Text Box 7">
          <a:extLst>
            <a:ext uri="{FF2B5EF4-FFF2-40B4-BE49-F238E27FC236}">
              <a16:creationId xmlns:a16="http://schemas.microsoft.com/office/drawing/2014/main" id="{00000000-0008-0000-0800-000037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52" name="Text Box 8">
          <a:extLst>
            <a:ext uri="{FF2B5EF4-FFF2-40B4-BE49-F238E27FC236}">
              <a16:creationId xmlns:a16="http://schemas.microsoft.com/office/drawing/2014/main" id="{00000000-0008-0000-0800-00003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53" name="Text Box 9">
          <a:extLst>
            <a:ext uri="{FF2B5EF4-FFF2-40B4-BE49-F238E27FC236}">
              <a16:creationId xmlns:a16="http://schemas.microsoft.com/office/drawing/2014/main" id="{00000000-0008-0000-0800-000039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54" name="Text Box 11">
          <a:extLst>
            <a:ext uri="{FF2B5EF4-FFF2-40B4-BE49-F238E27FC236}">
              <a16:creationId xmlns:a16="http://schemas.microsoft.com/office/drawing/2014/main" id="{00000000-0008-0000-0800-00003A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55" name="Text Box 12">
          <a:extLst>
            <a:ext uri="{FF2B5EF4-FFF2-40B4-BE49-F238E27FC236}">
              <a16:creationId xmlns:a16="http://schemas.microsoft.com/office/drawing/2014/main" id="{00000000-0008-0000-0800-00003B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56" name="Text Box 13">
          <a:extLst>
            <a:ext uri="{FF2B5EF4-FFF2-40B4-BE49-F238E27FC236}">
              <a16:creationId xmlns:a16="http://schemas.microsoft.com/office/drawing/2014/main" id="{00000000-0008-0000-0800-00003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57" name="Text Box 14">
          <a:extLst>
            <a:ext uri="{FF2B5EF4-FFF2-40B4-BE49-F238E27FC236}">
              <a16:creationId xmlns:a16="http://schemas.microsoft.com/office/drawing/2014/main" id="{00000000-0008-0000-0800-00003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8" name="Text Box 19">
          <a:extLst>
            <a:ext uri="{FF2B5EF4-FFF2-40B4-BE49-F238E27FC236}">
              <a16:creationId xmlns:a16="http://schemas.microsoft.com/office/drawing/2014/main" id="{00000000-0008-0000-0800-00003E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9" name="Text Box 18">
          <a:extLst>
            <a:ext uri="{FF2B5EF4-FFF2-40B4-BE49-F238E27FC236}">
              <a16:creationId xmlns:a16="http://schemas.microsoft.com/office/drawing/2014/main" id="{00000000-0008-0000-0800-00003F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0" name="Text Box 1">
          <a:extLst>
            <a:ext uri="{FF2B5EF4-FFF2-40B4-BE49-F238E27FC236}">
              <a16:creationId xmlns:a16="http://schemas.microsoft.com/office/drawing/2014/main" id="{00000000-0008-0000-0800-00004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1" name="Text Box 18">
          <a:extLst>
            <a:ext uri="{FF2B5EF4-FFF2-40B4-BE49-F238E27FC236}">
              <a16:creationId xmlns:a16="http://schemas.microsoft.com/office/drawing/2014/main" id="{00000000-0008-0000-0800-00004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2" name="Text Box 18">
          <a:extLst>
            <a:ext uri="{FF2B5EF4-FFF2-40B4-BE49-F238E27FC236}">
              <a16:creationId xmlns:a16="http://schemas.microsoft.com/office/drawing/2014/main" id="{00000000-0008-0000-0800-000042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3" name="Text Box 1">
          <a:extLst>
            <a:ext uri="{FF2B5EF4-FFF2-40B4-BE49-F238E27FC236}">
              <a16:creationId xmlns:a16="http://schemas.microsoft.com/office/drawing/2014/main" id="{00000000-0008-0000-0800-00004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4" name="Text Box 18">
          <a:extLst>
            <a:ext uri="{FF2B5EF4-FFF2-40B4-BE49-F238E27FC236}">
              <a16:creationId xmlns:a16="http://schemas.microsoft.com/office/drawing/2014/main" id="{00000000-0008-0000-0800-000044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5" name="Text Box 18">
          <a:extLst>
            <a:ext uri="{FF2B5EF4-FFF2-40B4-BE49-F238E27FC236}">
              <a16:creationId xmlns:a16="http://schemas.microsoft.com/office/drawing/2014/main" id="{00000000-0008-0000-0800-000045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6" name="Text Box 1">
          <a:extLst>
            <a:ext uri="{FF2B5EF4-FFF2-40B4-BE49-F238E27FC236}">
              <a16:creationId xmlns:a16="http://schemas.microsoft.com/office/drawing/2014/main" id="{00000000-0008-0000-0800-00004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7" name="Text Box 18">
          <a:extLst>
            <a:ext uri="{FF2B5EF4-FFF2-40B4-BE49-F238E27FC236}">
              <a16:creationId xmlns:a16="http://schemas.microsoft.com/office/drawing/2014/main" id="{00000000-0008-0000-0800-000047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8" name="Text Box 18">
          <a:extLst>
            <a:ext uri="{FF2B5EF4-FFF2-40B4-BE49-F238E27FC236}">
              <a16:creationId xmlns:a16="http://schemas.microsoft.com/office/drawing/2014/main" id="{00000000-0008-0000-0800-00004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9" name="Text Box 1">
          <a:extLst>
            <a:ext uri="{FF2B5EF4-FFF2-40B4-BE49-F238E27FC236}">
              <a16:creationId xmlns:a16="http://schemas.microsoft.com/office/drawing/2014/main" id="{00000000-0008-0000-0800-000049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70" name="Text Box 18">
          <a:extLst>
            <a:ext uri="{FF2B5EF4-FFF2-40B4-BE49-F238E27FC236}">
              <a16:creationId xmlns:a16="http://schemas.microsoft.com/office/drawing/2014/main" id="{00000000-0008-0000-0800-00004A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1" name="Text Box 18">
          <a:extLst>
            <a:ext uri="{FF2B5EF4-FFF2-40B4-BE49-F238E27FC236}">
              <a16:creationId xmlns:a16="http://schemas.microsoft.com/office/drawing/2014/main" id="{00000000-0008-0000-0800-00004B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2" name="Text Box 1">
          <a:extLst>
            <a:ext uri="{FF2B5EF4-FFF2-40B4-BE49-F238E27FC236}">
              <a16:creationId xmlns:a16="http://schemas.microsoft.com/office/drawing/2014/main" id="{00000000-0008-0000-0800-00004C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3" name="Text Box 18">
          <a:extLst>
            <a:ext uri="{FF2B5EF4-FFF2-40B4-BE49-F238E27FC236}">
              <a16:creationId xmlns:a16="http://schemas.microsoft.com/office/drawing/2014/main" id="{00000000-0008-0000-0800-00004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4" name="Text Box 18">
          <a:extLst>
            <a:ext uri="{FF2B5EF4-FFF2-40B4-BE49-F238E27FC236}">
              <a16:creationId xmlns:a16="http://schemas.microsoft.com/office/drawing/2014/main" id="{00000000-0008-0000-0800-00004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5" name="Text Box 1">
          <a:extLst>
            <a:ext uri="{FF2B5EF4-FFF2-40B4-BE49-F238E27FC236}">
              <a16:creationId xmlns:a16="http://schemas.microsoft.com/office/drawing/2014/main" id="{00000000-0008-0000-0800-00004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6" name="Text Box 18">
          <a:extLst>
            <a:ext uri="{FF2B5EF4-FFF2-40B4-BE49-F238E27FC236}">
              <a16:creationId xmlns:a16="http://schemas.microsoft.com/office/drawing/2014/main" id="{00000000-0008-0000-0800-00005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7" name="Text Box 18">
          <a:extLst>
            <a:ext uri="{FF2B5EF4-FFF2-40B4-BE49-F238E27FC236}">
              <a16:creationId xmlns:a16="http://schemas.microsoft.com/office/drawing/2014/main" id="{00000000-0008-0000-0800-00005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8" name="Text Box 1">
          <a:extLst>
            <a:ext uri="{FF2B5EF4-FFF2-40B4-BE49-F238E27FC236}">
              <a16:creationId xmlns:a16="http://schemas.microsoft.com/office/drawing/2014/main" id="{00000000-0008-0000-0800-000052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9" name="Text Box 18">
          <a:extLst>
            <a:ext uri="{FF2B5EF4-FFF2-40B4-BE49-F238E27FC236}">
              <a16:creationId xmlns:a16="http://schemas.microsoft.com/office/drawing/2014/main" id="{00000000-0008-0000-0800-000053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0" name="Text Box 18">
          <a:extLst>
            <a:ext uri="{FF2B5EF4-FFF2-40B4-BE49-F238E27FC236}">
              <a16:creationId xmlns:a16="http://schemas.microsoft.com/office/drawing/2014/main" id="{00000000-0008-0000-0800-000054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1" name="Text Box 1">
          <a:extLst>
            <a:ext uri="{FF2B5EF4-FFF2-40B4-BE49-F238E27FC236}">
              <a16:creationId xmlns:a16="http://schemas.microsoft.com/office/drawing/2014/main" id="{00000000-0008-0000-0800-000055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2" name="Text Box 18">
          <a:extLst>
            <a:ext uri="{FF2B5EF4-FFF2-40B4-BE49-F238E27FC236}">
              <a16:creationId xmlns:a16="http://schemas.microsoft.com/office/drawing/2014/main" id="{00000000-0008-0000-0800-000056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3" name="Text Box 18">
          <a:extLst>
            <a:ext uri="{FF2B5EF4-FFF2-40B4-BE49-F238E27FC236}">
              <a16:creationId xmlns:a16="http://schemas.microsoft.com/office/drawing/2014/main" id="{00000000-0008-0000-0800-000057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4" name="Text Box 1">
          <a:extLst>
            <a:ext uri="{FF2B5EF4-FFF2-40B4-BE49-F238E27FC236}">
              <a16:creationId xmlns:a16="http://schemas.microsoft.com/office/drawing/2014/main" id="{00000000-0008-0000-0800-000058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5" name="Text Box 18">
          <a:extLst>
            <a:ext uri="{FF2B5EF4-FFF2-40B4-BE49-F238E27FC236}">
              <a16:creationId xmlns:a16="http://schemas.microsoft.com/office/drawing/2014/main" id="{00000000-0008-0000-0800-000059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6" name="Text Box 18">
          <a:extLst>
            <a:ext uri="{FF2B5EF4-FFF2-40B4-BE49-F238E27FC236}">
              <a16:creationId xmlns:a16="http://schemas.microsoft.com/office/drawing/2014/main" id="{00000000-0008-0000-0800-00005A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7" name="Text Box 1">
          <a:extLst>
            <a:ext uri="{FF2B5EF4-FFF2-40B4-BE49-F238E27FC236}">
              <a16:creationId xmlns:a16="http://schemas.microsoft.com/office/drawing/2014/main" id="{00000000-0008-0000-0800-00005B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8" name="Text Box 18">
          <a:extLst>
            <a:ext uri="{FF2B5EF4-FFF2-40B4-BE49-F238E27FC236}">
              <a16:creationId xmlns:a16="http://schemas.microsoft.com/office/drawing/2014/main" id="{00000000-0008-0000-0800-00005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89" name="Text Box 18">
          <a:extLst>
            <a:ext uri="{FF2B5EF4-FFF2-40B4-BE49-F238E27FC236}">
              <a16:creationId xmlns:a16="http://schemas.microsoft.com/office/drawing/2014/main" id="{00000000-0008-0000-0800-00005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0" name="Text Box 1">
          <a:extLst>
            <a:ext uri="{FF2B5EF4-FFF2-40B4-BE49-F238E27FC236}">
              <a16:creationId xmlns:a16="http://schemas.microsoft.com/office/drawing/2014/main" id="{00000000-0008-0000-0800-00005E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1" name="Text Box 18">
          <a:extLst>
            <a:ext uri="{FF2B5EF4-FFF2-40B4-BE49-F238E27FC236}">
              <a16:creationId xmlns:a16="http://schemas.microsoft.com/office/drawing/2014/main" id="{00000000-0008-0000-0800-00005F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2" name="Text Box 1">
          <a:extLst>
            <a:ext uri="{FF2B5EF4-FFF2-40B4-BE49-F238E27FC236}">
              <a16:creationId xmlns:a16="http://schemas.microsoft.com/office/drawing/2014/main" id="{00000000-0008-0000-0800-000060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3" name="Text Box 14">
          <a:extLst>
            <a:ext uri="{FF2B5EF4-FFF2-40B4-BE49-F238E27FC236}">
              <a16:creationId xmlns:a16="http://schemas.microsoft.com/office/drawing/2014/main" id="{00000000-0008-0000-0800-00006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4" name="Text Box 18">
          <a:extLst>
            <a:ext uri="{FF2B5EF4-FFF2-40B4-BE49-F238E27FC236}">
              <a16:creationId xmlns:a16="http://schemas.microsoft.com/office/drawing/2014/main" id="{00000000-0008-0000-0800-000062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5" name="Text Box 1">
          <a:extLst>
            <a:ext uri="{FF2B5EF4-FFF2-40B4-BE49-F238E27FC236}">
              <a16:creationId xmlns:a16="http://schemas.microsoft.com/office/drawing/2014/main" id="{00000000-0008-0000-0800-00006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6" name="Text Box 14">
          <a:extLst>
            <a:ext uri="{FF2B5EF4-FFF2-40B4-BE49-F238E27FC236}">
              <a16:creationId xmlns:a16="http://schemas.microsoft.com/office/drawing/2014/main" id="{00000000-0008-0000-0800-00006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7" name="Text Box 1">
          <a:extLst>
            <a:ext uri="{FF2B5EF4-FFF2-40B4-BE49-F238E27FC236}">
              <a16:creationId xmlns:a16="http://schemas.microsoft.com/office/drawing/2014/main" id="{00000000-0008-0000-0800-000065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8" name="Text Box 18">
          <a:extLst>
            <a:ext uri="{FF2B5EF4-FFF2-40B4-BE49-F238E27FC236}">
              <a16:creationId xmlns:a16="http://schemas.microsoft.com/office/drawing/2014/main" id="{00000000-0008-0000-0800-000066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9" name="Text Box 1">
          <a:extLst>
            <a:ext uri="{FF2B5EF4-FFF2-40B4-BE49-F238E27FC236}">
              <a16:creationId xmlns:a16="http://schemas.microsoft.com/office/drawing/2014/main" id="{00000000-0008-0000-0800-000067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0" name="Text Box 14">
          <a:extLst>
            <a:ext uri="{FF2B5EF4-FFF2-40B4-BE49-F238E27FC236}">
              <a16:creationId xmlns:a16="http://schemas.microsoft.com/office/drawing/2014/main" id="{00000000-0008-0000-0800-000068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1" name="Text Box 1">
          <a:extLst>
            <a:ext uri="{FF2B5EF4-FFF2-40B4-BE49-F238E27FC236}">
              <a16:creationId xmlns:a16="http://schemas.microsoft.com/office/drawing/2014/main" id="{00000000-0008-0000-0800-00006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2" name="Text Box 14">
          <a:extLst>
            <a:ext uri="{FF2B5EF4-FFF2-40B4-BE49-F238E27FC236}">
              <a16:creationId xmlns:a16="http://schemas.microsoft.com/office/drawing/2014/main" id="{00000000-0008-0000-0800-00006A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3" name="Text Box 1">
          <a:extLst>
            <a:ext uri="{FF2B5EF4-FFF2-40B4-BE49-F238E27FC236}">
              <a16:creationId xmlns:a16="http://schemas.microsoft.com/office/drawing/2014/main" id="{00000000-0008-0000-0800-00006B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4" name="Text Box 14">
          <a:extLst>
            <a:ext uri="{FF2B5EF4-FFF2-40B4-BE49-F238E27FC236}">
              <a16:creationId xmlns:a16="http://schemas.microsoft.com/office/drawing/2014/main" id="{00000000-0008-0000-0800-00006C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5" name="Text Box 18">
          <a:extLst>
            <a:ext uri="{FF2B5EF4-FFF2-40B4-BE49-F238E27FC236}">
              <a16:creationId xmlns:a16="http://schemas.microsoft.com/office/drawing/2014/main" id="{00000000-0008-0000-0800-00006D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6" name="Text Box 1">
          <a:extLst>
            <a:ext uri="{FF2B5EF4-FFF2-40B4-BE49-F238E27FC236}">
              <a16:creationId xmlns:a16="http://schemas.microsoft.com/office/drawing/2014/main" id="{00000000-0008-0000-0800-00006E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7" name="Text Box 14">
          <a:extLst>
            <a:ext uri="{FF2B5EF4-FFF2-40B4-BE49-F238E27FC236}">
              <a16:creationId xmlns:a16="http://schemas.microsoft.com/office/drawing/2014/main" id="{00000000-0008-0000-0800-00006F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8" name="Text Box 1">
          <a:extLst>
            <a:ext uri="{FF2B5EF4-FFF2-40B4-BE49-F238E27FC236}">
              <a16:creationId xmlns:a16="http://schemas.microsoft.com/office/drawing/2014/main" id="{00000000-0008-0000-0800-00007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9" name="Text Box 18">
          <a:extLst>
            <a:ext uri="{FF2B5EF4-FFF2-40B4-BE49-F238E27FC236}">
              <a16:creationId xmlns:a16="http://schemas.microsoft.com/office/drawing/2014/main" id="{00000000-0008-0000-0800-00007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0" name="Text Box 1">
          <a:extLst>
            <a:ext uri="{FF2B5EF4-FFF2-40B4-BE49-F238E27FC236}">
              <a16:creationId xmlns:a16="http://schemas.microsoft.com/office/drawing/2014/main" id="{00000000-0008-0000-0800-000072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1" name="Text Box 14">
          <a:extLst>
            <a:ext uri="{FF2B5EF4-FFF2-40B4-BE49-F238E27FC236}">
              <a16:creationId xmlns:a16="http://schemas.microsoft.com/office/drawing/2014/main" id="{00000000-0008-0000-0800-00007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2" name="Text Box 1">
          <a:extLst>
            <a:ext uri="{FF2B5EF4-FFF2-40B4-BE49-F238E27FC236}">
              <a16:creationId xmlns:a16="http://schemas.microsoft.com/office/drawing/2014/main" id="{00000000-0008-0000-0800-00007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3" name="Text Box 14">
          <a:extLst>
            <a:ext uri="{FF2B5EF4-FFF2-40B4-BE49-F238E27FC236}">
              <a16:creationId xmlns:a16="http://schemas.microsoft.com/office/drawing/2014/main" id="{00000000-0008-0000-0800-00007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4" name="Text Box 1">
          <a:extLst>
            <a:ext uri="{FF2B5EF4-FFF2-40B4-BE49-F238E27FC236}">
              <a16:creationId xmlns:a16="http://schemas.microsoft.com/office/drawing/2014/main" id="{00000000-0008-0000-0800-00007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5" name="Text Box 14">
          <a:extLst>
            <a:ext uri="{FF2B5EF4-FFF2-40B4-BE49-F238E27FC236}">
              <a16:creationId xmlns:a16="http://schemas.microsoft.com/office/drawing/2014/main" id="{00000000-0008-0000-0800-000077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6" name="Text Box 18">
          <a:extLst>
            <a:ext uri="{FF2B5EF4-FFF2-40B4-BE49-F238E27FC236}">
              <a16:creationId xmlns:a16="http://schemas.microsoft.com/office/drawing/2014/main" id="{00000000-0008-0000-0800-000078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7" name="Text Box 1">
          <a:extLst>
            <a:ext uri="{FF2B5EF4-FFF2-40B4-BE49-F238E27FC236}">
              <a16:creationId xmlns:a16="http://schemas.microsoft.com/office/drawing/2014/main" id="{00000000-0008-0000-0800-00007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8" name="Text Box 14">
          <a:extLst>
            <a:ext uri="{FF2B5EF4-FFF2-40B4-BE49-F238E27FC236}">
              <a16:creationId xmlns:a16="http://schemas.microsoft.com/office/drawing/2014/main" id="{00000000-0008-0000-0800-00007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9" name="Text Box 1">
          <a:extLst>
            <a:ext uri="{FF2B5EF4-FFF2-40B4-BE49-F238E27FC236}">
              <a16:creationId xmlns:a16="http://schemas.microsoft.com/office/drawing/2014/main" id="{00000000-0008-0000-0800-00007B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0" name="Text Box 18">
          <a:extLst>
            <a:ext uri="{FF2B5EF4-FFF2-40B4-BE49-F238E27FC236}">
              <a16:creationId xmlns:a16="http://schemas.microsoft.com/office/drawing/2014/main" id="{00000000-0008-0000-0800-00007C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1" name="Text Box 1">
          <a:extLst>
            <a:ext uri="{FF2B5EF4-FFF2-40B4-BE49-F238E27FC236}">
              <a16:creationId xmlns:a16="http://schemas.microsoft.com/office/drawing/2014/main" id="{00000000-0008-0000-0800-00007D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2" name="Text Box 14">
          <a:extLst>
            <a:ext uri="{FF2B5EF4-FFF2-40B4-BE49-F238E27FC236}">
              <a16:creationId xmlns:a16="http://schemas.microsoft.com/office/drawing/2014/main" id="{00000000-0008-0000-0800-00007E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3" name="Text Box 1">
          <a:extLst>
            <a:ext uri="{FF2B5EF4-FFF2-40B4-BE49-F238E27FC236}">
              <a16:creationId xmlns:a16="http://schemas.microsoft.com/office/drawing/2014/main" id="{00000000-0008-0000-0800-00007F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4" name="Text Box 14">
          <a:extLst>
            <a:ext uri="{FF2B5EF4-FFF2-40B4-BE49-F238E27FC236}">
              <a16:creationId xmlns:a16="http://schemas.microsoft.com/office/drawing/2014/main" id="{00000000-0008-0000-0800-000080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5" name="Text Box 1">
          <a:extLst>
            <a:ext uri="{FF2B5EF4-FFF2-40B4-BE49-F238E27FC236}">
              <a16:creationId xmlns:a16="http://schemas.microsoft.com/office/drawing/2014/main" id="{00000000-0008-0000-0800-000081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6" name="Text Box 14">
          <a:extLst>
            <a:ext uri="{FF2B5EF4-FFF2-40B4-BE49-F238E27FC236}">
              <a16:creationId xmlns:a16="http://schemas.microsoft.com/office/drawing/2014/main" id="{00000000-0008-0000-0800-000082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7" name="Text Box 18">
          <a:extLst>
            <a:ext uri="{FF2B5EF4-FFF2-40B4-BE49-F238E27FC236}">
              <a16:creationId xmlns:a16="http://schemas.microsoft.com/office/drawing/2014/main" id="{00000000-0008-0000-0800-00008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8" name="Text Box 1">
          <a:extLst>
            <a:ext uri="{FF2B5EF4-FFF2-40B4-BE49-F238E27FC236}">
              <a16:creationId xmlns:a16="http://schemas.microsoft.com/office/drawing/2014/main" id="{00000000-0008-0000-0800-000084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9" name="Text Box 14">
          <a:extLst>
            <a:ext uri="{FF2B5EF4-FFF2-40B4-BE49-F238E27FC236}">
              <a16:creationId xmlns:a16="http://schemas.microsoft.com/office/drawing/2014/main" id="{00000000-0008-0000-0800-000085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0" name="Text Box 1">
          <a:extLst>
            <a:ext uri="{FF2B5EF4-FFF2-40B4-BE49-F238E27FC236}">
              <a16:creationId xmlns:a16="http://schemas.microsoft.com/office/drawing/2014/main" id="{00000000-0008-0000-0800-000086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1" name="Text Box 18">
          <a:extLst>
            <a:ext uri="{FF2B5EF4-FFF2-40B4-BE49-F238E27FC236}">
              <a16:creationId xmlns:a16="http://schemas.microsoft.com/office/drawing/2014/main" id="{00000000-0008-0000-0800-000087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2" name="Text Box 1">
          <a:extLst>
            <a:ext uri="{FF2B5EF4-FFF2-40B4-BE49-F238E27FC236}">
              <a16:creationId xmlns:a16="http://schemas.microsoft.com/office/drawing/2014/main" id="{00000000-0008-0000-0800-000088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3" name="Text Box 14">
          <a:extLst>
            <a:ext uri="{FF2B5EF4-FFF2-40B4-BE49-F238E27FC236}">
              <a16:creationId xmlns:a16="http://schemas.microsoft.com/office/drawing/2014/main" id="{00000000-0008-0000-0800-00008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4" name="Text Box 1">
          <a:extLst>
            <a:ext uri="{FF2B5EF4-FFF2-40B4-BE49-F238E27FC236}">
              <a16:creationId xmlns:a16="http://schemas.microsoft.com/office/drawing/2014/main" id="{00000000-0008-0000-0800-00008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5" name="Text Box 14">
          <a:extLst>
            <a:ext uri="{FF2B5EF4-FFF2-40B4-BE49-F238E27FC236}">
              <a16:creationId xmlns:a16="http://schemas.microsoft.com/office/drawing/2014/main" id="{00000000-0008-0000-0800-00008B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6" name="Text Box 1">
          <a:extLst>
            <a:ext uri="{FF2B5EF4-FFF2-40B4-BE49-F238E27FC236}">
              <a16:creationId xmlns:a16="http://schemas.microsoft.com/office/drawing/2014/main" id="{00000000-0008-0000-0800-00008C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7" name="Text Box 14">
          <a:extLst>
            <a:ext uri="{FF2B5EF4-FFF2-40B4-BE49-F238E27FC236}">
              <a16:creationId xmlns:a16="http://schemas.microsoft.com/office/drawing/2014/main" id="{00000000-0008-0000-0800-00008D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38" name="Text Box 18">
          <a:extLst>
            <a:ext uri="{FF2B5EF4-FFF2-40B4-BE49-F238E27FC236}">
              <a16:creationId xmlns:a16="http://schemas.microsoft.com/office/drawing/2014/main" id="{00000000-0008-0000-0800-00008E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9" name="Text Box 1">
          <a:extLst>
            <a:ext uri="{FF2B5EF4-FFF2-40B4-BE49-F238E27FC236}">
              <a16:creationId xmlns:a16="http://schemas.microsoft.com/office/drawing/2014/main" id="{00000000-0008-0000-0800-00008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0" name="Text Box 14">
          <a:extLst>
            <a:ext uri="{FF2B5EF4-FFF2-40B4-BE49-F238E27FC236}">
              <a16:creationId xmlns:a16="http://schemas.microsoft.com/office/drawing/2014/main" id="{00000000-0008-0000-0800-00009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1" name="Text Box 1">
          <a:extLst>
            <a:ext uri="{FF2B5EF4-FFF2-40B4-BE49-F238E27FC236}">
              <a16:creationId xmlns:a16="http://schemas.microsoft.com/office/drawing/2014/main" id="{00000000-0008-0000-0800-000091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2" name="Text Box 18">
          <a:extLst>
            <a:ext uri="{FF2B5EF4-FFF2-40B4-BE49-F238E27FC236}">
              <a16:creationId xmlns:a16="http://schemas.microsoft.com/office/drawing/2014/main" id="{00000000-0008-0000-0800-000092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3" name="Text Box 1">
          <a:extLst>
            <a:ext uri="{FF2B5EF4-FFF2-40B4-BE49-F238E27FC236}">
              <a16:creationId xmlns:a16="http://schemas.microsoft.com/office/drawing/2014/main" id="{00000000-0008-0000-0800-00009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4" name="Text Box 14">
          <a:extLst>
            <a:ext uri="{FF2B5EF4-FFF2-40B4-BE49-F238E27FC236}">
              <a16:creationId xmlns:a16="http://schemas.microsoft.com/office/drawing/2014/main" id="{00000000-0008-0000-0800-000094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5" name="Text Box 1">
          <a:extLst>
            <a:ext uri="{FF2B5EF4-FFF2-40B4-BE49-F238E27FC236}">
              <a16:creationId xmlns:a16="http://schemas.microsoft.com/office/drawing/2014/main" id="{00000000-0008-0000-0800-000095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6" name="Text Box 14">
          <a:extLst>
            <a:ext uri="{FF2B5EF4-FFF2-40B4-BE49-F238E27FC236}">
              <a16:creationId xmlns:a16="http://schemas.microsoft.com/office/drawing/2014/main" id="{00000000-0008-0000-0800-00009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7" name="Text Box 1">
          <a:extLst>
            <a:ext uri="{FF2B5EF4-FFF2-40B4-BE49-F238E27FC236}">
              <a16:creationId xmlns:a16="http://schemas.microsoft.com/office/drawing/2014/main" id="{00000000-0008-0000-0800-00009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8" name="Text Box 14">
          <a:extLst>
            <a:ext uri="{FF2B5EF4-FFF2-40B4-BE49-F238E27FC236}">
              <a16:creationId xmlns:a16="http://schemas.microsoft.com/office/drawing/2014/main" id="{00000000-0008-0000-0800-000098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9" name="Text Box 18">
          <a:extLst>
            <a:ext uri="{FF2B5EF4-FFF2-40B4-BE49-F238E27FC236}">
              <a16:creationId xmlns:a16="http://schemas.microsoft.com/office/drawing/2014/main" id="{00000000-0008-0000-0800-000099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0" name="Text Box 1">
          <a:extLst>
            <a:ext uri="{FF2B5EF4-FFF2-40B4-BE49-F238E27FC236}">
              <a16:creationId xmlns:a16="http://schemas.microsoft.com/office/drawing/2014/main" id="{00000000-0008-0000-0800-00009A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1" name="Text Box 14">
          <a:extLst>
            <a:ext uri="{FF2B5EF4-FFF2-40B4-BE49-F238E27FC236}">
              <a16:creationId xmlns:a16="http://schemas.microsoft.com/office/drawing/2014/main" id="{00000000-0008-0000-0800-00009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2" name="Text Box 1">
          <a:extLst>
            <a:ext uri="{FF2B5EF4-FFF2-40B4-BE49-F238E27FC236}">
              <a16:creationId xmlns:a16="http://schemas.microsoft.com/office/drawing/2014/main" id="{00000000-0008-0000-0800-00009C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3" name="Text Box 18">
          <a:extLst>
            <a:ext uri="{FF2B5EF4-FFF2-40B4-BE49-F238E27FC236}">
              <a16:creationId xmlns:a16="http://schemas.microsoft.com/office/drawing/2014/main" id="{00000000-0008-0000-0800-00009D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4" name="Text Box 1">
          <a:extLst>
            <a:ext uri="{FF2B5EF4-FFF2-40B4-BE49-F238E27FC236}">
              <a16:creationId xmlns:a16="http://schemas.microsoft.com/office/drawing/2014/main" id="{00000000-0008-0000-0800-00009E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5" name="Text Box 14">
          <a:extLst>
            <a:ext uri="{FF2B5EF4-FFF2-40B4-BE49-F238E27FC236}">
              <a16:creationId xmlns:a16="http://schemas.microsoft.com/office/drawing/2014/main" id="{00000000-0008-0000-0800-00009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6" name="Text Box 1">
          <a:extLst>
            <a:ext uri="{FF2B5EF4-FFF2-40B4-BE49-F238E27FC236}">
              <a16:creationId xmlns:a16="http://schemas.microsoft.com/office/drawing/2014/main" id="{00000000-0008-0000-0800-0000A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7" name="Text Box 14">
          <a:extLst>
            <a:ext uri="{FF2B5EF4-FFF2-40B4-BE49-F238E27FC236}">
              <a16:creationId xmlns:a16="http://schemas.microsoft.com/office/drawing/2014/main" id="{00000000-0008-0000-0800-0000A1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8" name="Text Box 1">
          <a:extLst>
            <a:ext uri="{FF2B5EF4-FFF2-40B4-BE49-F238E27FC236}">
              <a16:creationId xmlns:a16="http://schemas.microsoft.com/office/drawing/2014/main" id="{00000000-0008-0000-0800-0000A2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9" name="Text Box 14">
          <a:extLst>
            <a:ext uri="{FF2B5EF4-FFF2-40B4-BE49-F238E27FC236}">
              <a16:creationId xmlns:a16="http://schemas.microsoft.com/office/drawing/2014/main" id="{00000000-0008-0000-0800-0000A3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0" name="Text Box 18">
          <a:extLst>
            <a:ext uri="{FF2B5EF4-FFF2-40B4-BE49-F238E27FC236}">
              <a16:creationId xmlns:a16="http://schemas.microsoft.com/office/drawing/2014/main" id="{00000000-0008-0000-0800-0000A4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1" name="Text Box 1">
          <a:extLst>
            <a:ext uri="{FF2B5EF4-FFF2-40B4-BE49-F238E27FC236}">
              <a16:creationId xmlns:a16="http://schemas.microsoft.com/office/drawing/2014/main" id="{00000000-0008-0000-0800-0000A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2" name="Text Box 14">
          <a:extLst>
            <a:ext uri="{FF2B5EF4-FFF2-40B4-BE49-F238E27FC236}">
              <a16:creationId xmlns:a16="http://schemas.microsoft.com/office/drawing/2014/main" id="{00000000-0008-0000-0800-0000A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3" name="Text Box 1">
          <a:extLst>
            <a:ext uri="{FF2B5EF4-FFF2-40B4-BE49-F238E27FC236}">
              <a16:creationId xmlns:a16="http://schemas.microsoft.com/office/drawing/2014/main" id="{00000000-0008-0000-0800-0000A7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4" name="Text Box 18">
          <a:extLst>
            <a:ext uri="{FF2B5EF4-FFF2-40B4-BE49-F238E27FC236}">
              <a16:creationId xmlns:a16="http://schemas.microsoft.com/office/drawing/2014/main" id="{00000000-0008-0000-0800-0000A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5" name="Text Box 1">
          <a:extLst>
            <a:ext uri="{FF2B5EF4-FFF2-40B4-BE49-F238E27FC236}">
              <a16:creationId xmlns:a16="http://schemas.microsoft.com/office/drawing/2014/main" id="{00000000-0008-0000-0800-0000A9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6" name="Text Box 14">
          <a:extLst>
            <a:ext uri="{FF2B5EF4-FFF2-40B4-BE49-F238E27FC236}">
              <a16:creationId xmlns:a16="http://schemas.microsoft.com/office/drawing/2014/main" id="{00000000-0008-0000-0800-0000AA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7" name="Text Box 1">
          <a:extLst>
            <a:ext uri="{FF2B5EF4-FFF2-40B4-BE49-F238E27FC236}">
              <a16:creationId xmlns:a16="http://schemas.microsoft.com/office/drawing/2014/main" id="{00000000-0008-0000-0800-0000AB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8" name="Text Box 14">
          <a:extLst>
            <a:ext uri="{FF2B5EF4-FFF2-40B4-BE49-F238E27FC236}">
              <a16:creationId xmlns:a16="http://schemas.microsoft.com/office/drawing/2014/main" id="{00000000-0008-0000-0800-0000AC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9" name="Text Box 1">
          <a:extLst>
            <a:ext uri="{FF2B5EF4-FFF2-40B4-BE49-F238E27FC236}">
              <a16:creationId xmlns:a16="http://schemas.microsoft.com/office/drawing/2014/main" id="{00000000-0008-0000-0800-0000AD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0" name="Text Box 14">
          <a:extLst>
            <a:ext uri="{FF2B5EF4-FFF2-40B4-BE49-F238E27FC236}">
              <a16:creationId xmlns:a16="http://schemas.microsoft.com/office/drawing/2014/main" id="{00000000-0008-0000-0800-0000AE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1" name="Text Box 18">
          <a:extLst>
            <a:ext uri="{FF2B5EF4-FFF2-40B4-BE49-F238E27FC236}">
              <a16:creationId xmlns:a16="http://schemas.microsoft.com/office/drawing/2014/main" id="{00000000-0008-0000-0800-0000AF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2" name="Text Box 1">
          <a:extLst>
            <a:ext uri="{FF2B5EF4-FFF2-40B4-BE49-F238E27FC236}">
              <a16:creationId xmlns:a16="http://schemas.microsoft.com/office/drawing/2014/main" id="{00000000-0008-0000-0800-0000B0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3" name="Text Box 14">
          <a:extLst>
            <a:ext uri="{FF2B5EF4-FFF2-40B4-BE49-F238E27FC236}">
              <a16:creationId xmlns:a16="http://schemas.microsoft.com/office/drawing/2014/main" id="{00000000-0008-0000-0800-0000B1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4" name="Text Box 1">
          <a:extLst>
            <a:ext uri="{FF2B5EF4-FFF2-40B4-BE49-F238E27FC236}">
              <a16:creationId xmlns:a16="http://schemas.microsoft.com/office/drawing/2014/main" id="{00000000-0008-0000-0800-0000B2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5" name="Text Box 18">
          <a:extLst>
            <a:ext uri="{FF2B5EF4-FFF2-40B4-BE49-F238E27FC236}">
              <a16:creationId xmlns:a16="http://schemas.microsoft.com/office/drawing/2014/main" id="{00000000-0008-0000-0800-0000B3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6" name="Text Box 1">
          <a:extLst>
            <a:ext uri="{FF2B5EF4-FFF2-40B4-BE49-F238E27FC236}">
              <a16:creationId xmlns:a16="http://schemas.microsoft.com/office/drawing/2014/main" id="{00000000-0008-0000-0800-0000B4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7" name="Text Box 14">
          <a:extLst>
            <a:ext uri="{FF2B5EF4-FFF2-40B4-BE49-F238E27FC236}">
              <a16:creationId xmlns:a16="http://schemas.microsoft.com/office/drawing/2014/main" id="{00000000-0008-0000-0800-0000B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8" name="Text Box 1">
          <a:extLst>
            <a:ext uri="{FF2B5EF4-FFF2-40B4-BE49-F238E27FC236}">
              <a16:creationId xmlns:a16="http://schemas.microsoft.com/office/drawing/2014/main" id="{00000000-0008-0000-0800-0000B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9" name="Text Box 14">
          <a:extLst>
            <a:ext uri="{FF2B5EF4-FFF2-40B4-BE49-F238E27FC236}">
              <a16:creationId xmlns:a16="http://schemas.microsoft.com/office/drawing/2014/main" id="{00000000-0008-0000-0800-0000B7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0" name="Text Box 1">
          <a:extLst>
            <a:ext uri="{FF2B5EF4-FFF2-40B4-BE49-F238E27FC236}">
              <a16:creationId xmlns:a16="http://schemas.microsoft.com/office/drawing/2014/main" id="{00000000-0008-0000-0800-0000B8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1" name="Text Box 14">
          <a:extLst>
            <a:ext uri="{FF2B5EF4-FFF2-40B4-BE49-F238E27FC236}">
              <a16:creationId xmlns:a16="http://schemas.microsoft.com/office/drawing/2014/main" id="{00000000-0008-0000-0800-0000B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2" name="Text Box 18">
          <a:extLst>
            <a:ext uri="{FF2B5EF4-FFF2-40B4-BE49-F238E27FC236}">
              <a16:creationId xmlns:a16="http://schemas.microsoft.com/office/drawing/2014/main" id="{00000000-0008-0000-0800-0000BA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3" name="Text Box 1">
          <a:extLst>
            <a:ext uri="{FF2B5EF4-FFF2-40B4-BE49-F238E27FC236}">
              <a16:creationId xmlns:a16="http://schemas.microsoft.com/office/drawing/2014/main" id="{00000000-0008-0000-0800-0000B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4" name="Text Box 14">
          <a:extLst>
            <a:ext uri="{FF2B5EF4-FFF2-40B4-BE49-F238E27FC236}">
              <a16:creationId xmlns:a16="http://schemas.microsoft.com/office/drawing/2014/main" id="{00000000-0008-0000-0800-0000B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5" name="Text Box 1">
          <a:extLst>
            <a:ext uri="{FF2B5EF4-FFF2-40B4-BE49-F238E27FC236}">
              <a16:creationId xmlns:a16="http://schemas.microsoft.com/office/drawing/2014/main" id="{00000000-0008-0000-0800-0000B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6" name="Text Box 18">
          <a:extLst>
            <a:ext uri="{FF2B5EF4-FFF2-40B4-BE49-F238E27FC236}">
              <a16:creationId xmlns:a16="http://schemas.microsoft.com/office/drawing/2014/main" id="{00000000-0008-0000-0800-0000BE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7" name="Text Box 1">
          <a:extLst>
            <a:ext uri="{FF2B5EF4-FFF2-40B4-BE49-F238E27FC236}">
              <a16:creationId xmlns:a16="http://schemas.microsoft.com/office/drawing/2014/main" id="{00000000-0008-0000-0800-0000BF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8" name="Text Box 14">
          <a:extLst>
            <a:ext uri="{FF2B5EF4-FFF2-40B4-BE49-F238E27FC236}">
              <a16:creationId xmlns:a16="http://schemas.microsoft.com/office/drawing/2014/main" id="{00000000-0008-0000-0800-0000C0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9" name="Text Box 1">
          <a:extLst>
            <a:ext uri="{FF2B5EF4-FFF2-40B4-BE49-F238E27FC236}">
              <a16:creationId xmlns:a16="http://schemas.microsoft.com/office/drawing/2014/main" id="{00000000-0008-0000-0800-0000C1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0" name="Text Box 14">
          <a:extLst>
            <a:ext uri="{FF2B5EF4-FFF2-40B4-BE49-F238E27FC236}">
              <a16:creationId xmlns:a16="http://schemas.microsoft.com/office/drawing/2014/main" id="{00000000-0008-0000-0800-0000C2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1" name="Text Box 1">
          <a:extLst>
            <a:ext uri="{FF2B5EF4-FFF2-40B4-BE49-F238E27FC236}">
              <a16:creationId xmlns:a16="http://schemas.microsoft.com/office/drawing/2014/main" id="{00000000-0008-0000-0800-0000C3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2" name="Text Box 14">
          <a:extLst>
            <a:ext uri="{FF2B5EF4-FFF2-40B4-BE49-F238E27FC236}">
              <a16:creationId xmlns:a16="http://schemas.microsoft.com/office/drawing/2014/main" id="{00000000-0008-0000-0800-0000C4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3" name="Text Box 18">
          <a:extLst>
            <a:ext uri="{FF2B5EF4-FFF2-40B4-BE49-F238E27FC236}">
              <a16:creationId xmlns:a16="http://schemas.microsoft.com/office/drawing/2014/main" id="{00000000-0008-0000-0800-0000C5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4" name="Text Box 1">
          <a:extLst>
            <a:ext uri="{FF2B5EF4-FFF2-40B4-BE49-F238E27FC236}">
              <a16:creationId xmlns:a16="http://schemas.microsoft.com/office/drawing/2014/main" id="{00000000-0008-0000-0800-0000C6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5" name="Text Box 14">
          <a:extLst>
            <a:ext uri="{FF2B5EF4-FFF2-40B4-BE49-F238E27FC236}">
              <a16:creationId xmlns:a16="http://schemas.microsoft.com/office/drawing/2014/main" id="{00000000-0008-0000-0800-0000C7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6" name="Text Box 1">
          <a:extLst>
            <a:ext uri="{FF2B5EF4-FFF2-40B4-BE49-F238E27FC236}">
              <a16:creationId xmlns:a16="http://schemas.microsoft.com/office/drawing/2014/main" id="{00000000-0008-0000-0800-0000C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7" name="Text Box 18">
          <a:extLst>
            <a:ext uri="{FF2B5EF4-FFF2-40B4-BE49-F238E27FC236}">
              <a16:creationId xmlns:a16="http://schemas.microsoft.com/office/drawing/2014/main" id="{00000000-0008-0000-0800-0000C9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8" name="Text Box 1">
          <a:extLst>
            <a:ext uri="{FF2B5EF4-FFF2-40B4-BE49-F238E27FC236}">
              <a16:creationId xmlns:a16="http://schemas.microsoft.com/office/drawing/2014/main" id="{00000000-0008-0000-0800-0000CA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9" name="Text Box 14">
          <a:extLst>
            <a:ext uri="{FF2B5EF4-FFF2-40B4-BE49-F238E27FC236}">
              <a16:creationId xmlns:a16="http://schemas.microsoft.com/office/drawing/2014/main" id="{00000000-0008-0000-0800-0000C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0" name="Text Box 1">
          <a:extLst>
            <a:ext uri="{FF2B5EF4-FFF2-40B4-BE49-F238E27FC236}">
              <a16:creationId xmlns:a16="http://schemas.microsoft.com/office/drawing/2014/main" id="{00000000-0008-0000-0800-0000C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1" name="Text Box 14">
          <a:extLst>
            <a:ext uri="{FF2B5EF4-FFF2-40B4-BE49-F238E27FC236}">
              <a16:creationId xmlns:a16="http://schemas.microsoft.com/office/drawing/2014/main" id="{00000000-0008-0000-0800-0000C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2" name="Text Box 1">
          <a:extLst>
            <a:ext uri="{FF2B5EF4-FFF2-40B4-BE49-F238E27FC236}">
              <a16:creationId xmlns:a16="http://schemas.microsoft.com/office/drawing/2014/main" id="{00000000-0008-0000-0800-0000C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3" name="Text Box 14">
          <a:extLst>
            <a:ext uri="{FF2B5EF4-FFF2-40B4-BE49-F238E27FC236}">
              <a16:creationId xmlns:a16="http://schemas.microsoft.com/office/drawing/2014/main" id="{00000000-0008-0000-0800-0000CF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4" name="Text Box 18">
          <a:extLst>
            <a:ext uri="{FF2B5EF4-FFF2-40B4-BE49-F238E27FC236}">
              <a16:creationId xmlns:a16="http://schemas.microsoft.com/office/drawing/2014/main" id="{00000000-0008-0000-0800-0000D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5" name="Text Box 1">
          <a:extLst>
            <a:ext uri="{FF2B5EF4-FFF2-40B4-BE49-F238E27FC236}">
              <a16:creationId xmlns:a16="http://schemas.microsoft.com/office/drawing/2014/main" id="{00000000-0008-0000-0800-0000D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6" name="Text Box 14">
          <a:extLst>
            <a:ext uri="{FF2B5EF4-FFF2-40B4-BE49-F238E27FC236}">
              <a16:creationId xmlns:a16="http://schemas.microsoft.com/office/drawing/2014/main" id="{00000000-0008-0000-0800-0000D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7" name="Text Box 1">
          <a:extLst>
            <a:ext uri="{FF2B5EF4-FFF2-40B4-BE49-F238E27FC236}">
              <a16:creationId xmlns:a16="http://schemas.microsoft.com/office/drawing/2014/main" id="{00000000-0008-0000-0800-0000D3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8" name="Text Box 18">
          <a:extLst>
            <a:ext uri="{FF2B5EF4-FFF2-40B4-BE49-F238E27FC236}">
              <a16:creationId xmlns:a16="http://schemas.microsoft.com/office/drawing/2014/main" id="{00000000-0008-0000-0800-0000D4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9" name="Text Box 1">
          <a:extLst>
            <a:ext uri="{FF2B5EF4-FFF2-40B4-BE49-F238E27FC236}">
              <a16:creationId xmlns:a16="http://schemas.microsoft.com/office/drawing/2014/main" id="{00000000-0008-0000-0800-0000D5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0" name="Text Box 14">
          <a:extLst>
            <a:ext uri="{FF2B5EF4-FFF2-40B4-BE49-F238E27FC236}">
              <a16:creationId xmlns:a16="http://schemas.microsoft.com/office/drawing/2014/main" id="{00000000-0008-0000-0800-0000D6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1" name="Text Box 1">
          <a:extLst>
            <a:ext uri="{FF2B5EF4-FFF2-40B4-BE49-F238E27FC236}">
              <a16:creationId xmlns:a16="http://schemas.microsoft.com/office/drawing/2014/main" id="{00000000-0008-0000-0800-0000D7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2" name="Text Box 14">
          <a:extLst>
            <a:ext uri="{FF2B5EF4-FFF2-40B4-BE49-F238E27FC236}">
              <a16:creationId xmlns:a16="http://schemas.microsoft.com/office/drawing/2014/main" id="{00000000-0008-0000-0800-0000D8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3" name="Text Box 1">
          <a:extLst>
            <a:ext uri="{FF2B5EF4-FFF2-40B4-BE49-F238E27FC236}">
              <a16:creationId xmlns:a16="http://schemas.microsoft.com/office/drawing/2014/main" id="{00000000-0008-0000-0800-0000D9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4" name="Text Box 14">
          <a:extLst>
            <a:ext uri="{FF2B5EF4-FFF2-40B4-BE49-F238E27FC236}">
              <a16:creationId xmlns:a16="http://schemas.microsoft.com/office/drawing/2014/main" id="{00000000-0008-0000-0800-0000D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5" name="Text Box 18">
          <a:extLst>
            <a:ext uri="{FF2B5EF4-FFF2-40B4-BE49-F238E27FC236}">
              <a16:creationId xmlns:a16="http://schemas.microsoft.com/office/drawing/2014/main" id="{00000000-0008-0000-0800-0000DB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6" name="Text Box 1">
          <a:extLst>
            <a:ext uri="{FF2B5EF4-FFF2-40B4-BE49-F238E27FC236}">
              <a16:creationId xmlns:a16="http://schemas.microsoft.com/office/drawing/2014/main" id="{00000000-0008-0000-0800-0000DC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7" name="Text Box 14">
          <a:extLst>
            <a:ext uri="{FF2B5EF4-FFF2-40B4-BE49-F238E27FC236}">
              <a16:creationId xmlns:a16="http://schemas.microsoft.com/office/drawing/2014/main" id="{00000000-0008-0000-0800-0000DD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8" name="Text Box 1">
          <a:extLst>
            <a:ext uri="{FF2B5EF4-FFF2-40B4-BE49-F238E27FC236}">
              <a16:creationId xmlns:a16="http://schemas.microsoft.com/office/drawing/2014/main" id="{00000000-0008-0000-0800-0000D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9" name="Text Box 18">
          <a:extLst>
            <a:ext uri="{FF2B5EF4-FFF2-40B4-BE49-F238E27FC236}">
              <a16:creationId xmlns:a16="http://schemas.microsoft.com/office/drawing/2014/main" id="{00000000-0008-0000-0800-0000D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0" name="Text Box 1">
          <a:extLst>
            <a:ext uri="{FF2B5EF4-FFF2-40B4-BE49-F238E27FC236}">
              <a16:creationId xmlns:a16="http://schemas.microsoft.com/office/drawing/2014/main" id="{00000000-0008-0000-0800-0000E0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1" name="Text Box 14">
          <a:extLst>
            <a:ext uri="{FF2B5EF4-FFF2-40B4-BE49-F238E27FC236}">
              <a16:creationId xmlns:a16="http://schemas.microsoft.com/office/drawing/2014/main" id="{00000000-0008-0000-0800-0000E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2" name="Text Box 1">
          <a:extLst>
            <a:ext uri="{FF2B5EF4-FFF2-40B4-BE49-F238E27FC236}">
              <a16:creationId xmlns:a16="http://schemas.microsoft.com/office/drawing/2014/main" id="{00000000-0008-0000-0800-0000E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3" name="Text Box 14">
          <a:extLst>
            <a:ext uri="{FF2B5EF4-FFF2-40B4-BE49-F238E27FC236}">
              <a16:creationId xmlns:a16="http://schemas.microsoft.com/office/drawing/2014/main" id="{00000000-0008-0000-0800-0000E3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4" name="Text Box 1">
          <a:extLst>
            <a:ext uri="{FF2B5EF4-FFF2-40B4-BE49-F238E27FC236}">
              <a16:creationId xmlns:a16="http://schemas.microsoft.com/office/drawing/2014/main" id="{00000000-0008-0000-0800-0000E4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5" name="Text Box 14">
          <a:extLst>
            <a:ext uri="{FF2B5EF4-FFF2-40B4-BE49-F238E27FC236}">
              <a16:creationId xmlns:a16="http://schemas.microsoft.com/office/drawing/2014/main" id="{00000000-0008-0000-0800-0000E5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6" name="Text Box 18">
          <a:extLst>
            <a:ext uri="{FF2B5EF4-FFF2-40B4-BE49-F238E27FC236}">
              <a16:creationId xmlns:a16="http://schemas.microsoft.com/office/drawing/2014/main" id="{00000000-0008-0000-0800-0000E6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7" name="Text Box 1">
          <a:extLst>
            <a:ext uri="{FF2B5EF4-FFF2-40B4-BE49-F238E27FC236}">
              <a16:creationId xmlns:a16="http://schemas.microsoft.com/office/drawing/2014/main" id="{00000000-0008-0000-0800-0000E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8" name="Text Box 14">
          <a:extLst>
            <a:ext uri="{FF2B5EF4-FFF2-40B4-BE49-F238E27FC236}">
              <a16:creationId xmlns:a16="http://schemas.microsoft.com/office/drawing/2014/main" id="{00000000-0008-0000-0800-0000E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9" name="Text Box 1">
          <a:extLst>
            <a:ext uri="{FF2B5EF4-FFF2-40B4-BE49-F238E27FC236}">
              <a16:creationId xmlns:a16="http://schemas.microsoft.com/office/drawing/2014/main" id="{00000000-0008-0000-0800-0000E9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0" name="Text Box 18">
          <a:extLst>
            <a:ext uri="{FF2B5EF4-FFF2-40B4-BE49-F238E27FC236}">
              <a16:creationId xmlns:a16="http://schemas.microsoft.com/office/drawing/2014/main" id="{00000000-0008-0000-0800-0000EA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1" name="Text Box 1">
          <a:extLst>
            <a:ext uri="{FF2B5EF4-FFF2-40B4-BE49-F238E27FC236}">
              <a16:creationId xmlns:a16="http://schemas.microsoft.com/office/drawing/2014/main" id="{00000000-0008-0000-0800-0000E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2" name="Text Box 14">
          <a:extLst>
            <a:ext uri="{FF2B5EF4-FFF2-40B4-BE49-F238E27FC236}">
              <a16:creationId xmlns:a16="http://schemas.microsoft.com/office/drawing/2014/main" id="{00000000-0008-0000-0800-0000EC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3" name="Text Box 1">
          <a:extLst>
            <a:ext uri="{FF2B5EF4-FFF2-40B4-BE49-F238E27FC236}">
              <a16:creationId xmlns:a16="http://schemas.microsoft.com/office/drawing/2014/main" id="{00000000-0008-0000-0800-0000ED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4" name="Text Box 14">
          <a:extLst>
            <a:ext uri="{FF2B5EF4-FFF2-40B4-BE49-F238E27FC236}">
              <a16:creationId xmlns:a16="http://schemas.microsoft.com/office/drawing/2014/main" id="{00000000-0008-0000-0800-0000EE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5" name="Text Box 1">
          <a:extLst>
            <a:ext uri="{FF2B5EF4-FFF2-40B4-BE49-F238E27FC236}">
              <a16:creationId xmlns:a16="http://schemas.microsoft.com/office/drawing/2014/main" id="{00000000-0008-0000-0800-0000E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6" name="Text Box 14">
          <a:extLst>
            <a:ext uri="{FF2B5EF4-FFF2-40B4-BE49-F238E27FC236}">
              <a16:creationId xmlns:a16="http://schemas.microsoft.com/office/drawing/2014/main" id="{00000000-0008-0000-0800-0000F0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7" name="Text Box 18">
          <a:extLst>
            <a:ext uri="{FF2B5EF4-FFF2-40B4-BE49-F238E27FC236}">
              <a16:creationId xmlns:a16="http://schemas.microsoft.com/office/drawing/2014/main" id="{00000000-0008-0000-0800-0000F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8" name="Text Box 1">
          <a:extLst>
            <a:ext uri="{FF2B5EF4-FFF2-40B4-BE49-F238E27FC236}">
              <a16:creationId xmlns:a16="http://schemas.microsoft.com/office/drawing/2014/main" id="{00000000-0008-0000-0800-0000F2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9" name="Text Box 14">
          <a:extLst>
            <a:ext uri="{FF2B5EF4-FFF2-40B4-BE49-F238E27FC236}">
              <a16:creationId xmlns:a16="http://schemas.microsoft.com/office/drawing/2014/main" id="{00000000-0008-0000-0800-0000F3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0" name="Text Box 1">
          <a:extLst>
            <a:ext uri="{FF2B5EF4-FFF2-40B4-BE49-F238E27FC236}">
              <a16:creationId xmlns:a16="http://schemas.microsoft.com/office/drawing/2014/main" id="{00000000-0008-0000-0800-0000F4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1" name="Text Box 18">
          <a:extLst>
            <a:ext uri="{FF2B5EF4-FFF2-40B4-BE49-F238E27FC236}">
              <a16:creationId xmlns:a16="http://schemas.microsoft.com/office/drawing/2014/main" id="{00000000-0008-0000-0800-0000F5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2" name="Text Box 1">
          <a:extLst>
            <a:ext uri="{FF2B5EF4-FFF2-40B4-BE49-F238E27FC236}">
              <a16:creationId xmlns:a16="http://schemas.microsoft.com/office/drawing/2014/main" id="{00000000-0008-0000-0800-0000F6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3" name="Text Box 14">
          <a:extLst>
            <a:ext uri="{FF2B5EF4-FFF2-40B4-BE49-F238E27FC236}">
              <a16:creationId xmlns:a16="http://schemas.microsoft.com/office/drawing/2014/main" id="{00000000-0008-0000-0800-0000F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4" name="Text Box 1">
          <a:extLst>
            <a:ext uri="{FF2B5EF4-FFF2-40B4-BE49-F238E27FC236}">
              <a16:creationId xmlns:a16="http://schemas.microsoft.com/office/drawing/2014/main" id="{00000000-0008-0000-0800-0000F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5" name="Text Box 14">
          <a:extLst>
            <a:ext uri="{FF2B5EF4-FFF2-40B4-BE49-F238E27FC236}">
              <a16:creationId xmlns:a16="http://schemas.microsoft.com/office/drawing/2014/main" id="{00000000-0008-0000-0800-0000F9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6" name="Text Box 1">
          <a:extLst>
            <a:ext uri="{FF2B5EF4-FFF2-40B4-BE49-F238E27FC236}">
              <a16:creationId xmlns:a16="http://schemas.microsoft.com/office/drawing/2014/main" id="{00000000-0008-0000-0800-0000FA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7" name="Text Box 14">
          <a:extLst>
            <a:ext uri="{FF2B5EF4-FFF2-40B4-BE49-F238E27FC236}">
              <a16:creationId xmlns:a16="http://schemas.microsoft.com/office/drawing/2014/main" id="{00000000-0008-0000-0800-0000FB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48" name="Text Box 18">
          <a:extLst>
            <a:ext uri="{FF2B5EF4-FFF2-40B4-BE49-F238E27FC236}">
              <a16:creationId xmlns:a16="http://schemas.microsoft.com/office/drawing/2014/main" id="{00000000-0008-0000-0800-0000FC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9" name="Text Box 1">
          <a:extLst>
            <a:ext uri="{FF2B5EF4-FFF2-40B4-BE49-F238E27FC236}">
              <a16:creationId xmlns:a16="http://schemas.microsoft.com/office/drawing/2014/main" id="{00000000-0008-0000-0800-0000FD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0" name="Text Box 14">
          <a:extLst>
            <a:ext uri="{FF2B5EF4-FFF2-40B4-BE49-F238E27FC236}">
              <a16:creationId xmlns:a16="http://schemas.microsoft.com/office/drawing/2014/main" id="{00000000-0008-0000-0800-0000FE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1" name="Text Box 1">
          <a:extLst>
            <a:ext uri="{FF2B5EF4-FFF2-40B4-BE49-F238E27FC236}">
              <a16:creationId xmlns:a16="http://schemas.microsoft.com/office/drawing/2014/main" id="{00000000-0008-0000-0800-0000F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2" name="Text Box 18">
          <a:extLst>
            <a:ext uri="{FF2B5EF4-FFF2-40B4-BE49-F238E27FC236}">
              <a16:creationId xmlns:a16="http://schemas.microsoft.com/office/drawing/2014/main" id="{00000000-0008-0000-0800-000000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3" name="Text Box 1">
          <a:extLst>
            <a:ext uri="{FF2B5EF4-FFF2-40B4-BE49-F238E27FC236}">
              <a16:creationId xmlns:a16="http://schemas.microsoft.com/office/drawing/2014/main" id="{00000000-0008-0000-0800-00000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4" name="Text Box 14">
          <a:extLst>
            <a:ext uri="{FF2B5EF4-FFF2-40B4-BE49-F238E27FC236}">
              <a16:creationId xmlns:a16="http://schemas.microsoft.com/office/drawing/2014/main" id="{00000000-0008-0000-0800-000002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5" name="Text Box 1">
          <a:extLst>
            <a:ext uri="{FF2B5EF4-FFF2-40B4-BE49-F238E27FC236}">
              <a16:creationId xmlns:a16="http://schemas.microsoft.com/office/drawing/2014/main" id="{00000000-0008-0000-0800-000003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6" name="Text Box 14">
          <a:extLst>
            <a:ext uri="{FF2B5EF4-FFF2-40B4-BE49-F238E27FC236}">
              <a16:creationId xmlns:a16="http://schemas.microsoft.com/office/drawing/2014/main" id="{00000000-0008-0000-0800-000004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7" name="Text Box 1">
          <a:extLst>
            <a:ext uri="{FF2B5EF4-FFF2-40B4-BE49-F238E27FC236}">
              <a16:creationId xmlns:a16="http://schemas.microsoft.com/office/drawing/2014/main" id="{00000000-0008-0000-0800-00000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8" name="Text Box 14">
          <a:extLst>
            <a:ext uri="{FF2B5EF4-FFF2-40B4-BE49-F238E27FC236}">
              <a16:creationId xmlns:a16="http://schemas.microsoft.com/office/drawing/2014/main" id="{00000000-0008-0000-0800-000006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9" name="Text Box 18">
          <a:extLst>
            <a:ext uri="{FF2B5EF4-FFF2-40B4-BE49-F238E27FC236}">
              <a16:creationId xmlns:a16="http://schemas.microsoft.com/office/drawing/2014/main" id="{00000000-0008-0000-0800-000007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0" name="Text Box 1">
          <a:extLst>
            <a:ext uri="{FF2B5EF4-FFF2-40B4-BE49-F238E27FC236}">
              <a16:creationId xmlns:a16="http://schemas.microsoft.com/office/drawing/2014/main" id="{00000000-0008-0000-0800-000008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1" name="Text Box 14">
          <a:extLst>
            <a:ext uri="{FF2B5EF4-FFF2-40B4-BE49-F238E27FC236}">
              <a16:creationId xmlns:a16="http://schemas.microsoft.com/office/drawing/2014/main" id="{00000000-0008-0000-0800-000009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2" name="Text Box 1">
          <a:extLst>
            <a:ext uri="{FF2B5EF4-FFF2-40B4-BE49-F238E27FC236}">
              <a16:creationId xmlns:a16="http://schemas.microsoft.com/office/drawing/2014/main" id="{00000000-0008-0000-0800-00000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3" name="Text Box 18">
          <a:extLst>
            <a:ext uri="{FF2B5EF4-FFF2-40B4-BE49-F238E27FC236}">
              <a16:creationId xmlns:a16="http://schemas.microsoft.com/office/drawing/2014/main" id="{00000000-0008-0000-0800-00000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4" name="Text Box 1">
          <a:extLst>
            <a:ext uri="{FF2B5EF4-FFF2-40B4-BE49-F238E27FC236}">
              <a16:creationId xmlns:a16="http://schemas.microsoft.com/office/drawing/2014/main" id="{00000000-0008-0000-0800-00000C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5" name="Text Box 14">
          <a:extLst>
            <a:ext uri="{FF2B5EF4-FFF2-40B4-BE49-F238E27FC236}">
              <a16:creationId xmlns:a16="http://schemas.microsoft.com/office/drawing/2014/main" id="{00000000-0008-0000-0800-00000D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6" name="Text Box 1">
          <a:extLst>
            <a:ext uri="{FF2B5EF4-FFF2-40B4-BE49-F238E27FC236}">
              <a16:creationId xmlns:a16="http://schemas.microsoft.com/office/drawing/2014/main" id="{00000000-0008-0000-0800-00000E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7" name="Text Box 14">
          <a:extLst>
            <a:ext uri="{FF2B5EF4-FFF2-40B4-BE49-F238E27FC236}">
              <a16:creationId xmlns:a16="http://schemas.microsoft.com/office/drawing/2014/main" id="{00000000-0008-0000-0800-00000F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8" name="Text Box 1">
          <a:extLst>
            <a:ext uri="{FF2B5EF4-FFF2-40B4-BE49-F238E27FC236}">
              <a16:creationId xmlns:a16="http://schemas.microsoft.com/office/drawing/2014/main" id="{00000000-0008-0000-0800-000010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9" name="Text Box 14">
          <a:extLst>
            <a:ext uri="{FF2B5EF4-FFF2-40B4-BE49-F238E27FC236}">
              <a16:creationId xmlns:a16="http://schemas.microsoft.com/office/drawing/2014/main" id="{00000000-0008-0000-0800-000011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0" name="Text Box 18">
          <a:extLst>
            <a:ext uri="{FF2B5EF4-FFF2-40B4-BE49-F238E27FC236}">
              <a16:creationId xmlns:a16="http://schemas.microsoft.com/office/drawing/2014/main" id="{00000000-0008-0000-0800-000012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1" name="Text Box 1">
          <a:extLst>
            <a:ext uri="{FF2B5EF4-FFF2-40B4-BE49-F238E27FC236}">
              <a16:creationId xmlns:a16="http://schemas.microsoft.com/office/drawing/2014/main" id="{00000000-0008-0000-0800-00001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2" name="Text Box 14">
          <a:extLst>
            <a:ext uri="{FF2B5EF4-FFF2-40B4-BE49-F238E27FC236}">
              <a16:creationId xmlns:a16="http://schemas.microsoft.com/office/drawing/2014/main" id="{00000000-0008-0000-0800-00001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3" name="Text Box 1">
          <a:extLst>
            <a:ext uri="{FF2B5EF4-FFF2-40B4-BE49-F238E27FC236}">
              <a16:creationId xmlns:a16="http://schemas.microsoft.com/office/drawing/2014/main" id="{00000000-0008-0000-0800-00001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4" name="Text Box 18">
          <a:extLst>
            <a:ext uri="{FF2B5EF4-FFF2-40B4-BE49-F238E27FC236}">
              <a16:creationId xmlns:a16="http://schemas.microsoft.com/office/drawing/2014/main" id="{00000000-0008-0000-0800-00001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5" name="Text Box 1">
          <a:extLst>
            <a:ext uri="{FF2B5EF4-FFF2-40B4-BE49-F238E27FC236}">
              <a16:creationId xmlns:a16="http://schemas.microsoft.com/office/drawing/2014/main" id="{00000000-0008-0000-0800-000017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6" name="Text Box 14">
          <a:extLst>
            <a:ext uri="{FF2B5EF4-FFF2-40B4-BE49-F238E27FC236}">
              <a16:creationId xmlns:a16="http://schemas.microsoft.com/office/drawing/2014/main" id="{00000000-0008-0000-0800-00001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7" name="Text Box 1">
          <a:extLst>
            <a:ext uri="{FF2B5EF4-FFF2-40B4-BE49-F238E27FC236}">
              <a16:creationId xmlns:a16="http://schemas.microsoft.com/office/drawing/2014/main" id="{00000000-0008-0000-0800-000019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8" name="Text Box 14">
          <a:extLst>
            <a:ext uri="{FF2B5EF4-FFF2-40B4-BE49-F238E27FC236}">
              <a16:creationId xmlns:a16="http://schemas.microsoft.com/office/drawing/2014/main" id="{00000000-0008-0000-0800-00001A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9" name="Text Box 1">
          <a:extLst>
            <a:ext uri="{FF2B5EF4-FFF2-40B4-BE49-F238E27FC236}">
              <a16:creationId xmlns:a16="http://schemas.microsoft.com/office/drawing/2014/main" id="{00000000-0008-0000-0800-00001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0" name="Text Box 14">
          <a:extLst>
            <a:ext uri="{FF2B5EF4-FFF2-40B4-BE49-F238E27FC236}">
              <a16:creationId xmlns:a16="http://schemas.microsoft.com/office/drawing/2014/main" id="{00000000-0008-0000-0800-00001C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1" name="Text Box 18">
          <a:extLst>
            <a:ext uri="{FF2B5EF4-FFF2-40B4-BE49-F238E27FC236}">
              <a16:creationId xmlns:a16="http://schemas.microsoft.com/office/drawing/2014/main" id="{00000000-0008-0000-0800-00001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2" name="Text Box 1">
          <a:extLst>
            <a:ext uri="{FF2B5EF4-FFF2-40B4-BE49-F238E27FC236}">
              <a16:creationId xmlns:a16="http://schemas.microsoft.com/office/drawing/2014/main" id="{00000000-0008-0000-0800-00001E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3" name="Text Box 14">
          <a:extLst>
            <a:ext uri="{FF2B5EF4-FFF2-40B4-BE49-F238E27FC236}">
              <a16:creationId xmlns:a16="http://schemas.microsoft.com/office/drawing/2014/main" id="{00000000-0008-0000-0800-00001F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4" name="Text Box 1">
          <a:extLst>
            <a:ext uri="{FF2B5EF4-FFF2-40B4-BE49-F238E27FC236}">
              <a16:creationId xmlns:a16="http://schemas.microsoft.com/office/drawing/2014/main" id="{00000000-0008-0000-0800-00002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5" name="Text Box 18">
          <a:extLst>
            <a:ext uri="{FF2B5EF4-FFF2-40B4-BE49-F238E27FC236}">
              <a16:creationId xmlns:a16="http://schemas.microsoft.com/office/drawing/2014/main" id="{00000000-0008-0000-0800-000021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6" name="Text Box 1">
          <a:extLst>
            <a:ext uri="{FF2B5EF4-FFF2-40B4-BE49-F238E27FC236}">
              <a16:creationId xmlns:a16="http://schemas.microsoft.com/office/drawing/2014/main" id="{00000000-0008-0000-0800-00002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7" name="Text Box 14">
          <a:extLst>
            <a:ext uri="{FF2B5EF4-FFF2-40B4-BE49-F238E27FC236}">
              <a16:creationId xmlns:a16="http://schemas.microsoft.com/office/drawing/2014/main" id="{00000000-0008-0000-0800-00002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8" name="Text Box 1">
          <a:extLst>
            <a:ext uri="{FF2B5EF4-FFF2-40B4-BE49-F238E27FC236}">
              <a16:creationId xmlns:a16="http://schemas.microsoft.com/office/drawing/2014/main" id="{00000000-0008-0000-0800-00002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9" name="Text Box 14">
          <a:extLst>
            <a:ext uri="{FF2B5EF4-FFF2-40B4-BE49-F238E27FC236}">
              <a16:creationId xmlns:a16="http://schemas.microsoft.com/office/drawing/2014/main" id="{00000000-0008-0000-0800-000025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0" name="Text Box 1">
          <a:extLst>
            <a:ext uri="{FF2B5EF4-FFF2-40B4-BE49-F238E27FC236}">
              <a16:creationId xmlns:a16="http://schemas.microsoft.com/office/drawing/2014/main" id="{00000000-0008-0000-0800-000026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1" name="Text Box 14">
          <a:extLst>
            <a:ext uri="{FF2B5EF4-FFF2-40B4-BE49-F238E27FC236}">
              <a16:creationId xmlns:a16="http://schemas.microsoft.com/office/drawing/2014/main" id="{00000000-0008-0000-0800-00002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2" name="Text Box 18">
          <a:extLst>
            <a:ext uri="{FF2B5EF4-FFF2-40B4-BE49-F238E27FC236}">
              <a16:creationId xmlns:a16="http://schemas.microsoft.com/office/drawing/2014/main" id="{00000000-0008-0000-0800-00002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3" name="Text Box 1">
          <a:extLst>
            <a:ext uri="{FF2B5EF4-FFF2-40B4-BE49-F238E27FC236}">
              <a16:creationId xmlns:a16="http://schemas.microsoft.com/office/drawing/2014/main" id="{00000000-0008-0000-0800-00002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4" name="Text Box 14">
          <a:extLst>
            <a:ext uri="{FF2B5EF4-FFF2-40B4-BE49-F238E27FC236}">
              <a16:creationId xmlns:a16="http://schemas.microsoft.com/office/drawing/2014/main" id="{00000000-0008-0000-0800-00002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5" name="Text Box 1">
          <a:extLst>
            <a:ext uri="{FF2B5EF4-FFF2-40B4-BE49-F238E27FC236}">
              <a16:creationId xmlns:a16="http://schemas.microsoft.com/office/drawing/2014/main" id="{00000000-0008-0000-0800-00002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6" name="Text Box 18">
          <a:extLst>
            <a:ext uri="{FF2B5EF4-FFF2-40B4-BE49-F238E27FC236}">
              <a16:creationId xmlns:a16="http://schemas.microsoft.com/office/drawing/2014/main" id="{00000000-0008-0000-0800-00002C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7" name="Text Box 1">
          <a:extLst>
            <a:ext uri="{FF2B5EF4-FFF2-40B4-BE49-F238E27FC236}">
              <a16:creationId xmlns:a16="http://schemas.microsoft.com/office/drawing/2014/main" id="{00000000-0008-0000-0800-00002D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8" name="Text Box 14">
          <a:extLst>
            <a:ext uri="{FF2B5EF4-FFF2-40B4-BE49-F238E27FC236}">
              <a16:creationId xmlns:a16="http://schemas.microsoft.com/office/drawing/2014/main" id="{00000000-0008-0000-0800-00002E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9" name="Text Box 1">
          <a:extLst>
            <a:ext uri="{FF2B5EF4-FFF2-40B4-BE49-F238E27FC236}">
              <a16:creationId xmlns:a16="http://schemas.microsoft.com/office/drawing/2014/main" id="{00000000-0008-0000-0800-00002F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0" name="Text Box 14">
          <a:extLst>
            <a:ext uri="{FF2B5EF4-FFF2-40B4-BE49-F238E27FC236}">
              <a16:creationId xmlns:a16="http://schemas.microsoft.com/office/drawing/2014/main" id="{00000000-0008-0000-0800-000030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1" name="Text Box 1">
          <a:extLst>
            <a:ext uri="{FF2B5EF4-FFF2-40B4-BE49-F238E27FC236}">
              <a16:creationId xmlns:a16="http://schemas.microsoft.com/office/drawing/2014/main" id="{00000000-0008-0000-0800-000031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2" name="Text Box 14">
          <a:extLst>
            <a:ext uri="{FF2B5EF4-FFF2-40B4-BE49-F238E27FC236}">
              <a16:creationId xmlns:a16="http://schemas.microsoft.com/office/drawing/2014/main" id="{00000000-0008-0000-0800-000032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3" name="Text Box 18">
          <a:extLst>
            <a:ext uri="{FF2B5EF4-FFF2-40B4-BE49-F238E27FC236}">
              <a16:creationId xmlns:a16="http://schemas.microsoft.com/office/drawing/2014/main" id="{00000000-0008-0000-0800-000033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4" name="Text Box 1">
          <a:extLst>
            <a:ext uri="{FF2B5EF4-FFF2-40B4-BE49-F238E27FC236}">
              <a16:creationId xmlns:a16="http://schemas.microsoft.com/office/drawing/2014/main" id="{00000000-0008-0000-0800-000034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5" name="Text Box 14">
          <a:extLst>
            <a:ext uri="{FF2B5EF4-FFF2-40B4-BE49-F238E27FC236}">
              <a16:creationId xmlns:a16="http://schemas.microsoft.com/office/drawing/2014/main" id="{00000000-0008-0000-0800-000035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6" name="Text Box 1">
          <a:extLst>
            <a:ext uri="{FF2B5EF4-FFF2-40B4-BE49-F238E27FC236}">
              <a16:creationId xmlns:a16="http://schemas.microsoft.com/office/drawing/2014/main" id="{00000000-0008-0000-0800-00003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7" name="Text Box 18">
          <a:extLst>
            <a:ext uri="{FF2B5EF4-FFF2-40B4-BE49-F238E27FC236}">
              <a16:creationId xmlns:a16="http://schemas.microsoft.com/office/drawing/2014/main" id="{00000000-0008-0000-0800-00003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8" name="Text Box 1">
          <a:extLst>
            <a:ext uri="{FF2B5EF4-FFF2-40B4-BE49-F238E27FC236}">
              <a16:creationId xmlns:a16="http://schemas.microsoft.com/office/drawing/2014/main" id="{00000000-0008-0000-0800-000038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9" name="Text Box 14">
          <a:extLst>
            <a:ext uri="{FF2B5EF4-FFF2-40B4-BE49-F238E27FC236}">
              <a16:creationId xmlns:a16="http://schemas.microsoft.com/office/drawing/2014/main" id="{00000000-0008-0000-0800-00003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0" name="Text Box 1">
          <a:extLst>
            <a:ext uri="{FF2B5EF4-FFF2-40B4-BE49-F238E27FC236}">
              <a16:creationId xmlns:a16="http://schemas.microsoft.com/office/drawing/2014/main" id="{00000000-0008-0000-0800-00003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1" name="Text Box 14">
          <a:extLst>
            <a:ext uri="{FF2B5EF4-FFF2-40B4-BE49-F238E27FC236}">
              <a16:creationId xmlns:a16="http://schemas.microsoft.com/office/drawing/2014/main" id="{00000000-0008-0000-0800-00003B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2" name="Text Box 1">
          <a:extLst>
            <a:ext uri="{FF2B5EF4-FFF2-40B4-BE49-F238E27FC236}">
              <a16:creationId xmlns:a16="http://schemas.microsoft.com/office/drawing/2014/main" id="{00000000-0008-0000-0800-00003C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3" name="Text Box 14">
          <a:extLst>
            <a:ext uri="{FF2B5EF4-FFF2-40B4-BE49-F238E27FC236}">
              <a16:creationId xmlns:a16="http://schemas.microsoft.com/office/drawing/2014/main" id="{00000000-0008-0000-0800-00003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4" name="Text Box 18">
          <a:extLst>
            <a:ext uri="{FF2B5EF4-FFF2-40B4-BE49-F238E27FC236}">
              <a16:creationId xmlns:a16="http://schemas.microsoft.com/office/drawing/2014/main" id="{00000000-0008-0000-0800-00003E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5" name="Text Box 1">
          <a:extLst>
            <a:ext uri="{FF2B5EF4-FFF2-40B4-BE49-F238E27FC236}">
              <a16:creationId xmlns:a16="http://schemas.microsoft.com/office/drawing/2014/main" id="{00000000-0008-0000-0800-00003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6" name="Text Box 14">
          <a:extLst>
            <a:ext uri="{FF2B5EF4-FFF2-40B4-BE49-F238E27FC236}">
              <a16:creationId xmlns:a16="http://schemas.microsoft.com/office/drawing/2014/main" id="{00000000-0008-0000-0800-00004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7" name="Text Box 1">
          <a:extLst>
            <a:ext uri="{FF2B5EF4-FFF2-40B4-BE49-F238E27FC236}">
              <a16:creationId xmlns:a16="http://schemas.microsoft.com/office/drawing/2014/main" id="{00000000-0008-0000-0800-000041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8" name="Text Box 18">
          <a:extLst>
            <a:ext uri="{FF2B5EF4-FFF2-40B4-BE49-F238E27FC236}">
              <a16:creationId xmlns:a16="http://schemas.microsoft.com/office/drawing/2014/main" id="{00000000-0008-0000-0800-00004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9" name="Text Box 1">
          <a:extLst>
            <a:ext uri="{FF2B5EF4-FFF2-40B4-BE49-F238E27FC236}">
              <a16:creationId xmlns:a16="http://schemas.microsoft.com/office/drawing/2014/main" id="{00000000-0008-0000-0800-000043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0" name="Text Box 14">
          <a:extLst>
            <a:ext uri="{FF2B5EF4-FFF2-40B4-BE49-F238E27FC236}">
              <a16:creationId xmlns:a16="http://schemas.microsoft.com/office/drawing/2014/main" id="{00000000-0008-0000-0800-00004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1" name="Text Box 1">
          <a:extLst>
            <a:ext uri="{FF2B5EF4-FFF2-40B4-BE49-F238E27FC236}">
              <a16:creationId xmlns:a16="http://schemas.microsoft.com/office/drawing/2014/main" id="{00000000-0008-0000-0800-000045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2" name="Text Box 14">
          <a:extLst>
            <a:ext uri="{FF2B5EF4-FFF2-40B4-BE49-F238E27FC236}">
              <a16:creationId xmlns:a16="http://schemas.microsoft.com/office/drawing/2014/main" id="{00000000-0008-0000-0800-000046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3" name="Text Box 1">
          <a:extLst>
            <a:ext uri="{FF2B5EF4-FFF2-40B4-BE49-F238E27FC236}">
              <a16:creationId xmlns:a16="http://schemas.microsoft.com/office/drawing/2014/main" id="{00000000-0008-0000-0800-000047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4" name="Text Box 14">
          <a:extLst>
            <a:ext uri="{FF2B5EF4-FFF2-40B4-BE49-F238E27FC236}">
              <a16:creationId xmlns:a16="http://schemas.microsoft.com/office/drawing/2014/main" id="{00000000-0008-0000-0800-00004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5" name="Text Box 18">
          <a:extLst>
            <a:ext uri="{FF2B5EF4-FFF2-40B4-BE49-F238E27FC236}">
              <a16:creationId xmlns:a16="http://schemas.microsoft.com/office/drawing/2014/main" id="{00000000-0008-0000-0800-00004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6" name="Text Box 1">
          <a:extLst>
            <a:ext uri="{FF2B5EF4-FFF2-40B4-BE49-F238E27FC236}">
              <a16:creationId xmlns:a16="http://schemas.microsoft.com/office/drawing/2014/main" id="{00000000-0008-0000-0800-00004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7" name="Text Box 14">
          <a:extLst>
            <a:ext uri="{FF2B5EF4-FFF2-40B4-BE49-F238E27FC236}">
              <a16:creationId xmlns:a16="http://schemas.microsoft.com/office/drawing/2014/main" id="{00000000-0008-0000-0800-00004B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8" name="Text Box 1">
          <a:extLst>
            <a:ext uri="{FF2B5EF4-FFF2-40B4-BE49-F238E27FC236}">
              <a16:creationId xmlns:a16="http://schemas.microsoft.com/office/drawing/2014/main" id="{00000000-0008-0000-0800-00004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9" name="Text Box 18">
          <a:extLst>
            <a:ext uri="{FF2B5EF4-FFF2-40B4-BE49-F238E27FC236}">
              <a16:creationId xmlns:a16="http://schemas.microsoft.com/office/drawing/2014/main" id="{00000000-0008-0000-0800-00004D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0" name="Text Box 1">
          <a:extLst>
            <a:ext uri="{FF2B5EF4-FFF2-40B4-BE49-F238E27FC236}">
              <a16:creationId xmlns:a16="http://schemas.microsoft.com/office/drawing/2014/main" id="{00000000-0008-0000-0800-00004E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1" name="Text Box 14">
          <a:extLst>
            <a:ext uri="{FF2B5EF4-FFF2-40B4-BE49-F238E27FC236}">
              <a16:creationId xmlns:a16="http://schemas.microsoft.com/office/drawing/2014/main" id="{00000000-0008-0000-0800-00004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2" name="Text Box 1">
          <a:extLst>
            <a:ext uri="{FF2B5EF4-FFF2-40B4-BE49-F238E27FC236}">
              <a16:creationId xmlns:a16="http://schemas.microsoft.com/office/drawing/2014/main" id="{00000000-0008-0000-0800-00005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3" name="Text Box 14">
          <a:extLst>
            <a:ext uri="{FF2B5EF4-FFF2-40B4-BE49-F238E27FC236}">
              <a16:creationId xmlns:a16="http://schemas.microsoft.com/office/drawing/2014/main" id="{00000000-0008-0000-0800-000051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34" name="Text Box 1">
          <a:extLst>
            <a:ext uri="{FF2B5EF4-FFF2-40B4-BE49-F238E27FC236}">
              <a16:creationId xmlns:a16="http://schemas.microsoft.com/office/drawing/2014/main" id="{00000000-0008-0000-0800-000052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35" name="Text Box 2">
          <a:extLst>
            <a:ext uri="{FF2B5EF4-FFF2-40B4-BE49-F238E27FC236}">
              <a16:creationId xmlns:a16="http://schemas.microsoft.com/office/drawing/2014/main" id="{00000000-0008-0000-0800-000053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36" name="Text Box 3">
          <a:extLst>
            <a:ext uri="{FF2B5EF4-FFF2-40B4-BE49-F238E27FC236}">
              <a16:creationId xmlns:a16="http://schemas.microsoft.com/office/drawing/2014/main" id="{00000000-0008-0000-0800-000054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37" name="Text Box 4">
          <a:extLst>
            <a:ext uri="{FF2B5EF4-FFF2-40B4-BE49-F238E27FC236}">
              <a16:creationId xmlns:a16="http://schemas.microsoft.com/office/drawing/2014/main" id="{00000000-0008-0000-0800-000055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38" name="Text Box 5">
          <a:extLst>
            <a:ext uri="{FF2B5EF4-FFF2-40B4-BE49-F238E27FC236}">
              <a16:creationId xmlns:a16="http://schemas.microsoft.com/office/drawing/2014/main" id="{00000000-0008-0000-0800-000056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39" name="Text Box 6">
          <a:extLst>
            <a:ext uri="{FF2B5EF4-FFF2-40B4-BE49-F238E27FC236}">
              <a16:creationId xmlns:a16="http://schemas.microsoft.com/office/drawing/2014/main" id="{00000000-0008-0000-0800-000057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40" name="Text Box 7">
          <a:extLst>
            <a:ext uri="{FF2B5EF4-FFF2-40B4-BE49-F238E27FC236}">
              <a16:creationId xmlns:a16="http://schemas.microsoft.com/office/drawing/2014/main" id="{00000000-0008-0000-0800-000058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41" name="Text Box 8">
          <a:extLst>
            <a:ext uri="{FF2B5EF4-FFF2-40B4-BE49-F238E27FC236}">
              <a16:creationId xmlns:a16="http://schemas.microsoft.com/office/drawing/2014/main" id="{00000000-0008-0000-0800-000059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42" name="Text Box 9">
          <a:extLst>
            <a:ext uri="{FF2B5EF4-FFF2-40B4-BE49-F238E27FC236}">
              <a16:creationId xmlns:a16="http://schemas.microsoft.com/office/drawing/2014/main" id="{00000000-0008-0000-0800-00005A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43" name="Text Box 10">
          <a:extLst>
            <a:ext uri="{FF2B5EF4-FFF2-40B4-BE49-F238E27FC236}">
              <a16:creationId xmlns:a16="http://schemas.microsoft.com/office/drawing/2014/main" id="{00000000-0008-0000-0800-00005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44" name="Text Box 11">
          <a:extLst>
            <a:ext uri="{FF2B5EF4-FFF2-40B4-BE49-F238E27FC236}">
              <a16:creationId xmlns:a16="http://schemas.microsoft.com/office/drawing/2014/main" id="{00000000-0008-0000-0800-00005C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45" name="Text Box 12">
          <a:extLst>
            <a:ext uri="{FF2B5EF4-FFF2-40B4-BE49-F238E27FC236}">
              <a16:creationId xmlns:a16="http://schemas.microsoft.com/office/drawing/2014/main" id="{00000000-0008-0000-0800-00005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46" name="Text Box 14">
          <a:extLst>
            <a:ext uri="{FF2B5EF4-FFF2-40B4-BE49-F238E27FC236}">
              <a16:creationId xmlns:a16="http://schemas.microsoft.com/office/drawing/2014/main" id="{00000000-0008-0000-0800-00005E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47" name="Text Box 15">
          <a:extLst>
            <a:ext uri="{FF2B5EF4-FFF2-40B4-BE49-F238E27FC236}">
              <a16:creationId xmlns:a16="http://schemas.microsoft.com/office/drawing/2014/main" id="{00000000-0008-0000-0800-00005F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8" name="Text Box 17">
          <a:extLst>
            <a:ext uri="{FF2B5EF4-FFF2-40B4-BE49-F238E27FC236}">
              <a16:creationId xmlns:a16="http://schemas.microsoft.com/office/drawing/2014/main" id="{00000000-0008-0000-0800-00006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9" name="Text Box 18">
          <a:extLst>
            <a:ext uri="{FF2B5EF4-FFF2-40B4-BE49-F238E27FC236}">
              <a16:creationId xmlns:a16="http://schemas.microsoft.com/office/drawing/2014/main" id="{00000000-0008-0000-0800-000061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450" name="Text Box 1">
          <a:extLst>
            <a:ext uri="{FF2B5EF4-FFF2-40B4-BE49-F238E27FC236}">
              <a16:creationId xmlns:a16="http://schemas.microsoft.com/office/drawing/2014/main" id="{00000000-0008-0000-0800-000062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51" name="Text Box 4">
          <a:extLst>
            <a:ext uri="{FF2B5EF4-FFF2-40B4-BE49-F238E27FC236}">
              <a16:creationId xmlns:a16="http://schemas.microsoft.com/office/drawing/2014/main" id="{00000000-0008-0000-0800-00006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52" name="Text Box 5">
          <a:extLst>
            <a:ext uri="{FF2B5EF4-FFF2-40B4-BE49-F238E27FC236}">
              <a16:creationId xmlns:a16="http://schemas.microsoft.com/office/drawing/2014/main" id="{00000000-0008-0000-0800-000064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53" name="Text Box 6">
          <a:extLst>
            <a:ext uri="{FF2B5EF4-FFF2-40B4-BE49-F238E27FC236}">
              <a16:creationId xmlns:a16="http://schemas.microsoft.com/office/drawing/2014/main" id="{00000000-0008-0000-0800-000065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54" name="Text Box 7">
          <a:extLst>
            <a:ext uri="{FF2B5EF4-FFF2-40B4-BE49-F238E27FC236}">
              <a16:creationId xmlns:a16="http://schemas.microsoft.com/office/drawing/2014/main" id="{00000000-0008-0000-0800-000066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55" name="Text Box 8">
          <a:extLst>
            <a:ext uri="{FF2B5EF4-FFF2-40B4-BE49-F238E27FC236}">
              <a16:creationId xmlns:a16="http://schemas.microsoft.com/office/drawing/2014/main" id="{00000000-0008-0000-0800-000067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56" name="Text Box 9">
          <a:extLst>
            <a:ext uri="{FF2B5EF4-FFF2-40B4-BE49-F238E27FC236}">
              <a16:creationId xmlns:a16="http://schemas.microsoft.com/office/drawing/2014/main" id="{00000000-0008-0000-0800-000068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57" name="Text Box 11">
          <a:extLst>
            <a:ext uri="{FF2B5EF4-FFF2-40B4-BE49-F238E27FC236}">
              <a16:creationId xmlns:a16="http://schemas.microsoft.com/office/drawing/2014/main" id="{00000000-0008-0000-0800-00006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58" name="Text Box 12">
          <a:extLst>
            <a:ext uri="{FF2B5EF4-FFF2-40B4-BE49-F238E27FC236}">
              <a16:creationId xmlns:a16="http://schemas.microsoft.com/office/drawing/2014/main" id="{00000000-0008-0000-0800-00006A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59" name="Text Box 13">
          <a:extLst>
            <a:ext uri="{FF2B5EF4-FFF2-40B4-BE49-F238E27FC236}">
              <a16:creationId xmlns:a16="http://schemas.microsoft.com/office/drawing/2014/main" id="{00000000-0008-0000-0800-00006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60" name="Text Box 14">
          <a:extLst>
            <a:ext uri="{FF2B5EF4-FFF2-40B4-BE49-F238E27FC236}">
              <a16:creationId xmlns:a16="http://schemas.microsoft.com/office/drawing/2014/main" id="{00000000-0008-0000-0800-00006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61" name="Text Box 18">
          <a:extLst>
            <a:ext uri="{FF2B5EF4-FFF2-40B4-BE49-F238E27FC236}">
              <a16:creationId xmlns:a16="http://schemas.microsoft.com/office/drawing/2014/main" id="{00000000-0008-0000-0800-00006D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62" name="Text Box 19">
          <a:extLst>
            <a:ext uri="{FF2B5EF4-FFF2-40B4-BE49-F238E27FC236}">
              <a16:creationId xmlns:a16="http://schemas.microsoft.com/office/drawing/2014/main" id="{00000000-0008-0000-0800-00006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63" name="Text Box 1">
          <a:extLst>
            <a:ext uri="{FF2B5EF4-FFF2-40B4-BE49-F238E27FC236}">
              <a16:creationId xmlns:a16="http://schemas.microsoft.com/office/drawing/2014/main" id="{00000000-0008-0000-0800-00006F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64" name="Text Box 2">
          <a:extLst>
            <a:ext uri="{FF2B5EF4-FFF2-40B4-BE49-F238E27FC236}">
              <a16:creationId xmlns:a16="http://schemas.microsoft.com/office/drawing/2014/main" id="{00000000-0008-0000-0800-000070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65" name="Text Box 3">
          <a:extLst>
            <a:ext uri="{FF2B5EF4-FFF2-40B4-BE49-F238E27FC236}">
              <a16:creationId xmlns:a16="http://schemas.microsoft.com/office/drawing/2014/main" id="{00000000-0008-0000-0800-000071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66" name="Text Box 4">
          <a:extLst>
            <a:ext uri="{FF2B5EF4-FFF2-40B4-BE49-F238E27FC236}">
              <a16:creationId xmlns:a16="http://schemas.microsoft.com/office/drawing/2014/main" id="{00000000-0008-0000-0800-000072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67" name="Text Box 5">
          <a:extLst>
            <a:ext uri="{FF2B5EF4-FFF2-40B4-BE49-F238E27FC236}">
              <a16:creationId xmlns:a16="http://schemas.microsoft.com/office/drawing/2014/main" id="{00000000-0008-0000-0800-000073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68" name="Text Box 6">
          <a:extLst>
            <a:ext uri="{FF2B5EF4-FFF2-40B4-BE49-F238E27FC236}">
              <a16:creationId xmlns:a16="http://schemas.microsoft.com/office/drawing/2014/main" id="{00000000-0008-0000-0800-000074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69" name="Text Box 7">
          <a:extLst>
            <a:ext uri="{FF2B5EF4-FFF2-40B4-BE49-F238E27FC236}">
              <a16:creationId xmlns:a16="http://schemas.microsoft.com/office/drawing/2014/main" id="{00000000-0008-0000-0800-000075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70" name="Text Box 8">
          <a:extLst>
            <a:ext uri="{FF2B5EF4-FFF2-40B4-BE49-F238E27FC236}">
              <a16:creationId xmlns:a16="http://schemas.microsoft.com/office/drawing/2014/main" id="{00000000-0008-0000-0800-000076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71" name="Text Box 9">
          <a:extLst>
            <a:ext uri="{FF2B5EF4-FFF2-40B4-BE49-F238E27FC236}">
              <a16:creationId xmlns:a16="http://schemas.microsoft.com/office/drawing/2014/main" id="{00000000-0008-0000-0800-000077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72" name="Text Box 10">
          <a:extLst>
            <a:ext uri="{FF2B5EF4-FFF2-40B4-BE49-F238E27FC236}">
              <a16:creationId xmlns:a16="http://schemas.microsoft.com/office/drawing/2014/main" id="{00000000-0008-0000-0800-00007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73" name="Text Box 11">
          <a:extLst>
            <a:ext uri="{FF2B5EF4-FFF2-40B4-BE49-F238E27FC236}">
              <a16:creationId xmlns:a16="http://schemas.microsoft.com/office/drawing/2014/main" id="{00000000-0008-0000-0800-00007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74" name="Text Box 12">
          <a:extLst>
            <a:ext uri="{FF2B5EF4-FFF2-40B4-BE49-F238E27FC236}">
              <a16:creationId xmlns:a16="http://schemas.microsoft.com/office/drawing/2014/main" id="{00000000-0008-0000-0800-00007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75" name="Text Box 14">
          <a:extLst>
            <a:ext uri="{FF2B5EF4-FFF2-40B4-BE49-F238E27FC236}">
              <a16:creationId xmlns:a16="http://schemas.microsoft.com/office/drawing/2014/main" id="{00000000-0008-0000-0800-00007B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76" name="Text Box 15">
          <a:extLst>
            <a:ext uri="{FF2B5EF4-FFF2-40B4-BE49-F238E27FC236}">
              <a16:creationId xmlns:a16="http://schemas.microsoft.com/office/drawing/2014/main" id="{00000000-0008-0000-0800-00007C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7" name="Text Box 17">
          <a:extLst>
            <a:ext uri="{FF2B5EF4-FFF2-40B4-BE49-F238E27FC236}">
              <a16:creationId xmlns:a16="http://schemas.microsoft.com/office/drawing/2014/main" id="{00000000-0008-0000-0800-00007D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8" name="Text Box 18">
          <a:extLst>
            <a:ext uri="{FF2B5EF4-FFF2-40B4-BE49-F238E27FC236}">
              <a16:creationId xmlns:a16="http://schemas.microsoft.com/office/drawing/2014/main" id="{00000000-0008-0000-0800-00007E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79" name="Text Box 1">
          <a:extLst>
            <a:ext uri="{FF2B5EF4-FFF2-40B4-BE49-F238E27FC236}">
              <a16:creationId xmlns:a16="http://schemas.microsoft.com/office/drawing/2014/main" id="{00000000-0008-0000-0800-00007F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80" name="Text Box 4">
          <a:extLst>
            <a:ext uri="{FF2B5EF4-FFF2-40B4-BE49-F238E27FC236}">
              <a16:creationId xmlns:a16="http://schemas.microsoft.com/office/drawing/2014/main" id="{00000000-0008-0000-0800-000080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81" name="Text Box 5">
          <a:extLst>
            <a:ext uri="{FF2B5EF4-FFF2-40B4-BE49-F238E27FC236}">
              <a16:creationId xmlns:a16="http://schemas.microsoft.com/office/drawing/2014/main" id="{00000000-0008-0000-0800-00008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82" name="Text Box 6">
          <a:extLst>
            <a:ext uri="{FF2B5EF4-FFF2-40B4-BE49-F238E27FC236}">
              <a16:creationId xmlns:a16="http://schemas.microsoft.com/office/drawing/2014/main" id="{00000000-0008-0000-0800-00008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83" name="Text Box 7">
          <a:extLst>
            <a:ext uri="{FF2B5EF4-FFF2-40B4-BE49-F238E27FC236}">
              <a16:creationId xmlns:a16="http://schemas.microsoft.com/office/drawing/2014/main" id="{00000000-0008-0000-0800-000083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84" name="Text Box 8">
          <a:extLst>
            <a:ext uri="{FF2B5EF4-FFF2-40B4-BE49-F238E27FC236}">
              <a16:creationId xmlns:a16="http://schemas.microsoft.com/office/drawing/2014/main" id="{00000000-0008-0000-0800-000084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85" name="Text Box 9">
          <a:extLst>
            <a:ext uri="{FF2B5EF4-FFF2-40B4-BE49-F238E27FC236}">
              <a16:creationId xmlns:a16="http://schemas.microsoft.com/office/drawing/2014/main" id="{00000000-0008-0000-0800-00008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86" name="Text Box 11">
          <a:extLst>
            <a:ext uri="{FF2B5EF4-FFF2-40B4-BE49-F238E27FC236}">
              <a16:creationId xmlns:a16="http://schemas.microsoft.com/office/drawing/2014/main" id="{00000000-0008-0000-0800-000086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87" name="Text Box 12">
          <a:extLst>
            <a:ext uri="{FF2B5EF4-FFF2-40B4-BE49-F238E27FC236}">
              <a16:creationId xmlns:a16="http://schemas.microsoft.com/office/drawing/2014/main" id="{00000000-0008-0000-0800-000087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88" name="Text Box 13">
          <a:extLst>
            <a:ext uri="{FF2B5EF4-FFF2-40B4-BE49-F238E27FC236}">
              <a16:creationId xmlns:a16="http://schemas.microsoft.com/office/drawing/2014/main" id="{00000000-0008-0000-0800-00008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89" name="Text Box 14">
          <a:extLst>
            <a:ext uri="{FF2B5EF4-FFF2-40B4-BE49-F238E27FC236}">
              <a16:creationId xmlns:a16="http://schemas.microsoft.com/office/drawing/2014/main" id="{00000000-0008-0000-0800-00008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90" name="Text Box 18">
          <a:extLst>
            <a:ext uri="{FF2B5EF4-FFF2-40B4-BE49-F238E27FC236}">
              <a16:creationId xmlns:a16="http://schemas.microsoft.com/office/drawing/2014/main" id="{00000000-0008-0000-0800-00008A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1" name="Text Box 19">
          <a:extLst>
            <a:ext uri="{FF2B5EF4-FFF2-40B4-BE49-F238E27FC236}">
              <a16:creationId xmlns:a16="http://schemas.microsoft.com/office/drawing/2014/main" id="{00000000-0008-0000-0800-00008B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2" name="Text Box 18">
          <a:extLst>
            <a:ext uri="{FF2B5EF4-FFF2-40B4-BE49-F238E27FC236}">
              <a16:creationId xmlns:a16="http://schemas.microsoft.com/office/drawing/2014/main" id="{00000000-0008-0000-0800-00008C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3" name="Text Box 1">
          <a:extLst>
            <a:ext uri="{FF2B5EF4-FFF2-40B4-BE49-F238E27FC236}">
              <a16:creationId xmlns:a16="http://schemas.microsoft.com/office/drawing/2014/main" id="{00000000-0008-0000-0800-00008D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4" name="Text Box 18">
          <a:extLst>
            <a:ext uri="{FF2B5EF4-FFF2-40B4-BE49-F238E27FC236}">
              <a16:creationId xmlns:a16="http://schemas.microsoft.com/office/drawing/2014/main" id="{00000000-0008-0000-0800-00008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5" name="Text Box 18">
          <a:extLst>
            <a:ext uri="{FF2B5EF4-FFF2-40B4-BE49-F238E27FC236}">
              <a16:creationId xmlns:a16="http://schemas.microsoft.com/office/drawing/2014/main" id="{00000000-0008-0000-0800-00008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6" name="Text Box 1">
          <a:extLst>
            <a:ext uri="{FF2B5EF4-FFF2-40B4-BE49-F238E27FC236}">
              <a16:creationId xmlns:a16="http://schemas.microsoft.com/office/drawing/2014/main" id="{00000000-0008-0000-0800-000090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7" name="Text Box 18">
          <a:extLst>
            <a:ext uri="{FF2B5EF4-FFF2-40B4-BE49-F238E27FC236}">
              <a16:creationId xmlns:a16="http://schemas.microsoft.com/office/drawing/2014/main" id="{00000000-0008-0000-0800-00009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8" name="Text Box 18">
          <a:extLst>
            <a:ext uri="{FF2B5EF4-FFF2-40B4-BE49-F238E27FC236}">
              <a16:creationId xmlns:a16="http://schemas.microsoft.com/office/drawing/2014/main" id="{00000000-0008-0000-0800-00009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9" name="Text Box 1">
          <a:extLst>
            <a:ext uri="{FF2B5EF4-FFF2-40B4-BE49-F238E27FC236}">
              <a16:creationId xmlns:a16="http://schemas.microsoft.com/office/drawing/2014/main" id="{00000000-0008-0000-0800-000093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00" name="Text Box 18">
          <a:extLst>
            <a:ext uri="{FF2B5EF4-FFF2-40B4-BE49-F238E27FC236}">
              <a16:creationId xmlns:a16="http://schemas.microsoft.com/office/drawing/2014/main" id="{00000000-0008-0000-0800-000094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1" name="Text Box 18">
          <a:extLst>
            <a:ext uri="{FF2B5EF4-FFF2-40B4-BE49-F238E27FC236}">
              <a16:creationId xmlns:a16="http://schemas.microsoft.com/office/drawing/2014/main" id="{00000000-0008-0000-0800-000095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2" name="Text Box 1">
          <a:extLst>
            <a:ext uri="{FF2B5EF4-FFF2-40B4-BE49-F238E27FC236}">
              <a16:creationId xmlns:a16="http://schemas.microsoft.com/office/drawing/2014/main" id="{00000000-0008-0000-0800-000096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3" name="Text Box 18">
          <a:extLst>
            <a:ext uri="{FF2B5EF4-FFF2-40B4-BE49-F238E27FC236}">
              <a16:creationId xmlns:a16="http://schemas.microsoft.com/office/drawing/2014/main" id="{00000000-0008-0000-0800-000097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4" name="Text Box 18">
          <a:extLst>
            <a:ext uri="{FF2B5EF4-FFF2-40B4-BE49-F238E27FC236}">
              <a16:creationId xmlns:a16="http://schemas.microsoft.com/office/drawing/2014/main" id="{00000000-0008-0000-0800-000098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5" name="Text Box 1">
          <a:extLst>
            <a:ext uri="{FF2B5EF4-FFF2-40B4-BE49-F238E27FC236}">
              <a16:creationId xmlns:a16="http://schemas.microsoft.com/office/drawing/2014/main" id="{00000000-0008-0000-0800-000099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6" name="Text Box 18">
          <a:extLst>
            <a:ext uri="{FF2B5EF4-FFF2-40B4-BE49-F238E27FC236}">
              <a16:creationId xmlns:a16="http://schemas.microsoft.com/office/drawing/2014/main" id="{00000000-0008-0000-0800-00009A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7" name="Text Box 18">
          <a:extLst>
            <a:ext uri="{FF2B5EF4-FFF2-40B4-BE49-F238E27FC236}">
              <a16:creationId xmlns:a16="http://schemas.microsoft.com/office/drawing/2014/main" id="{00000000-0008-0000-0800-00009B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8" name="Text Box 1">
          <a:extLst>
            <a:ext uri="{FF2B5EF4-FFF2-40B4-BE49-F238E27FC236}">
              <a16:creationId xmlns:a16="http://schemas.microsoft.com/office/drawing/2014/main" id="{00000000-0008-0000-0800-00009C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9" name="Text Box 18">
          <a:extLst>
            <a:ext uri="{FF2B5EF4-FFF2-40B4-BE49-F238E27FC236}">
              <a16:creationId xmlns:a16="http://schemas.microsoft.com/office/drawing/2014/main" id="{00000000-0008-0000-0800-00009D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0" name="Text Box 18">
          <a:extLst>
            <a:ext uri="{FF2B5EF4-FFF2-40B4-BE49-F238E27FC236}">
              <a16:creationId xmlns:a16="http://schemas.microsoft.com/office/drawing/2014/main" id="{00000000-0008-0000-0800-00009E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1" name="Text Box 1">
          <a:extLst>
            <a:ext uri="{FF2B5EF4-FFF2-40B4-BE49-F238E27FC236}">
              <a16:creationId xmlns:a16="http://schemas.microsoft.com/office/drawing/2014/main" id="{00000000-0008-0000-0800-00009F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2" name="Text Box 18">
          <a:extLst>
            <a:ext uri="{FF2B5EF4-FFF2-40B4-BE49-F238E27FC236}">
              <a16:creationId xmlns:a16="http://schemas.microsoft.com/office/drawing/2014/main" id="{00000000-0008-0000-0800-0000A0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3" name="Text Box 18">
          <a:extLst>
            <a:ext uri="{FF2B5EF4-FFF2-40B4-BE49-F238E27FC236}">
              <a16:creationId xmlns:a16="http://schemas.microsoft.com/office/drawing/2014/main" id="{00000000-0008-0000-0800-0000A1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4" name="Text Box 1">
          <a:extLst>
            <a:ext uri="{FF2B5EF4-FFF2-40B4-BE49-F238E27FC236}">
              <a16:creationId xmlns:a16="http://schemas.microsoft.com/office/drawing/2014/main" id="{00000000-0008-0000-0800-0000A2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5" name="Text Box 18">
          <a:extLst>
            <a:ext uri="{FF2B5EF4-FFF2-40B4-BE49-F238E27FC236}">
              <a16:creationId xmlns:a16="http://schemas.microsoft.com/office/drawing/2014/main" id="{00000000-0008-0000-0800-0000A3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6" name="Text Box 18">
          <a:extLst>
            <a:ext uri="{FF2B5EF4-FFF2-40B4-BE49-F238E27FC236}">
              <a16:creationId xmlns:a16="http://schemas.microsoft.com/office/drawing/2014/main" id="{00000000-0008-0000-0800-0000A4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7" name="Text Box 1">
          <a:extLst>
            <a:ext uri="{FF2B5EF4-FFF2-40B4-BE49-F238E27FC236}">
              <a16:creationId xmlns:a16="http://schemas.microsoft.com/office/drawing/2014/main" id="{00000000-0008-0000-0800-0000A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8" name="Text Box 18">
          <a:extLst>
            <a:ext uri="{FF2B5EF4-FFF2-40B4-BE49-F238E27FC236}">
              <a16:creationId xmlns:a16="http://schemas.microsoft.com/office/drawing/2014/main" id="{00000000-0008-0000-0800-0000A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19" name="Text Box 18">
          <a:extLst>
            <a:ext uri="{FF2B5EF4-FFF2-40B4-BE49-F238E27FC236}">
              <a16:creationId xmlns:a16="http://schemas.microsoft.com/office/drawing/2014/main" id="{00000000-0008-0000-0800-0000A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0" name="Text Box 1">
          <a:extLst>
            <a:ext uri="{FF2B5EF4-FFF2-40B4-BE49-F238E27FC236}">
              <a16:creationId xmlns:a16="http://schemas.microsoft.com/office/drawing/2014/main" id="{00000000-0008-0000-0800-0000A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1" name="Text Box 18">
          <a:extLst>
            <a:ext uri="{FF2B5EF4-FFF2-40B4-BE49-F238E27FC236}">
              <a16:creationId xmlns:a16="http://schemas.microsoft.com/office/drawing/2014/main" id="{00000000-0008-0000-0800-0000A9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2" name="Text Box 18">
          <a:extLst>
            <a:ext uri="{FF2B5EF4-FFF2-40B4-BE49-F238E27FC236}">
              <a16:creationId xmlns:a16="http://schemas.microsoft.com/office/drawing/2014/main" id="{00000000-0008-0000-0800-0000AA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3" name="Text Box 1">
          <a:extLst>
            <a:ext uri="{FF2B5EF4-FFF2-40B4-BE49-F238E27FC236}">
              <a16:creationId xmlns:a16="http://schemas.microsoft.com/office/drawing/2014/main" id="{00000000-0008-0000-0800-0000AB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4" name="Text Box 18">
          <a:extLst>
            <a:ext uri="{FF2B5EF4-FFF2-40B4-BE49-F238E27FC236}">
              <a16:creationId xmlns:a16="http://schemas.microsoft.com/office/drawing/2014/main" id="{00000000-0008-0000-0800-0000A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25" name="Text Box 1">
          <a:extLst>
            <a:ext uri="{FF2B5EF4-FFF2-40B4-BE49-F238E27FC236}">
              <a16:creationId xmlns:a16="http://schemas.microsoft.com/office/drawing/2014/main" id="{00000000-0008-0000-0800-0000AD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26" name="Text Box 2">
          <a:extLst>
            <a:ext uri="{FF2B5EF4-FFF2-40B4-BE49-F238E27FC236}">
              <a16:creationId xmlns:a16="http://schemas.microsoft.com/office/drawing/2014/main" id="{00000000-0008-0000-0800-0000AE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27" name="Text Box 3">
          <a:extLst>
            <a:ext uri="{FF2B5EF4-FFF2-40B4-BE49-F238E27FC236}">
              <a16:creationId xmlns:a16="http://schemas.microsoft.com/office/drawing/2014/main" id="{00000000-0008-0000-0800-0000AF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28" name="Text Box 4">
          <a:extLst>
            <a:ext uri="{FF2B5EF4-FFF2-40B4-BE49-F238E27FC236}">
              <a16:creationId xmlns:a16="http://schemas.microsoft.com/office/drawing/2014/main" id="{00000000-0008-0000-0800-0000B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29" name="Text Box 5">
          <a:extLst>
            <a:ext uri="{FF2B5EF4-FFF2-40B4-BE49-F238E27FC236}">
              <a16:creationId xmlns:a16="http://schemas.microsoft.com/office/drawing/2014/main" id="{00000000-0008-0000-0800-0000B1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30" name="Text Box 6">
          <a:extLst>
            <a:ext uri="{FF2B5EF4-FFF2-40B4-BE49-F238E27FC236}">
              <a16:creationId xmlns:a16="http://schemas.microsoft.com/office/drawing/2014/main" id="{00000000-0008-0000-0800-0000B2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31" name="Text Box 7">
          <a:extLst>
            <a:ext uri="{FF2B5EF4-FFF2-40B4-BE49-F238E27FC236}">
              <a16:creationId xmlns:a16="http://schemas.microsoft.com/office/drawing/2014/main" id="{00000000-0008-0000-0800-0000B3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32" name="Text Box 8">
          <a:extLst>
            <a:ext uri="{FF2B5EF4-FFF2-40B4-BE49-F238E27FC236}">
              <a16:creationId xmlns:a16="http://schemas.microsoft.com/office/drawing/2014/main" id="{00000000-0008-0000-0800-0000B4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33" name="Text Box 9">
          <a:extLst>
            <a:ext uri="{FF2B5EF4-FFF2-40B4-BE49-F238E27FC236}">
              <a16:creationId xmlns:a16="http://schemas.microsoft.com/office/drawing/2014/main" id="{00000000-0008-0000-0800-0000B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34" name="Text Box 10">
          <a:extLst>
            <a:ext uri="{FF2B5EF4-FFF2-40B4-BE49-F238E27FC236}">
              <a16:creationId xmlns:a16="http://schemas.microsoft.com/office/drawing/2014/main" id="{00000000-0008-0000-0800-0000B6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35" name="Text Box 11">
          <a:extLst>
            <a:ext uri="{FF2B5EF4-FFF2-40B4-BE49-F238E27FC236}">
              <a16:creationId xmlns:a16="http://schemas.microsoft.com/office/drawing/2014/main" id="{00000000-0008-0000-0800-0000B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36" name="Text Box 12">
          <a:extLst>
            <a:ext uri="{FF2B5EF4-FFF2-40B4-BE49-F238E27FC236}">
              <a16:creationId xmlns:a16="http://schemas.microsoft.com/office/drawing/2014/main" id="{00000000-0008-0000-0800-0000B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37" name="Text Box 14">
          <a:extLst>
            <a:ext uri="{FF2B5EF4-FFF2-40B4-BE49-F238E27FC236}">
              <a16:creationId xmlns:a16="http://schemas.microsoft.com/office/drawing/2014/main" id="{00000000-0008-0000-0800-0000B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38" name="Text Box 15">
          <a:extLst>
            <a:ext uri="{FF2B5EF4-FFF2-40B4-BE49-F238E27FC236}">
              <a16:creationId xmlns:a16="http://schemas.microsoft.com/office/drawing/2014/main" id="{00000000-0008-0000-0800-0000B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39" name="Text Box 17">
          <a:extLst>
            <a:ext uri="{FF2B5EF4-FFF2-40B4-BE49-F238E27FC236}">
              <a16:creationId xmlns:a16="http://schemas.microsoft.com/office/drawing/2014/main" id="{00000000-0008-0000-0800-0000BB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40" name="Text Box 18">
          <a:extLst>
            <a:ext uri="{FF2B5EF4-FFF2-40B4-BE49-F238E27FC236}">
              <a16:creationId xmlns:a16="http://schemas.microsoft.com/office/drawing/2014/main" id="{00000000-0008-0000-0800-0000B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541" name="Text Box 1">
          <a:extLst>
            <a:ext uri="{FF2B5EF4-FFF2-40B4-BE49-F238E27FC236}">
              <a16:creationId xmlns:a16="http://schemas.microsoft.com/office/drawing/2014/main" id="{00000000-0008-0000-0800-0000BD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42" name="Text Box 4">
          <a:extLst>
            <a:ext uri="{FF2B5EF4-FFF2-40B4-BE49-F238E27FC236}">
              <a16:creationId xmlns:a16="http://schemas.microsoft.com/office/drawing/2014/main" id="{00000000-0008-0000-0800-0000B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43" name="Text Box 5">
          <a:extLst>
            <a:ext uri="{FF2B5EF4-FFF2-40B4-BE49-F238E27FC236}">
              <a16:creationId xmlns:a16="http://schemas.microsoft.com/office/drawing/2014/main" id="{00000000-0008-0000-0800-0000B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44" name="Text Box 6">
          <a:extLst>
            <a:ext uri="{FF2B5EF4-FFF2-40B4-BE49-F238E27FC236}">
              <a16:creationId xmlns:a16="http://schemas.microsoft.com/office/drawing/2014/main" id="{00000000-0008-0000-0800-0000C0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45" name="Text Box 7">
          <a:extLst>
            <a:ext uri="{FF2B5EF4-FFF2-40B4-BE49-F238E27FC236}">
              <a16:creationId xmlns:a16="http://schemas.microsoft.com/office/drawing/2014/main" id="{00000000-0008-0000-0800-0000C1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6" name="Text Box 8">
          <a:extLst>
            <a:ext uri="{FF2B5EF4-FFF2-40B4-BE49-F238E27FC236}">
              <a16:creationId xmlns:a16="http://schemas.microsoft.com/office/drawing/2014/main" id="{00000000-0008-0000-0800-0000C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47" name="Text Box 9">
          <a:extLst>
            <a:ext uri="{FF2B5EF4-FFF2-40B4-BE49-F238E27FC236}">
              <a16:creationId xmlns:a16="http://schemas.microsoft.com/office/drawing/2014/main" id="{00000000-0008-0000-0800-0000C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48" name="Text Box 11">
          <a:extLst>
            <a:ext uri="{FF2B5EF4-FFF2-40B4-BE49-F238E27FC236}">
              <a16:creationId xmlns:a16="http://schemas.microsoft.com/office/drawing/2014/main" id="{00000000-0008-0000-0800-0000C4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49" name="Text Box 12">
          <a:extLst>
            <a:ext uri="{FF2B5EF4-FFF2-40B4-BE49-F238E27FC236}">
              <a16:creationId xmlns:a16="http://schemas.microsoft.com/office/drawing/2014/main" id="{00000000-0008-0000-0800-0000C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50" name="Text Box 13">
          <a:extLst>
            <a:ext uri="{FF2B5EF4-FFF2-40B4-BE49-F238E27FC236}">
              <a16:creationId xmlns:a16="http://schemas.microsoft.com/office/drawing/2014/main" id="{00000000-0008-0000-0800-0000C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51" name="Text Box 14">
          <a:extLst>
            <a:ext uri="{FF2B5EF4-FFF2-40B4-BE49-F238E27FC236}">
              <a16:creationId xmlns:a16="http://schemas.microsoft.com/office/drawing/2014/main" id="{00000000-0008-0000-0800-0000C7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52" name="Text Box 19">
          <a:extLst>
            <a:ext uri="{FF2B5EF4-FFF2-40B4-BE49-F238E27FC236}">
              <a16:creationId xmlns:a16="http://schemas.microsoft.com/office/drawing/2014/main" id="{00000000-0008-0000-0800-0000C8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53" name="Text Box 1">
          <a:extLst>
            <a:ext uri="{FF2B5EF4-FFF2-40B4-BE49-F238E27FC236}">
              <a16:creationId xmlns:a16="http://schemas.microsoft.com/office/drawing/2014/main" id="{00000000-0008-0000-0800-0000C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54" name="Text Box 2">
          <a:extLst>
            <a:ext uri="{FF2B5EF4-FFF2-40B4-BE49-F238E27FC236}">
              <a16:creationId xmlns:a16="http://schemas.microsoft.com/office/drawing/2014/main" id="{00000000-0008-0000-0800-0000C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55" name="Text Box 3">
          <a:extLst>
            <a:ext uri="{FF2B5EF4-FFF2-40B4-BE49-F238E27FC236}">
              <a16:creationId xmlns:a16="http://schemas.microsoft.com/office/drawing/2014/main" id="{00000000-0008-0000-0800-0000CB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56" name="Text Box 4">
          <a:extLst>
            <a:ext uri="{FF2B5EF4-FFF2-40B4-BE49-F238E27FC236}">
              <a16:creationId xmlns:a16="http://schemas.microsoft.com/office/drawing/2014/main" id="{00000000-0008-0000-0800-0000C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57" name="Text Box 5">
          <a:extLst>
            <a:ext uri="{FF2B5EF4-FFF2-40B4-BE49-F238E27FC236}">
              <a16:creationId xmlns:a16="http://schemas.microsoft.com/office/drawing/2014/main" id="{00000000-0008-0000-0800-0000CD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8" name="Text Box 6">
          <a:extLst>
            <a:ext uri="{FF2B5EF4-FFF2-40B4-BE49-F238E27FC236}">
              <a16:creationId xmlns:a16="http://schemas.microsoft.com/office/drawing/2014/main" id="{00000000-0008-0000-0800-0000CE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59" name="Text Box 7">
          <a:extLst>
            <a:ext uri="{FF2B5EF4-FFF2-40B4-BE49-F238E27FC236}">
              <a16:creationId xmlns:a16="http://schemas.microsoft.com/office/drawing/2014/main" id="{00000000-0008-0000-0800-0000CF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60" name="Text Box 8">
          <a:extLst>
            <a:ext uri="{FF2B5EF4-FFF2-40B4-BE49-F238E27FC236}">
              <a16:creationId xmlns:a16="http://schemas.microsoft.com/office/drawing/2014/main" id="{00000000-0008-0000-0800-0000D0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61" name="Text Box 9">
          <a:extLst>
            <a:ext uri="{FF2B5EF4-FFF2-40B4-BE49-F238E27FC236}">
              <a16:creationId xmlns:a16="http://schemas.microsoft.com/office/drawing/2014/main" id="{00000000-0008-0000-0800-0000D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62" name="Text Box 10">
          <a:extLst>
            <a:ext uri="{FF2B5EF4-FFF2-40B4-BE49-F238E27FC236}">
              <a16:creationId xmlns:a16="http://schemas.microsoft.com/office/drawing/2014/main" id="{00000000-0008-0000-0800-0000D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63" name="Text Box 11">
          <a:extLst>
            <a:ext uri="{FF2B5EF4-FFF2-40B4-BE49-F238E27FC236}">
              <a16:creationId xmlns:a16="http://schemas.microsoft.com/office/drawing/2014/main" id="{00000000-0008-0000-0800-0000D3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64" name="Text Box 12">
          <a:extLst>
            <a:ext uri="{FF2B5EF4-FFF2-40B4-BE49-F238E27FC236}">
              <a16:creationId xmlns:a16="http://schemas.microsoft.com/office/drawing/2014/main" id="{00000000-0008-0000-0800-0000D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65" name="Text Box 14">
          <a:extLst>
            <a:ext uri="{FF2B5EF4-FFF2-40B4-BE49-F238E27FC236}">
              <a16:creationId xmlns:a16="http://schemas.microsoft.com/office/drawing/2014/main" id="{00000000-0008-0000-0800-0000D5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66" name="Text Box 15">
          <a:extLst>
            <a:ext uri="{FF2B5EF4-FFF2-40B4-BE49-F238E27FC236}">
              <a16:creationId xmlns:a16="http://schemas.microsoft.com/office/drawing/2014/main" id="{00000000-0008-0000-0800-0000D6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7" name="Text Box 17">
          <a:extLst>
            <a:ext uri="{FF2B5EF4-FFF2-40B4-BE49-F238E27FC236}">
              <a16:creationId xmlns:a16="http://schemas.microsoft.com/office/drawing/2014/main" id="{00000000-0008-0000-0800-0000D7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8" name="Text Box 18">
          <a:extLst>
            <a:ext uri="{FF2B5EF4-FFF2-40B4-BE49-F238E27FC236}">
              <a16:creationId xmlns:a16="http://schemas.microsoft.com/office/drawing/2014/main" id="{00000000-0008-0000-0800-0000D8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69" name="Text Box 4">
          <a:extLst>
            <a:ext uri="{FF2B5EF4-FFF2-40B4-BE49-F238E27FC236}">
              <a16:creationId xmlns:a16="http://schemas.microsoft.com/office/drawing/2014/main" id="{00000000-0008-0000-0800-0000D9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70" name="Text Box 5">
          <a:extLst>
            <a:ext uri="{FF2B5EF4-FFF2-40B4-BE49-F238E27FC236}">
              <a16:creationId xmlns:a16="http://schemas.microsoft.com/office/drawing/2014/main" id="{00000000-0008-0000-0800-0000DA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71" name="Text Box 6">
          <a:extLst>
            <a:ext uri="{FF2B5EF4-FFF2-40B4-BE49-F238E27FC236}">
              <a16:creationId xmlns:a16="http://schemas.microsoft.com/office/drawing/2014/main" id="{00000000-0008-0000-0800-0000D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72" name="Text Box 7">
          <a:extLst>
            <a:ext uri="{FF2B5EF4-FFF2-40B4-BE49-F238E27FC236}">
              <a16:creationId xmlns:a16="http://schemas.microsoft.com/office/drawing/2014/main" id="{00000000-0008-0000-0800-0000DC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73" name="Text Box 8">
          <a:extLst>
            <a:ext uri="{FF2B5EF4-FFF2-40B4-BE49-F238E27FC236}">
              <a16:creationId xmlns:a16="http://schemas.microsoft.com/office/drawing/2014/main" id="{00000000-0008-0000-0800-0000DD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74" name="Text Box 9">
          <a:extLst>
            <a:ext uri="{FF2B5EF4-FFF2-40B4-BE49-F238E27FC236}">
              <a16:creationId xmlns:a16="http://schemas.microsoft.com/office/drawing/2014/main" id="{00000000-0008-0000-0800-0000DE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75" name="Text Box 11">
          <a:extLst>
            <a:ext uri="{FF2B5EF4-FFF2-40B4-BE49-F238E27FC236}">
              <a16:creationId xmlns:a16="http://schemas.microsoft.com/office/drawing/2014/main" id="{00000000-0008-0000-0800-0000DF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76" name="Text Box 12">
          <a:extLst>
            <a:ext uri="{FF2B5EF4-FFF2-40B4-BE49-F238E27FC236}">
              <a16:creationId xmlns:a16="http://schemas.microsoft.com/office/drawing/2014/main" id="{00000000-0008-0000-0800-0000E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77" name="Text Box 13">
          <a:extLst>
            <a:ext uri="{FF2B5EF4-FFF2-40B4-BE49-F238E27FC236}">
              <a16:creationId xmlns:a16="http://schemas.microsoft.com/office/drawing/2014/main" id="{00000000-0008-0000-0800-0000E1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78" name="Text Box 14">
          <a:extLst>
            <a:ext uri="{FF2B5EF4-FFF2-40B4-BE49-F238E27FC236}">
              <a16:creationId xmlns:a16="http://schemas.microsoft.com/office/drawing/2014/main" id="{00000000-0008-0000-0800-0000E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79" name="Text Box 19">
          <a:extLst>
            <a:ext uri="{FF2B5EF4-FFF2-40B4-BE49-F238E27FC236}">
              <a16:creationId xmlns:a16="http://schemas.microsoft.com/office/drawing/2014/main" id="{00000000-0008-0000-0800-0000E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0" name="Text Box 18">
          <a:extLst>
            <a:ext uri="{FF2B5EF4-FFF2-40B4-BE49-F238E27FC236}">
              <a16:creationId xmlns:a16="http://schemas.microsoft.com/office/drawing/2014/main" id="{00000000-0008-0000-0800-0000E4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1" name="Text Box 1">
          <a:extLst>
            <a:ext uri="{FF2B5EF4-FFF2-40B4-BE49-F238E27FC236}">
              <a16:creationId xmlns:a16="http://schemas.microsoft.com/office/drawing/2014/main" id="{00000000-0008-0000-0800-0000E5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2" name="Text Box 18">
          <a:extLst>
            <a:ext uri="{FF2B5EF4-FFF2-40B4-BE49-F238E27FC236}">
              <a16:creationId xmlns:a16="http://schemas.microsoft.com/office/drawing/2014/main" id="{00000000-0008-0000-0800-0000E6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3" name="Text Box 18">
          <a:extLst>
            <a:ext uri="{FF2B5EF4-FFF2-40B4-BE49-F238E27FC236}">
              <a16:creationId xmlns:a16="http://schemas.microsoft.com/office/drawing/2014/main" id="{00000000-0008-0000-0800-0000E7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4" name="Text Box 1">
          <a:extLst>
            <a:ext uri="{FF2B5EF4-FFF2-40B4-BE49-F238E27FC236}">
              <a16:creationId xmlns:a16="http://schemas.microsoft.com/office/drawing/2014/main" id="{00000000-0008-0000-0800-0000E8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5" name="Text Box 18">
          <a:extLst>
            <a:ext uri="{FF2B5EF4-FFF2-40B4-BE49-F238E27FC236}">
              <a16:creationId xmlns:a16="http://schemas.microsoft.com/office/drawing/2014/main" id="{00000000-0008-0000-0800-0000E9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6" name="Text Box 18">
          <a:extLst>
            <a:ext uri="{FF2B5EF4-FFF2-40B4-BE49-F238E27FC236}">
              <a16:creationId xmlns:a16="http://schemas.microsoft.com/office/drawing/2014/main" id="{00000000-0008-0000-0800-0000EA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7" name="Text Box 1">
          <a:extLst>
            <a:ext uri="{FF2B5EF4-FFF2-40B4-BE49-F238E27FC236}">
              <a16:creationId xmlns:a16="http://schemas.microsoft.com/office/drawing/2014/main" id="{00000000-0008-0000-0800-0000E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8" name="Text Box 18">
          <a:extLst>
            <a:ext uri="{FF2B5EF4-FFF2-40B4-BE49-F238E27FC236}">
              <a16:creationId xmlns:a16="http://schemas.microsoft.com/office/drawing/2014/main" id="{00000000-0008-0000-0800-0000EC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89" name="Text Box 18">
          <a:extLst>
            <a:ext uri="{FF2B5EF4-FFF2-40B4-BE49-F238E27FC236}">
              <a16:creationId xmlns:a16="http://schemas.microsoft.com/office/drawing/2014/main" id="{00000000-0008-0000-0800-0000ED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0" name="Text Box 1">
          <a:extLst>
            <a:ext uri="{FF2B5EF4-FFF2-40B4-BE49-F238E27FC236}">
              <a16:creationId xmlns:a16="http://schemas.microsoft.com/office/drawing/2014/main" id="{00000000-0008-0000-0800-0000EE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1" name="Text Box 18">
          <a:extLst>
            <a:ext uri="{FF2B5EF4-FFF2-40B4-BE49-F238E27FC236}">
              <a16:creationId xmlns:a16="http://schemas.microsoft.com/office/drawing/2014/main" id="{00000000-0008-0000-0800-0000EF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2" name="Text Box 18">
          <a:extLst>
            <a:ext uri="{FF2B5EF4-FFF2-40B4-BE49-F238E27FC236}">
              <a16:creationId xmlns:a16="http://schemas.microsoft.com/office/drawing/2014/main" id="{00000000-0008-0000-0800-0000F0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3" name="Text Box 1">
          <a:extLst>
            <a:ext uri="{FF2B5EF4-FFF2-40B4-BE49-F238E27FC236}">
              <a16:creationId xmlns:a16="http://schemas.microsoft.com/office/drawing/2014/main" id="{00000000-0008-0000-0800-0000F1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4" name="Text Box 18">
          <a:extLst>
            <a:ext uri="{FF2B5EF4-FFF2-40B4-BE49-F238E27FC236}">
              <a16:creationId xmlns:a16="http://schemas.microsoft.com/office/drawing/2014/main" id="{00000000-0008-0000-0800-0000F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5" name="Text Box 18">
          <a:extLst>
            <a:ext uri="{FF2B5EF4-FFF2-40B4-BE49-F238E27FC236}">
              <a16:creationId xmlns:a16="http://schemas.microsoft.com/office/drawing/2014/main" id="{00000000-0008-0000-0800-0000F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6" name="Text Box 1">
          <a:extLst>
            <a:ext uri="{FF2B5EF4-FFF2-40B4-BE49-F238E27FC236}">
              <a16:creationId xmlns:a16="http://schemas.microsoft.com/office/drawing/2014/main" id="{00000000-0008-0000-0800-0000F4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7" name="Text Box 18">
          <a:extLst>
            <a:ext uri="{FF2B5EF4-FFF2-40B4-BE49-F238E27FC236}">
              <a16:creationId xmlns:a16="http://schemas.microsoft.com/office/drawing/2014/main" id="{00000000-0008-0000-0800-0000F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8" name="Text Box 18">
          <a:extLst>
            <a:ext uri="{FF2B5EF4-FFF2-40B4-BE49-F238E27FC236}">
              <a16:creationId xmlns:a16="http://schemas.microsoft.com/office/drawing/2014/main" id="{00000000-0008-0000-0800-0000F6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9" name="Text Box 1">
          <a:extLst>
            <a:ext uri="{FF2B5EF4-FFF2-40B4-BE49-F238E27FC236}">
              <a16:creationId xmlns:a16="http://schemas.microsoft.com/office/drawing/2014/main" id="{00000000-0008-0000-0800-0000F7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00" name="Text Box 18">
          <a:extLst>
            <a:ext uri="{FF2B5EF4-FFF2-40B4-BE49-F238E27FC236}">
              <a16:creationId xmlns:a16="http://schemas.microsoft.com/office/drawing/2014/main" id="{00000000-0008-0000-0800-0000F8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1" name="Text Box 18">
          <a:extLst>
            <a:ext uri="{FF2B5EF4-FFF2-40B4-BE49-F238E27FC236}">
              <a16:creationId xmlns:a16="http://schemas.microsoft.com/office/drawing/2014/main" id="{00000000-0008-0000-0800-0000F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2" name="Text Box 1">
          <a:extLst>
            <a:ext uri="{FF2B5EF4-FFF2-40B4-BE49-F238E27FC236}">
              <a16:creationId xmlns:a16="http://schemas.microsoft.com/office/drawing/2014/main" id="{00000000-0008-0000-0800-0000F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3" name="Text Box 18">
          <a:extLst>
            <a:ext uri="{FF2B5EF4-FFF2-40B4-BE49-F238E27FC236}">
              <a16:creationId xmlns:a16="http://schemas.microsoft.com/office/drawing/2014/main" id="{00000000-0008-0000-0800-0000F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4" name="Text Box 18">
          <a:extLst>
            <a:ext uri="{FF2B5EF4-FFF2-40B4-BE49-F238E27FC236}">
              <a16:creationId xmlns:a16="http://schemas.microsoft.com/office/drawing/2014/main" id="{00000000-0008-0000-0800-0000FC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5" name="Text Box 1">
          <a:extLst>
            <a:ext uri="{FF2B5EF4-FFF2-40B4-BE49-F238E27FC236}">
              <a16:creationId xmlns:a16="http://schemas.microsoft.com/office/drawing/2014/main" id="{00000000-0008-0000-0800-0000F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6" name="Text Box 18">
          <a:extLst>
            <a:ext uri="{FF2B5EF4-FFF2-40B4-BE49-F238E27FC236}">
              <a16:creationId xmlns:a16="http://schemas.microsoft.com/office/drawing/2014/main" id="{00000000-0008-0000-0800-0000FE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7" name="Text Box 18">
          <a:extLst>
            <a:ext uri="{FF2B5EF4-FFF2-40B4-BE49-F238E27FC236}">
              <a16:creationId xmlns:a16="http://schemas.microsoft.com/office/drawing/2014/main" id="{00000000-0008-0000-0800-0000FF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8" name="Text Box 1">
          <a:extLst>
            <a:ext uri="{FF2B5EF4-FFF2-40B4-BE49-F238E27FC236}">
              <a16:creationId xmlns:a16="http://schemas.microsoft.com/office/drawing/2014/main" id="{00000000-0008-0000-0800-000000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9" name="Text Box 18">
          <a:extLst>
            <a:ext uri="{FF2B5EF4-FFF2-40B4-BE49-F238E27FC236}">
              <a16:creationId xmlns:a16="http://schemas.microsoft.com/office/drawing/2014/main" id="{00000000-0008-0000-0800-000001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0" name="Text Box 18">
          <a:extLst>
            <a:ext uri="{FF2B5EF4-FFF2-40B4-BE49-F238E27FC236}">
              <a16:creationId xmlns:a16="http://schemas.microsoft.com/office/drawing/2014/main" id="{00000000-0008-0000-0800-000002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1" name="Text Box 1">
          <a:extLst>
            <a:ext uri="{FF2B5EF4-FFF2-40B4-BE49-F238E27FC236}">
              <a16:creationId xmlns:a16="http://schemas.microsoft.com/office/drawing/2014/main" id="{00000000-0008-0000-0800-000003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2" name="Text Box 18">
          <a:extLst>
            <a:ext uri="{FF2B5EF4-FFF2-40B4-BE49-F238E27FC236}">
              <a16:creationId xmlns:a16="http://schemas.microsoft.com/office/drawing/2014/main" id="{00000000-0008-0000-0800-000004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13" name="Text Box 1">
          <a:extLst>
            <a:ext uri="{FF2B5EF4-FFF2-40B4-BE49-F238E27FC236}">
              <a16:creationId xmlns:a16="http://schemas.microsoft.com/office/drawing/2014/main" id="{00000000-0008-0000-0800-000005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14" name="Text Box 2">
          <a:extLst>
            <a:ext uri="{FF2B5EF4-FFF2-40B4-BE49-F238E27FC236}">
              <a16:creationId xmlns:a16="http://schemas.microsoft.com/office/drawing/2014/main" id="{00000000-0008-0000-0800-00000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15" name="Text Box 3">
          <a:extLst>
            <a:ext uri="{FF2B5EF4-FFF2-40B4-BE49-F238E27FC236}">
              <a16:creationId xmlns:a16="http://schemas.microsoft.com/office/drawing/2014/main" id="{00000000-0008-0000-0800-00000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16" name="Text Box 4">
          <a:extLst>
            <a:ext uri="{FF2B5EF4-FFF2-40B4-BE49-F238E27FC236}">
              <a16:creationId xmlns:a16="http://schemas.microsoft.com/office/drawing/2014/main" id="{00000000-0008-0000-0800-00000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17" name="Text Box 5">
          <a:extLst>
            <a:ext uri="{FF2B5EF4-FFF2-40B4-BE49-F238E27FC236}">
              <a16:creationId xmlns:a16="http://schemas.microsoft.com/office/drawing/2014/main" id="{00000000-0008-0000-0800-000009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18" name="Text Box 6">
          <a:extLst>
            <a:ext uri="{FF2B5EF4-FFF2-40B4-BE49-F238E27FC236}">
              <a16:creationId xmlns:a16="http://schemas.microsoft.com/office/drawing/2014/main" id="{00000000-0008-0000-0800-00000A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19" name="Text Box 7">
          <a:extLst>
            <a:ext uri="{FF2B5EF4-FFF2-40B4-BE49-F238E27FC236}">
              <a16:creationId xmlns:a16="http://schemas.microsoft.com/office/drawing/2014/main" id="{00000000-0008-0000-0800-00000B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20" name="Text Box 8">
          <a:extLst>
            <a:ext uri="{FF2B5EF4-FFF2-40B4-BE49-F238E27FC236}">
              <a16:creationId xmlns:a16="http://schemas.microsoft.com/office/drawing/2014/main" id="{00000000-0008-0000-0800-00000C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21" name="Text Box 9">
          <a:extLst>
            <a:ext uri="{FF2B5EF4-FFF2-40B4-BE49-F238E27FC236}">
              <a16:creationId xmlns:a16="http://schemas.microsoft.com/office/drawing/2014/main" id="{00000000-0008-0000-0800-00000D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22" name="Text Box 10">
          <a:extLst>
            <a:ext uri="{FF2B5EF4-FFF2-40B4-BE49-F238E27FC236}">
              <a16:creationId xmlns:a16="http://schemas.microsoft.com/office/drawing/2014/main" id="{00000000-0008-0000-0800-00000E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23" name="Text Box 11">
          <a:extLst>
            <a:ext uri="{FF2B5EF4-FFF2-40B4-BE49-F238E27FC236}">
              <a16:creationId xmlns:a16="http://schemas.microsoft.com/office/drawing/2014/main" id="{00000000-0008-0000-0800-00000F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24" name="Text Box 12">
          <a:extLst>
            <a:ext uri="{FF2B5EF4-FFF2-40B4-BE49-F238E27FC236}">
              <a16:creationId xmlns:a16="http://schemas.microsoft.com/office/drawing/2014/main" id="{00000000-0008-0000-0800-000010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25" name="Text Box 14">
          <a:extLst>
            <a:ext uri="{FF2B5EF4-FFF2-40B4-BE49-F238E27FC236}">
              <a16:creationId xmlns:a16="http://schemas.microsoft.com/office/drawing/2014/main" id="{00000000-0008-0000-0800-000011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26" name="Text Box 15">
          <a:extLst>
            <a:ext uri="{FF2B5EF4-FFF2-40B4-BE49-F238E27FC236}">
              <a16:creationId xmlns:a16="http://schemas.microsoft.com/office/drawing/2014/main" id="{00000000-0008-0000-0800-00001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7" name="Text Box 17">
          <a:extLst>
            <a:ext uri="{FF2B5EF4-FFF2-40B4-BE49-F238E27FC236}">
              <a16:creationId xmlns:a16="http://schemas.microsoft.com/office/drawing/2014/main" id="{00000000-0008-0000-0800-00001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8" name="Text Box 18">
          <a:extLst>
            <a:ext uri="{FF2B5EF4-FFF2-40B4-BE49-F238E27FC236}">
              <a16:creationId xmlns:a16="http://schemas.microsoft.com/office/drawing/2014/main" id="{00000000-0008-0000-0800-00001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629" name="Text Box 1">
          <a:extLst>
            <a:ext uri="{FF2B5EF4-FFF2-40B4-BE49-F238E27FC236}">
              <a16:creationId xmlns:a16="http://schemas.microsoft.com/office/drawing/2014/main" id="{00000000-0008-0000-0800-000015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30" name="Text Box 4">
          <a:extLst>
            <a:ext uri="{FF2B5EF4-FFF2-40B4-BE49-F238E27FC236}">
              <a16:creationId xmlns:a16="http://schemas.microsoft.com/office/drawing/2014/main" id="{00000000-0008-0000-0800-00001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31" name="Text Box 5">
          <a:extLst>
            <a:ext uri="{FF2B5EF4-FFF2-40B4-BE49-F238E27FC236}">
              <a16:creationId xmlns:a16="http://schemas.microsoft.com/office/drawing/2014/main" id="{00000000-0008-0000-0800-000017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32" name="Text Box 6">
          <a:extLst>
            <a:ext uri="{FF2B5EF4-FFF2-40B4-BE49-F238E27FC236}">
              <a16:creationId xmlns:a16="http://schemas.microsoft.com/office/drawing/2014/main" id="{00000000-0008-0000-0800-000018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33" name="Text Box 7">
          <a:extLst>
            <a:ext uri="{FF2B5EF4-FFF2-40B4-BE49-F238E27FC236}">
              <a16:creationId xmlns:a16="http://schemas.microsoft.com/office/drawing/2014/main" id="{00000000-0008-0000-0800-000019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34" name="Text Box 8">
          <a:extLst>
            <a:ext uri="{FF2B5EF4-FFF2-40B4-BE49-F238E27FC236}">
              <a16:creationId xmlns:a16="http://schemas.microsoft.com/office/drawing/2014/main" id="{00000000-0008-0000-0800-00001A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35" name="Text Box 9">
          <a:extLst>
            <a:ext uri="{FF2B5EF4-FFF2-40B4-BE49-F238E27FC236}">
              <a16:creationId xmlns:a16="http://schemas.microsoft.com/office/drawing/2014/main" id="{00000000-0008-0000-0800-00001B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36" name="Text Box 11">
          <a:extLst>
            <a:ext uri="{FF2B5EF4-FFF2-40B4-BE49-F238E27FC236}">
              <a16:creationId xmlns:a16="http://schemas.microsoft.com/office/drawing/2014/main" id="{00000000-0008-0000-0800-00001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37" name="Text Box 12">
          <a:extLst>
            <a:ext uri="{FF2B5EF4-FFF2-40B4-BE49-F238E27FC236}">
              <a16:creationId xmlns:a16="http://schemas.microsoft.com/office/drawing/2014/main" id="{00000000-0008-0000-0800-00001D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38" name="Text Box 13">
          <a:extLst>
            <a:ext uri="{FF2B5EF4-FFF2-40B4-BE49-F238E27FC236}">
              <a16:creationId xmlns:a16="http://schemas.microsoft.com/office/drawing/2014/main" id="{00000000-0008-0000-0800-00001E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39" name="Text Box 14">
          <a:extLst>
            <a:ext uri="{FF2B5EF4-FFF2-40B4-BE49-F238E27FC236}">
              <a16:creationId xmlns:a16="http://schemas.microsoft.com/office/drawing/2014/main" id="{00000000-0008-0000-0800-00001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40" name="Text Box 18">
          <a:extLst>
            <a:ext uri="{FF2B5EF4-FFF2-40B4-BE49-F238E27FC236}">
              <a16:creationId xmlns:a16="http://schemas.microsoft.com/office/drawing/2014/main" id="{00000000-0008-0000-0800-000020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41" name="Text Box 19">
          <a:extLst>
            <a:ext uri="{FF2B5EF4-FFF2-40B4-BE49-F238E27FC236}">
              <a16:creationId xmlns:a16="http://schemas.microsoft.com/office/drawing/2014/main" id="{00000000-0008-0000-0800-00002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42" name="Text Box 1">
          <a:extLst>
            <a:ext uri="{FF2B5EF4-FFF2-40B4-BE49-F238E27FC236}">
              <a16:creationId xmlns:a16="http://schemas.microsoft.com/office/drawing/2014/main" id="{00000000-0008-0000-0800-000022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43" name="Text Box 2">
          <a:extLst>
            <a:ext uri="{FF2B5EF4-FFF2-40B4-BE49-F238E27FC236}">
              <a16:creationId xmlns:a16="http://schemas.microsoft.com/office/drawing/2014/main" id="{00000000-0008-0000-0800-00002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44" name="Text Box 3">
          <a:extLst>
            <a:ext uri="{FF2B5EF4-FFF2-40B4-BE49-F238E27FC236}">
              <a16:creationId xmlns:a16="http://schemas.microsoft.com/office/drawing/2014/main" id="{00000000-0008-0000-0800-000024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45" name="Text Box 4">
          <a:extLst>
            <a:ext uri="{FF2B5EF4-FFF2-40B4-BE49-F238E27FC236}">
              <a16:creationId xmlns:a16="http://schemas.microsoft.com/office/drawing/2014/main" id="{00000000-0008-0000-0800-00002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46" name="Text Box 5">
          <a:extLst>
            <a:ext uri="{FF2B5EF4-FFF2-40B4-BE49-F238E27FC236}">
              <a16:creationId xmlns:a16="http://schemas.microsoft.com/office/drawing/2014/main" id="{00000000-0008-0000-0800-000026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47" name="Text Box 6">
          <a:extLst>
            <a:ext uri="{FF2B5EF4-FFF2-40B4-BE49-F238E27FC236}">
              <a16:creationId xmlns:a16="http://schemas.microsoft.com/office/drawing/2014/main" id="{00000000-0008-0000-0800-000027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48" name="Text Box 7">
          <a:extLst>
            <a:ext uri="{FF2B5EF4-FFF2-40B4-BE49-F238E27FC236}">
              <a16:creationId xmlns:a16="http://schemas.microsoft.com/office/drawing/2014/main" id="{00000000-0008-0000-0800-000028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49" name="Text Box 8">
          <a:extLst>
            <a:ext uri="{FF2B5EF4-FFF2-40B4-BE49-F238E27FC236}">
              <a16:creationId xmlns:a16="http://schemas.microsoft.com/office/drawing/2014/main" id="{00000000-0008-0000-0800-000029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50" name="Text Box 9">
          <a:extLst>
            <a:ext uri="{FF2B5EF4-FFF2-40B4-BE49-F238E27FC236}">
              <a16:creationId xmlns:a16="http://schemas.microsoft.com/office/drawing/2014/main" id="{00000000-0008-0000-0800-00002A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51" name="Text Box 10">
          <a:extLst>
            <a:ext uri="{FF2B5EF4-FFF2-40B4-BE49-F238E27FC236}">
              <a16:creationId xmlns:a16="http://schemas.microsoft.com/office/drawing/2014/main" id="{00000000-0008-0000-0800-00002B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52" name="Text Box 11">
          <a:extLst>
            <a:ext uri="{FF2B5EF4-FFF2-40B4-BE49-F238E27FC236}">
              <a16:creationId xmlns:a16="http://schemas.microsoft.com/office/drawing/2014/main" id="{00000000-0008-0000-0800-00002C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53" name="Text Box 12">
          <a:extLst>
            <a:ext uri="{FF2B5EF4-FFF2-40B4-BE49-F238E27FC236}">
              <a16:creationId xmlns:a16="http://schemas.microsoft.com/office/drawing/2014/main" id="{00000000-0008-0000-0800-00002D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54" name="Text Box 14">
          <a:extLst>
            <a:ext uri="{FF2B5EF4-FFF2-40B4-BE49-F238E27FC236}">
              <a16:creationId xmlns:a16="http://schemas.microsoft.com/office/drawing/2014/main" id="{00000000-0008-0000-0800-00002E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55" name="Text Box 15">
          <a:extLst>
            <a:ext uri="{FF2B5EF4-FFF2-40B4-BE49-F238E27FC236}">
              <a16:creationId xmlns:a16="http://schemas.microsoft.com/office/drawing/2014/main" id="{00000000-0008-0000-0800-00002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6" name="Text Box 17">
          <a:extLst>
            <a:ext uri="{FF2B5EF4-FFF2-40B4-BE49-F238E27FC236}">
              <a16:creationId xmlns:a16="http://schemas.microsoft.com/office/drawing/2014/main" id="{00000000-0008-0000-0800-00003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7" name="Text Box 18">
          <a:extLst>
            <a:ext uri="{FF2B5EF4-FFF2-40B4-BE49-F238E27FC236}">
              <a16:creationId xmlns:a16="http://schemas.microsoft.com/office/drawing/2014/main" id="{00000000-0008-0000-0800-000031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58" name="Text Box 1">
          <a:extLst>
            <a:ext uri="{FF2B5EF4-FFF2-40B4-BE49-F238E27FC236}">
              <a16:creationId xmlns:a16="http://schemas.microsoft.com/office/drawing/2014/main" id="{00000000-0008-0000-0800-000032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59" name="Text Box 4">
          <a:extLst>
            <a:ext uri="{FF2B5EF4-FFF2-40B4-BE49-F238E27FC236}">
              <a16:creationId xmlns:a16="http://schemas.microsoft.com/office/drawing/2014/main" id="{00000000-0008-0000-0800-000033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60" name="Text Box 5">
          <a:extLst>
            <a:ext uri="{FF2B5EF4-FFF2-40B4-BE49-F238E27FC236}">
              <a16:creationId xmlns:a16="http://schemas.microsoft.com/office/drawing/2014/main" id="{00000000-0008-0000-0800-00003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61" name="Text Box 6">
          <a:extLst>
            <a:ext uri="{FF2B5EF4-FFF2-40B4-BE49-F238E27FC236}">
              <a16:creationId xmlns:a16="http://schemas.microsoft.com/office/drawing/2014/main" id="{00000000-0008-0000-0800-00003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62" name="Text Box 7">
          <a:extLst>
            <a:ext uri="{FF2B5EF4-FFF2-40B4-BE49-F238E27FC236}">
              <a16:creationId xmlns:a16="http://schemas.microsoft.com/office/drawing/2014/main" id="{00000000-0008-0000-0800-000036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63" name="Text Box 8">
          <a:extLst>
            <a:ext uri="{FF2B5EF4-FFF2-40B4-BE49-F238E27FC236}">
              <a16:creationId xmlns:a16="http://schemas.microsoft.com/office/drawing/2014/main" id="{00000000-0008-0000-0800-000037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64" name="Text Box 9">
          <a:extLst>
            <a:ext uri="{FF2B5EF4-FFF2-40B4-BE49-F238E27FC236}">
              <a16:creationId xmlns:a16="http://schemas.microsoft.com/office/drawing/2014/main" id="{00000000-0008-0000-0800-00003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65" name="Text Box 11">
          <a:extLst>
            <a:ext uri="{FF2B5EF4-FFF2-40B4-BE49-F238E27FC236}">
              <a16:creationId xmlns:a16="http://schemas.microsoft.com/office/drawing/2014/main" id="{00000000-0008-0000-0800-000039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66" name="Text Box 12">
          <a:extLst>
            <a:ext uri="{FF2B5EF4-FFF2-40B4-BE49-F238E27FC236}">
              <a16:creationId xmlns:a16="http://schemas.microsoft.com/office/drawing/2014/main" id="{00000000-0008-0000-0800-00003A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67" name="Text Box 13">
          <a:extLst>
            <a:ext uri="{FF2B5EF4-FFF2-40B4-BE49-F238E27FC236}">
              <a16:creationId xmlns:a16="http://schemas.microsoft.com/office/drawing/2014/main" id="{00000000-0008-0000-0800-00003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68" name="Text Box 14">
          <a:extLst>
            <a:ext uri="{FF2B5EF4-FFF2-40B4-BE49-F238E27FC236}">
              <a16:creationId xmlns:a16="http://schemas.microsoft.com/office/drawing/2014/main" id="{00000000-0008-0000-0800-00003C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69" name="Text Box 18">
          <a:extLst>
            <a:ext uri="{FF2B5EF4-FFF2-40B4-BE49-F238E27FC236}">
              <a16:creationId xmlns:a16="http://schemas.microsoft.com/office/drawing/2014/main" id="{00000000-0008-0000-0800-00003D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0" name="Text Box 19">
          <a:extLst>
            <a:ext uri="{FF2B5EF4-FFF2-40B4-BE49-F238E27FC236}">
              <a16:creationId xmlns:a16="http://schemas.microsoft.com/office/drawing/2014/main" id="{00000000-0008-0000-0800-00003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1" name="Text Box 18">
          <a:extLst>
            <a:ext uri="{FF2B5EF4-FFF2-40B4-BE49-F238E27FC236}">
              <a16:creationId xmlns:a16="http://schemas.microsoft.com/office/drawing/2014/main" id="{00000000-0008-0000-0800-00003F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2" name="Text Box 1">
          <a:extLst>
            <a:ext uri="{FF2B5EF4-FFF2-40B4-BE49-F238E27FC236}">
              <a16:creationId xmlns:a16="http://schemas.microsoft.com/office/drawing/2014/main" id="{00000000-0008-0000-0800-000040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3" name="Text Box 18">
          <a:extLst>
            <a:ext uri="{FF2B5EF4-FFF2-40B4-BE49-F238E27FC236}">
              <a16:creationId xmlns:a16="http://schemas.microsoft.com/office/drawing/2014/main" id="{00000000-0008-0000-0800-00004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4" name="Text Box 18">
          <a:extLst>
            <a:ext uri="{FF2B5EF4-FFF2-40B4-BE49-F238E27FC236}">
              <a16:creationId xmlns:a16="http://schemas.microsoft.com/office/drawing/2014/main" id="{00000000-0008-0000-0800-00004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5" name="Text Box 1">
          <a:extLst>
            <a:ext uri="{FF2B5EF4-FFF2-40B4-BE49-F238E27FC236}">
              <a16:creationId xmlns:a16="http://schemas.microsoft.com/office/drawing/2014/main" id="{00000000-0008-0000-0800-00004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6" name="Text Box 18">
          <a:extLst>
            <a:ext uri="{FF2B5EF4-FFF2-40B4-BE49-F238E27FC236}">
              <a16:creationId xmlns:a16="http://schemas.microsoft.com/office/drawing/2014/main" id="{00000000-0008-0000-0800-00004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7" name="Text Box 18">
          <a:extLst>
            <a:ext uri="{FF2B5EF4-FFF2-40B4-BE49-F238E27FC236}">
              <a16:creationId xmlns:a16="http://schemas.microsoft.com/office/drawing/2014/main" id="{00000000-0008-0000-0800-00004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8" name="Text Box 1">
          <a:extLst>
            <a:ext uri="{FF2B5EF4-FFF2-40B4-BE49-F238E27FC236}">
              <a16:creationId xmlns:a16="http://schemas.microsoft.com/office/drawing/2014/main" id="{00000000-0008-0000-0800-00004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9" name="Text Box 18">
          <a:extLst>
            <a:ext uri="{FF2B5EF4-FFF2-40B4-BE49-F238E27FC236}">
              <a16:creationId xmlns:a16="http://schemas.microsoft.com/office/drawing/2014/main" id="{00000000-0008-0000-0800-000047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0" name="Text Box 18">
          <a:extLst>
            <a:ext uri="{FF2B5EF4-FFF2-40B4-BE49-F238E27FC236}">
              <a16:creationId xmlns:a16="http://schemas.microsoft.com/office/drawing/2014/main" id="{00000000-0008-0000-0800-000048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1" name="Text Box 1">
          <a:extLst>
            <a:ext uri="{FF2B5EF4-FFF2-40B4-BE49-F238E27FC236}">
              <a16:creationId xmlns:a16="http://schemas.microsoft.com/office/drawing/2014/main" id="{00000000-0008-0000-0800-000049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2" name="Text Box 18">
          <a:extLst>
            <a:ext uri="{FF2B5EF4-FFF2-40B4-BE49-F238E27FC236}">
              <a16:creationId xmlns:a16="http://schemas.microsoft.com/office/drawing/2014/main" id="{00000000-0008-0000-0800-00004A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3" name="Text Box 18">
          <a:extLst>
            <a:ext uri="{FF2B5EF4-FFF2-40B4-BE49-F238E27FC236}">
              <a16:creationId xmlns:a16="http://schemas.microsoft.com/office/drawing/2014/main" id="{00000000-0008-0000-0800-00004B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4" name="Text Box 1">
          <a:extLst>
            <a:ext uri="{FF2B5EF4-FFF2-40B4-BE49-F238E27FC236}">
              <a16:creationId xmlns:a16="http://schemas.microsoft.com/office/drawing/2014/main" id="{00000000-0008-0000-0800-00004C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5" name="Text Box 18">
          <a:extLst>
            <a:ext uri="{FF2B5EF4-FFF2-40B4-BE49-F238E27FC236}">
              <a16:creationId xmlns:a16="http://schemas.microsoft.com/office/drawing/2014/main" id="{00000000-0008-0000-0800-00004D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6" name="Text Box 18">
          <a:extLst>
            <a:ext uri="{FF2B5EF4-FFF2-40B4-BE49-F238E27FC236}">
              <a16:creationId xmlns:a16="http://schemas.microsoft.com/office/drawing/2014/main" id="{00000000-0008-0000-0800-00004E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7" name="Text Box 1">
          <a:extLst>
            <a:ext uri="{FF2B5EF4-FFF2-40B4-BE49-F238E27FC236}">
              <a16:creationId xmlns:a16="http://schemas.microsoft.com/office/drawing/2014/main" id="{00000000-0008-0000-0800-00004F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8" name="Text Box 18">
          <a:extLst>
            <a:ext uri="{FF2B5EF4-FFF2-40B4-BE49-F238E27FC236}">
              <a16:creationId xmlns:a16="http://schemas.microsoft.com/office/drawing/2014/main" id="{00000000-0008-0000-0800-000050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89" name="Text Box 18">
          <a:extLst>
            <a:ext uri="{FF2B5EF4-FFF2-40B4-BE49-F238E27FC236}">
              <a16:creationId xmlns:a16="http://schemas.microsoft.com/office/drawing/2014/main" id="{00000000-0008-0000-0800-000051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0" name="Text Box 1">
          <a:extLst>
            <a:ext uri="{FF2B5EF4-FFF2-40B4-BE49-F238E27FC236}">
              <a16:creationId xmlns:a16="http://schemas.microsoft.com/office/drawing/2014/main" id="{00000000-0008-0000-0800-000052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1" name="Text Box 18">
          <a:extLst>
            <a:ext uri="{FF2B5EF4-FFF2-40B4-BE49-F238E27FC236}">
              <a16:creationId xmlns:a16="http://schemas.microsoft.com/office/drawing/2014/main" id="{00000000-0008-0000-0800-000053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2" name="Text Box 18">
          <a:extLst>
            <a:ext uri="{FF2B5EF4-FFF2-40B4-BE49-F238E27FC236}">
              <a16:creationId xmlns:a16="http://schemas.microsoft.com/office/drawing/2014/main" id="{00000000-0008-0000-0800-000054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3" name="Text Box 1">
          <a:extLst>
            <a:ext uri="{FF2B5EF4-FFF2-40B4-BE49-F238E27FC236}">
              <a16:creationId xmlns:a16="http://schemas.microsoft.com/office/drawing/2014/main" id="{00000000-0008-0000-0800-000055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4" name="Text Box 18">
          <a:extLst>
            <a:ext uri="{FF2B5EF4-FFF2-40B4-BE49-F238E27FC236}">
              <a16:creationId xmlns:a16="http://schemas.microsoft.com/office/drawing/2014/main" id="{00000000-0008-0000-0800-000056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5" name="Text Box 18">
          <a:extLst>
            <a:ext uri="{FF2B5EF4-FFF2-40B4-BE49-F238E27FC236}">
              <a16:creationId xmlns:a16="http://schemas.microsoft.com/office/drawing/2014/main" id="{00000000-0008-0000-0800-000057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6" name="Text Box 1">
          <a:extLst>
            <a:ext uri="{FF2B5EF4-FFF2-40B4-BE49-F238E27FC236}">
              <a16:creationId xmlns:a16="http://schemas.microsoft.com/office/drawing/2014/main" id="{00000000-0008-0000-0800-00005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7" name="Text Box 18">
          <a:extLst>
            <a:ext uri="{FF2B5EF4-FFF2-40B4-BE49-F238E27FC236}">
              <a16:creationId xmlns:a16="http://schemas.microsoft.com/office/drawing/2014/main" id="{00000000-0008-0000-0800-000059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8" name="Text Box 18">
          <a:extLst>
            <a:ext uri="{FF2B5EF4-FFF2-40B4-BE49-F238E27FC236}">
              <a16:creationId xmlns:a16="http://schemas.microsoft.com/office/drawing/2014/main" id="{00000000-0008-0000-0800-00005A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9" name="Text Box 1">
          <a:extLst>
            <a:ext uri="{FF2B5EF4-FFF2-40B4-BE49-F238E27FC236}">
              <a16:creationId xmlns:a16="http://schemas.microsoft.com/office/drawing/2014/main" id="{00000000-0008-0000-0800-00005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00" name="Text Box 18">
          <a:extLst>
            <a:ext uri="{FF2B5EF4-FFF2-40B4-BE49-F238E27FC236}">
              <a16:creationId xmlns:a16="http://schemas.microsoft.com/office/drawing/2014/main" id="{00000000-0008-0000-0800-00005C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1" name="Text Box 18">
          <a:extLst>
            <a:ext uri="{FF2B5EF4-FFF2-40B4-BE49-F238E27FC236}">
              <a16:creationId xmlns:a16="http://schemas.microsoft.com/office/drawing/2014/main" id="{00000000-0008-0000-0800-00005D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2" name="Text Box 1">
          <a:extLst>
            <a:ext uri="{FF2B5EF4-FFF2-40B4-BE49-F238E27FC236}">
              <a16:creationId xmlns:a16="http://schemas.microsoft.com/office/drawing/2014/main" id="{00000000-0008-0000-0800-00005E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3" name="Text Box 18">
          <a:extLst>
            <a:ext uri="{FF2B5EF4-FFF2-40B4-BE49-F238E27FC236}">
              <a16:creationId xmlns:a16="http://schemas.microsoft.com/office/drawing/2014/main" id="{00000000-0008-0000-0800-00005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04" name="Text Box 1">
          <a:extLst>
            <a:ext uri="{FF2B5EF4-FFF2-40B4-BE49-F238E27FC236}">
              <a16:creationId xmlns:a16="http://schemas.microsoft.com/office/drawing/2014/main" id="{00000000-0008-0000-0800-000060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05" name="Text Box 2">
          <a:extLst>
            <a:ext uri="{FF2B5EF4-FFF2-40B4-BE49-F238E27FC236}">
              <a16:creationId xmlns:a16="http://schemas.microsoft.com/office/drawing/2014/main" id="{00000000-0008-0000-0800-00006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06" name="Text Box 3">
          <a:extLst>
            <a:ext uri="{FF2B5EF4-FFF2-40B4-BE49-F238E27FC236}">
              <a16:creationId xmlns:a16="http://schemas.microsoft.com/office/drawing/2014/main" id="{00000000-0008-0000-0800-00006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07" name="Text Box 4">
          <a:extLst>
            <a:ext uri="{FF2B5EF4-FFF2-40B4-BE49-F238E27FC236}">
              <a16:creationId xmlns:a16="http://schemas.microsoft.com/office/drawing/2014/main" id="{00000000-0008-0000-0800-00006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08" name="Text Box 5">
          <a:extLst>
            <a:ext uri="{FF2B5EF4-FFF2-40B4-BE49-F238E27FC236}">
              <a16:creationId xmlns:a16="http://schemas.microsoft.com/office/drawing/2014/main" id="{00000000-0008-0000-0800-000064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09" name="Text Box 6">
          <a:extLst>
            <a:ext uri="{FF2B5EF4-FFF2-40B4-BE49-F238E27FC236}">
              <a16:creationId xmlns:a16="http://schemas.microsoft.com/office/drawing/2014/main" id="{00000000-0008-0000-0800-000065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0" name="Text Box 7">
          <a:extLst>
            <a:ext uri="{FF2B5EF4-FFF2-40B4-BE49-F238E27FC236}">
              <a16:creationId xmlns:a16="http://schemas.microsoft.com/office/drawing/2014/main" id="{00000000-0008-0000-0800-000066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11" name="Text Box 8">
          <a:extLst>
            <a:ext uri="{FF2B5EF4-FFF2-40B4-BE49-F238E27FC236}">
              <a16:creationId xmlns:a16="http://schemas.microsoft.com/office/drawing/2014/main" id="{00000000-0008-0000-0800-000067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12" name="Text Box 9">
          <a:extLst>
            <a:ext uri="{FF2B5EF4-FFF2-40B4-BE49-F238E27FC236}">
              <a16:creationId xmlns:a16="http://schemas.microsoft.com/office/drawing/2014/main" id="{00000000-0008-0000-0800-000068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13" name="Text Box 10">
          <a:extLst>
            <a:ext uri="{FF2B5EF4-FFF2-40B4-BE49-F238E27FC236}">
              <a16:creationId xmlns:a16="http://schemas.microsoft.com/office/drawing/2014/main" id="{00000000-0008-0000-0800-000069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14" name="Text Box 11">
          <a:extLst>
            <a:ext uri="{FF2B5EF4-FFF2-40B4-BE49-F238E27FC236}">
              <a16:creationId xmlns:a16="http://schemas.microsoft.com/office/drawing/2014/main" id="{00000000-0008-0000-0800-00006A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15" name="Text Box 12">
          <a:extLst>
            <a:ext uri="{FF2B5EF4-FFF2-40B4-BE49-F238E27FC236}">
              <a16:creationId xmlns:a16="http://schemas.microsoft.com/office/drawing/2014/main" id="{00000000-0008-0000-0800-00006B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16" name="Text Box 14">
          <a:extLst>
            <a:ext uri="{FF2B5EF4-FFF2-40B4-BE49-F238E27FC236}">
              <a16:creationId xmlns:a16="http://schemas.microsoft.com/office/drawing/2014/main" id="{00000000-0008-0000-0800-00006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17" name="Text Box 15">
          <a:extLst>
            <a:ext uri="{FF2B5EF4-FFF2-40B4-BE49-F238E27FC236}">
              <a16:creationId xmlns:a16="http://schemas.microsoft.com/office/drawing/2014/main" id="{00000000-0008-0000-0800-00006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8" name="Text Box 17">
          <a:extLst>
            <a:ext uri="{FF2B5EF4-FFF2-40B4-BE49-F238E27FC236}">
              <a16:creationId xmlns:a16="http://schemas.microsoft.com/office/drawing/2014/main" id="{00000000-0008-0000-0800-00006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9" name="Text Box 18">
          <a:extLst>
            <a:ext uri="{FF2B5EF4-FFF2-40B4-BE49-F238E27FC236}">
              <a16:creationId xmlns:a16="http://schemas.microsoft.com/office/drawing/2014/main" id="{00000000-0008-0000-0800-00006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720" name="Text Box 1">
          <a:extLst>
            <a:ext uri="{FF2B5EF4-FFF2-40B4-BE49-F238E27FC236}">
              <a16:creationId xmlns:a16="http://schemas.microsoft.com/office/drawing/2014/main" id="{00000000-0008-0000-0800-000070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21" name="Text Box 4">
          <a:extLst>
            <a:ext uri="{FF2B5EF4-FFF2-40B4-BE49-F238E27FC236}">
              <a16:creationId xmlns:a16="http://schemas.microsoft.com/office/drawing/2014/main" id="{00000000-0008-0000-0800-00007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22" name="Text Box 5">
          <a:extLst>
            <a:ext uri="{FF2B5EF4-FFF2-40B4-BE49-F238E27FC236}">
              <a16:creationId xmlns:a16="http://schemas.microsoft.com/office/drawing/2014/main" id="{00000000-0008-0000-0800-00007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23" name="Text Box 6">
          <a:extLst>
            <a:ext uri="{FF2B5EF4-FFF2-40B4-BE49-F238E27FC236}">
              <a16:creationId xmlns:a16="http://schemas.microsoft.com/office/drawing/2014/main" id="{00000000-0008-0000-0800-000073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24" name="Text Box 7">
          <a:extLst>
            <a:ext uri="{FF2B5EF4-FFF2-40B4-BE49-F238E27FC236}">
              <a16:creationId xmlns:a16="http://schemas.microsoft.com/office/drawing/2014/main" id="{00000000-0008-0000-0800-000074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25" name="Text Box 8">
          <a:extLst>
            <a:ext uri="{FF2B5EF4-FFF2-40B4-BE49-F238E27FC236}">
              <a16:creationId xmlns:a16="http://schemas.microsoft.com/office/drawing/2014/main" id="{00000000-0008-0000-0800-00007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6" name="Text Box 9">
          <a:extLst>
            <a:ext uri="{FF2B5EF4-FFF2-40B4-BE49-F238E27FC236}">
              <a16:creationId xmlns:a16="http://schemas.microsoft.com/office/drawing/2014/main" id="{00000000-0008-0000-0800-00007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27" name="Text Box 11">
          <a:extLst>
            <a:ext uri="{FF2B5EF4-FFF2-40B4-BE49-F238E27FC236}">
              <a16:creationId xmlns:a16="http://schemas.microsoft.com/office/drawing/2014/main" id="{00000000-0008-0000-0800-000077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28" name="Text Box 12">
          <a:extLst>
            <a:ext uri="{FF2B5EF4-FFF2-40B4-BE49-F238E27FC236}">
              <a16:creationId xmlns:a16="http://schemas.microsoft.com/office/drawing/2014/main" id="{00000000-0008-0000-0800-00007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29" name="Text Box 13">
          <a:extLst>
            <a:ext uri="{FF2B5EF4-FFF2-40B4-BE49-F238E27FC236}">
              <a16:creationId xmlns:a16="http://schemas.microsoft.com/office/drawing/2014/main" id="{00000000-0008-0000-0800-000079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30" name="Text Box 14">
          <a:extLst>
            <a:ext uri="{FF2B5EF4-FFF2-40B4-BE49-F238E27FC236}">
              <a16:creationId xmlns:a16="http://schemas.microsoft.com/office/drawing/2014/main" id="{00000000-0008-0000-0800-00007A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31" name="Text Box 19">
          <a:extLst>
            <a:ext uri="{FF2B5EF4-FFF2-40B4-BE49-F238E27FC236}">
              <a16:creationId xmlns:a16="http://schemas.microsoft.com/office/drawing/2014/main" id="{00000000-0008-0000-0800-00007B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32" name="Text Box 1">
          <a:extLst>
            <a:ext uri="{FF2B5EF4-FFF2-40B4-BE49-F238E27FC236}">
              <a16:creationId xmlns:a16="http://schemas.microsoft.com/office/drawing/2014/main" id="{00000000-0008-0000-0800-00007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33" name="Text Box 2">
          <a:extLst>
            <a:ext uri="{FF2B5EF4-FFF2-40B4-BE49-F238E27FC236}">
              <a16:creationId xmlns:a16="http://schemas.microsoft.com/office/drawing/2014/main" id="{00000000-0008-0000-0800-00007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34" name="Text Box 3">
          <a:extLst>
            <a:ext uri="{FF2B5EF4-FFF2-40B4-BE49-F238E27FC236}">
              <a16:creationId xmlns:a16="http://schemas.microsoft.com/office/drawing/2014/main" id="{00000000-0008-0000-0800-00007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35" name="Text Box 4">
          <a:extLst>
            <a:ext uri="{FF2B5EF4-FFF2-40B4-BE49-F238E27FC236}">
              <a16:creationId xmlns:a16="http://schemas.microsoft.com/office/drawing/2014/main" id="{00000000-0008-0000-0800-00007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36" name="Text Box 5">
          <a:extLst>
            <a:ext uri="{FF2B5EF4-FFF2-40B4-BE49-F238E27FC236}">
              <a16:creationId xmlns:a16="http://schemas.microsoft.com/office/drawing/2014/main" id="{00000000-0008-0000-0800-000080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37" name="Text Box 6">
          <a:extLst>
            <a:ext uri="{FF2B5EF4-FFF2-40B4-BE49-F238E27FC236}">
              <a16:creationId xmlns:a16="http://schemas.microsoft.com/office/drawing/2014/main" id="{00000000-0008-0000-0800-000081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8" name="Text Box 7">
          <a:extLst>
            <a:ext uri="{FF2B5EF4-FFF2-40B4-BE49-F238E27FC236}">
              <a16:creationId xmlns:a16="http://schemas.microsoft.com/office/drawing/2014/main" id="{00000000-0008-0000-0800-000082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39" name="Text Box 8">
          <a:extLst>
            <a:ext uri="{FF2B5EF4-FFF2-40B4-BE49-F238E27FC236}">
              <a16:creationId xmlns:a16="http://schemas.microsoft.com/office/drawing/2014/main" id="{00000000-0008-0000-0800-000083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40" name="Text Box 9">
          <a:extLst>
            <a:ext uri="{FF2B5EF4-FFF2-40B4-BE49-F238E27FC236}">
              <a16:creationId xmlns:a16="http://schemas.microsoft.com/office/drawing/2014/main" id="{00000000-0008-0000-0800-000084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41" name="Text Box 10">
          <a:extLst>
            <a:ext uri="{FF2B5EF4-FFF2-40B4-BE49-F238E27FC236}">
              <a16:creationId xmlns:a16="http://schemas.microsoft.com/office/drawing/2014/main" id="{00000000-0008-0000-0800-000085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42" name="Text Box 11">
          <a:extLst>
            <a:ext uri="{FF2B5EF4-FFF2-40B4-BE49-F238E27FC236}">
              <a16:creationId xmlns:a16="http://schemas.microsoft.com/office/drawing/2014/main" id="{00000000-0008-0000-0800-000086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43" name="Text Box 12">
          <a:extLst>
            <a:ext uri="{FF2B5EF4-FFF2-40B4-BE49-F238E27FC236}">
              <a16:creationId xmlns:a16="http://schemas.microsoft.com/office/drawing/2014/main" id="{00000000-0008-0000-0800-000087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44" name="Text Box 14">
          <a:extLst>
            <a:ext uri="{FF2B5EF4-FFF2-40B4-BE49-F238E27FC236}">
              <a16:creationId xmlns:a16="http://schemas.microsoft.com/office/drawing/2014/main" id="{00000000-0008-0000-0800-000088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45" name="Text Box 15">
          <a:extLst>
            <a:ext uri="{FF2B5EF4-FFF2-40B4-BE49-F238E27FC236}">
              <a16:creationId xmlns:a16="http://schemas.microsoft.com/office/drawing/2014/main" id="{00000000-0008-0000-0800-00008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6" name="Text Box 17">
          <a:extLst>
            <a:ext uri="{FF2B5EF4-FFF2-40B4-BE49-F238E27FC236}">
              <a16:creationId xmlns:a16="http://schemas.microsoft.com/office/drawing/2014/main" id="{00000000-0008-0000-0800-00008A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7" name="Text Box 18">
          <a:extLst>
            <a:ext uri="{FF2B5EF4-FFF2-40B4-BE49-F238E27FC236}">
              <a16:creationId xmlns:a16="http://schemas.microsoft.com/office/drawing/2014/main" id="{00000000-0008-0000-0800-00008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48" name="Text Box 4">
          <a:extLst>
            <a:ext uri="{FF2B5EF4-FFF2-40B4-BE49-F238E27FC236}">
              <a16:creationId xmlns:a16="http://schemas.microsoft.com/office/drawing/2014/main" id="{00000000-0008-0000-0800-00008C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49" name="Text Box 5">
          <a:extLst>
            <a:ext uri="{FF2B5EF4-FFF2-40B4-BE49-F238E27FC236}">
              <a16:creationId xmlns:a16="http://schemas.microsoft.com/office/drawing/2014/main" id="{00000000-0008-0000-0800-00008D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50" name="Text Box 6">
          <a:extLst>
            <a:ext uri="{FF2B5EF4-FFF2-40B4-BE49-F238E27FC236}">
              <a16:creationId xmlns:a16="http://schemas.microsoft.com/office/drawing/2014/main" id="{00000000-0008-0000-0800-00008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51" name="Text Box 7">
          <a:extLst>
            <a:ext uri="{FF2B5EF4-FFF2-40B4-BE49-F238E27FC236}">
              <a16:creationId xmlns:a16="http://schemas.microsoft.com/office/drawing/2014/main" id="{00000000-0008-0000-0800-00008F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52" name="Text Box 8">
          <a:extLst>
            <a:ext uri="{FF2B5EF4-FFF2-40B4-BE49-F238E27FC236}">
              <a16:creationId xmlns:a16="http://schemas.microsoft.com/office/drawing/2014/main" id="{00000000-0008-0000-0800-000090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3" name="Text Box 9">
          <a:extLst>
            <a:ext uri="{FF2B5EF4-FFF2-40B4-BE49-F238E27FC236}">
              <a16:creationId xmlns:a16="http://schemas.microsoft.com/office/drawing/2014/main" id="{00000000-0008-0000-0800-000091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54" name="Text Box 11">
          <a:extLst>
            <a:ext uri="{FF2B5EF4-FFF2-40B4-BE49-F238E27FC236}">
              <a16:creationId xmlns:a16="http://schemas.microsoft.com/office/drawing/2014/main" id="{00000000-0008-0000-0800-000092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55" name="Text Box 12">
          <a:extLst>
            <a:ext uri="{FF2B5EF4-FFF2-40B4-BE49-F238E27FC236}">
              <a16:creationId xmlns:a16="http://schemas.microsoft.com/office/drawing/2014/main" id="{00000000-0008-0000-0800-000093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56" name="Text Box 13">
          <a:extLst>
            <a:ext uri="{FF2B5EF4-FFF2-40B4-BE49-F238E27FC236}">
              <a16:creationId xmlns:a16="http://schemas.microsoft.com/office/drawing/2014/main" id="{00000000-0008-0000-0800-00009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57" name="Text Box 14">
          <a:extLst>
            <a:ext uri="{FF2B5EF4-FFF2-40B4-BE49-F238E27FC236}">
              <a16:creationId xmlns:a16="http://schemas.microsoft.com/office/drawing/2014/main" id="{00000000-0008-0000-0800-00009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8" name="Text Box 19">
          <a:extLst>
            <a:ext uri="{FF2B5EF4-FFF2-40B4-BE49-F238E27FC236}">
              <a16:creationId xmlns:a16="http://schemas.microsoft.com/office/drawing/2014/main" id="{00000000-0008-0000-0800-00009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9" name="Text Box 18">
          <a:extLst>
            <a:ext uri="{FF2B5EF4-FFF2-40B4-BE49-F238E27FC236}">
              <a16:creationId xmlns:a16="http://schemas.microsoft.com/office/drawing/2014/main" id="{00000000-0008-0000-0800-000097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0" name="Text Box 1">
          <a:extLst>
            <a:ext uri="{FF2B5EF4-FFF2-40B4-BE49-F238E27FC236}">
              <a16:creationId xmlns:a16="http://schemas.microsoft.com/office/drawing/2014/main" id="{00000000-0008-0000-0800-00009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1" name="Text Box 18">
          <a:extLst>
            <a:ext uri="{FF2B5EF4-FFF2-40B4-BE49-F238E27FC236}">
              <a16:creationId xmlns:a16="http://schemas.microsoft.com/office/drawing/2014/main" id="{00000000-0008-0000-0800-00009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2" name="Text Box 18">
          <a:extLst>
            <a:ext uri="{FF2B5EF4-FFF2-40B4-BE49-F238E27FC236}">
              <a16:creationId xmlns:a16="http://schemas.microsoft.com/office/drawing/2014/main" id="{00000000-0008-0000-0800-00009A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3" name="Text Box 1">
          <a:extLst>
            <a:ext uri="{FF2B5EF4-FFF2-40B4-BE49-F238E27FC236}">
              <a16:creationId xmlns:a16="http://schemas.microsoft.com/office/drawing/2014/main" id="{00000000-0008-0000-0800-00009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4" name="Text Box 18">
          <a:extLst>
            <a:ext uri="{FF2B5EF4-FFF2-40B4-BE49-F238E27FC236}">
              <a16:creationId xmlns:a16="http://schemas.microsoft.com/office/drawing/2014/main" id="{00000000-0008-0000-0800-00009C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5" name="Text Box 18">
          <a:extLst>
            <a:ext uri="{FF2B5EF4-FFF2-40B4-BE49-F238E27FC236}">
              <a16:creationId xmlns:a16="http://schemas.microsoft.com/office/drawing/2014/main" id="{00000000-0008-0000-0800-00009D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6" name="Text Box 1">
          <a:extLst>
            <a:ext uri="{FF2B5EF4-FFF2-40B4-BE49-F238E27FC236}">
              <a16:creationId xmlns:a16="http://schemas.microsoft.com/office/drawing/2014/main" id="{00000000-0008-0000-0800-00009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7" name="Text Box 18">
          <a:extLst>
            <a:ext uri="{FF2B5EF4-FFF2-40B4-BE49-F238E27FC236}">
              <a16:creationId xmlns:a16="http://schemas.microsoft.com/office/drawing/2014/main" id="{00000000-0008-0000-0800-00009F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8" name="Text Box 18">
          <a:extLst>
            <a:ext uri="{FF2B5EF4-FFF2-40B4-BE49-F238E27FC236}">
              <a16:creationId xmlns:a16="http://schemas.microsoft.com/office/drawing/2014/main" id="{00000000-0008-0000-0800-0000A0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9" name="Text Box 1">
          <a:extLst>
            <a:ext uri="{FF2B5EF4-FFF2-40B4-BE49-F238E27FC236}">
              <a16:creationId xmlns:a16="http://schemas.microsoft.com/office/drawing/2014/main" id="{00000000-0008-0000-0800-0000A1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70" name="Text Box 18">
          <a:extLst>
            <a:ext uri="{FF2B5EF4-FFF2-40B4-BE49-F238E27FC236}">
              <a16:creationId xmlns:a16="http://schemas.microsoft.com/office/drawing/2014/main" id="{00000000-0008-0000-0800-0000A2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1" name="Text Box 18">
          <a:extLst>
            <a:ext uri="{FF2B5EF4-FFF2-40B4-BE49-F238E27FC236}">
              <a16:creationId xmlns:a16="http://schemas.microsoft.com/office/drawing/2014/main" id="{00000000-0008-0000-0800-0000A3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2" name="Text Box 1">
          <a:extLst>
            <a:ext uri="{FF2B5EF4-FFF2-40B4-BE49-F238E27FC236}">
              <a16:creationId xmlns:a16="http://schemas.microsoft.com/office/drawing/2014/main" id="{00000000-0008-0000-0800-0000A4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3" name="Text Box 18">
          <a:extLst>
            <a:ext uri="{FF2B5EF4-FFF2-40B4-BE49-F238E27FC236}">
              <a16:creationId xmlns:a16="http://schemas.microsoft.com/office/drawing/2014/main" id="{00000000-0008-0000-0800-0000A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4" name="Text Box 18">
          <a:extLst>
            <a:ext uri="{FF2B5EF4-FFF2-40B4-BE49-F238E27FC236}">
              <a16:creationId xmlns:a16="http://schemas.microsoft.com/office/drawing/2014/main" id="{00000000-0008-0000-0800-0000A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5" name="Text Box 1">
          <a:extLst>
            <a:ext uri="{FF2B5EF4-FFF2-40B4-BE49-F238E27FC236}">
              <a16:creationId xmlns:a16="http://schemas.microsoft.com/office/drawing/2014/main" id="{00000000-0008-0000-0800-0000A7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6" name="Text Box 18">
          <a:extLst>
            <a:ext uri="{FF2B5EF4-FFF2-40B4-BE49-F238E27FC236}">
              <a16:creationId xmlns:a16="http://schemas.microsoft.com/office/drawing/2014/main" id="{00000000-0008-0000-0800-0000A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7" name="Text Box 18">
          <a:extLst>
            <a:ext uri="{FF2B5EF4-FFF2-40B4-BE49-F238E27FC236}">
              <a16:creationId xmlns:a16="http://schemas.microsoft.com/office/drawing/2014/main" id="{00000000-0008-0000-0800-0000A9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8" name="Text Box 1">
          <a:extLst>
            <a:ext uri="{FF2B5EF4-FFF2-40B4-BE49-F238E27FC236}">
              <a16:creationId xmlns:a16="http://schemas.microsoft.com/office/drawing/2014/main" id="{00000000-0008-0000-0800-0000AA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9" name="Text Box 18">
          <a:extLst>
            <a:ext uri="{FF2B5EF4-FFF2-40B4-BE49-F238E27FC236}">
              <a16:creationId xmlns:a16="http://schemas.microsoft.com/office/drawing/2014/main" id="{00000000-0008-0000-0800-0000AB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0" name="Text Box 18">
          <a:extLst>
            <a:ext uri="{FF2B5EF4-FFF2-40B4-BE49-F238E27FC236}">
              <a16:creationId xmlns:a16="http://schemas.microsoft.com/office/drawing/2014/main" id="{00000000-0008-0000-0800-0000A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1" name="Text Box 1">
          <a:extLst>
            <a:ext uri="{FF2B5EF4-FFF2-40B4-BE49-F238E27FC236}">
              <a16:creationId xmlns:a16="http://schemas.microsoft.com/office/drawing/2014/main" id="{00000000-0008-0000-0800-0000AD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2" name="Text Box 18">
          <a:extLst>
            <a:ext uri="{FF2B5EF4-FFF2-40B4-BE49-F238E27FC236}">
              <a16:creationId xmlns:a16="http://schemas.microsoft.com/office/drawing/2014/main" id="{00000000-0008-0000-0800-0000AE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3" name="Text Box 18">
          <a:extLst>
            <a:ext uri="{FF2B5EF4-FFF2-40B4-BE49-F238E27FC236}">
              <a16:creationId xmlns:a16="http://schemas.microsoft.com/office/drawing/2014/main" id="{00000000-0008-0000-0800-0000AF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4" name="Text Box 1">
          <a:extLst>
            <a:ext uri="{FF2B5EF4-FFF2-40B4-BE49-F238E27FC236}">
              <a16:creationId xmlns:a16="http://schemas.microsoft.com/office/drawing/2014/main" id="{00000000-0008-0000-0800-0000B0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5" name="Text Box 18">
          <a:extLst>
            <a:ext uri="{FF2B5EF4-FFF2-40B4-BE49-F238E27FC236}">
              <a16:creationId xmlns:a16="http://schemas.microsoft.com/office/drawing/2014/main" id="{00000000-0008-0000-0800-0000B1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6" name="Text Box 18">
          <a:extLst>
            <a:ext uri="{FF2B5EF4-FFF2-40B4-BE49-F238E27FC236}">
              <a16:creationId xmlns:a16="http://schemas.microsoft.com/office/drawing/2014/main" id="{00000000-0008-0000-0800-0000B2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7" name="Text Box 1">
          <a:extLst>
            <a:ext uri="{FF2B5EF4-FFF2-40B4-BE49-F238E27FC236}">
              <a16:creationId xmlns:a16="http://schemas.microsoft.com/office/drawing/2014/main" id="{00000000-0008-0000-0800-0000B3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8" name="Text Box 18">
          <a:extLst>
            <a:ext uri="{FF2B5EF4-FFF2-40B4-BE49-F238E27FC236}">
              <a16:creationId xmlns:a16="http://schemas.microsoft.com/office/drawing/2014/main" id="{00000000-0008-0000-0800-0000B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89" name="Text Box 18">
          <a:extLst>
            <a:ext uri="{FF2B5EF4-FFF2-40B4-BE49-F238E27FC236}">
              <a16:creationId xmlns:a16="http://schemas.microsoft.com/office/drawing/2014/main" id="{00000000-0008-0000-0800-0000B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0" name="Text Box 1">
          <a:extLst>
            <a:ext uri="{FF2B5EF4-FFF2-40B4-BE49-F238E27FC236}">
              <a16:creationId xmlns:a16="http://schemas.microsoft.com/office/drawing/2014/main" id="{00000000-0008-0000-0800-0000B6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1" name="Text Box 18">
          <a:extLst>
            <a:ext uri="{FF2B5EF4-FFF2-40B4-BE49-F238E27FC236}">
              <a16:creationId xmlns:a16="http://schemas.microsoft.com/office/drawing/2014/main" id="{00000000-0008-0000-0800-0000B7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2" name="Text Box 1">
          <a:extLst>
            <a:ext uri="{FF2B5EF4-FFF2-40B4-BE49-F238E27FC236}">
              <a16:creationId xmlns:a16="http://schemas.microsoft.com/office/drawing/2014/main" id="{00000000-0008-0000-0800-0000B8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3" name="Text Box 14">
          <a:extLst>
            <a:ext uri="{FF2B5EF4-FFF2-40B4-BE49-F238E27FC236}">
              <a16:creationId xmlns:a16="http://schemas.microsoft.com/office/drawing/2014/main" id="{00000000-0008-0000-0800-0000B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4" name="Text Box 18">
          <a:extLst>
            <a:ext uri="{FF2B5EF4-FFF2-40B4-BE49-F238E27FC236}">
              <a16:creationId xmlns:a16="http://schemas.microsoft.com/office/drawing/2014/main" id="{00000000-0008-0000-0800-0000BA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5" name="Text Box 1">
          <a:extLst>
            <a:ext uri="{FF2B5EF4-FFF2-40B4-BE49-F238E27FC236}">
              <a16:creationId xmlns:a16="http://schemas.microsoft.com/office/drawing/2014/main" id="{00000000-0008-0000-0800-0000B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6" name="Text Box 14">
          <a:extLst>
            <a:ext uri="{FF2B5EF4-FFF2-40B4-BE49-F238E27FC236}">
              <a16:creationId xmlns:a16="http://schemas.microsoft.com/office/drawing/2014/main" id="{00000000-0008-0000-0800-0000B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7" name="Text Box 1">
          <a:extLst>
            <a:ext uri="{FF2B5EF4-FFF2-40B4-BE49-F238E27FC236}">
              <a16:creationId xmlns:a16="http://schemas.microsoft.com/office/drawing/2014/main" id="{00000000-0008-0000-0800-0000BD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8" name="Text Box 18">
          <a:extLst>
            <a:ext uri="{FF2B5EF4-FFF2-40B4-BE49-F238E27FC236}">
              <a16:creationId xmlns:a16="http://schemas.microsoft.com/office/drawing/2014/main" id="{00000000-0008-0000-0800-0000B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9" name="Text Box 1">
          <a:extLst>
            <a:ext uri="{FF2B5EF4-FFF2-40B4-BE49-F238E27FC236}">
              <a16:creationId xmlns:a16="http://schemas.microsoft.com/office/drawing/2014/main" id="{00000000-0008-0000-0800-0000B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0" name="Text Box 14">
          <a:extLst>
            <a:ext uri="{FF2B5EF4-FFF2-40B4-BE49-F238E27FC236}">
              <a16:creationId xmlns:a16="http://schemas.microsoft.com/office/drawing/2014/main" id="{00000000-0008-0000-0800-0000C0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1" name="Text Box 1">
          <a:extLst>
            <a:ext uri="{FF2B5EF4-FFF2-40B4-BE49-F238E27FC236}">
              <a16:creationId xmlns:a16="http://schemas.microsoft.com/office/drawing/2014/main" id="{00000000-0008-0000-0800-0000C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2" name="Text Box 14">
          <a:extLst>
            <a:ext uri="{FF2B5EF4-FFF2-40B4-BE49-F238E27FC236}">
              <a16:creationId xmlns:a16="http://schemas.microsoft.com/office/drawing/2014/main" id="{00000000-0008-0000-0800-0000C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3" name="Text Box 1">
          <a:extLst>
            <a:ext uri="{FF2B5EF4-FFF2-40B4-BE49-F238E27FC236}">
              <a16:creationId xmlns:a16="http://schemas.microsoft.com/office/drawing/2014/main" id="{00000000-0008-0000-0800-0000C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4" name="Text Box 14">
          <a:extLst>
            <a:ext uri="{FF2B5EF4-FFF2-40B4-BE49-F238E27FC236}">
              <a16:creationId xmlns:a16="http://schemas.microsoft.com/office/drawing/2014/main" id="{00000000-0008-0000-0800-0000C4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5" name="Text Box 18">
          <a:extLst>
            <a:ext uri="{FF2B5EF4-FFF2-40B4-BE49-F238E27FC236}">
              <a16:creationId xmlns:a16="http://schemas.microsoft.com/office/drawing/2014/main" id="{00000000-0008-0000-0800-0000C5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6" name="Text Box 1">
          <a:extLst>
            <a:ext uri="{FF2B5EF4-FFF2-40B4-BE49-F238E27FC236}">
              <a16:creationId xmlns:a16="http://schemas.microsoft.com/office/drawing/2014/main" id="{00000000-0008-0000-0800-0000C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7" name="Text Box 14">
          <a:extLst>
            <a:ext uri="{FF2B5EF4-FFF2-40B4-BE49-F238E27FC236}">
              <a16:creationId xmlns:a16="http://schemas.microsoft.com/office/drawing/2014/main" id="{00000000-0008-0000-0800-0000C7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8" name="Text Box 1">
          <a:extLst>
            <a:ext uri="{FF2B5EF4-FFF2-40B4-BE49-F238E27FC236}">
              <a16:creationId xmlns:a16="http://schemas.microsoft.com/office/drawing/2014/main" id="{00000000-0008-0000-0800-0000C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9" name="Text Box 18">
          <a:extLst>
            <a:ext uri="{FF2B5EF4-FFF2-40B4-BE49-F238E27FC236}">
              <a16:creationId xmlns:a16="http://schemas.microsoft.com/office/drawing/2014/main" id="{00000000-0008-0000-0800-0000C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0" name="Text Box 1">
          <a:extLst>
            <a:ext uri="{FF2B5EF4-FFF2-40B4-BE49-F238E27FC236}">
              <a16:creationId xmlns:a16="http://schemas.microsoft.com/office/drawing/2014/main" id="{00000000-0008-0000-0800-0000CA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1" name="Text Box 14">
          <a:extLst>
            <a:ext uri="{FF2B5EF4-FFF2-40B4-BE49-F238E27FC236}">
              <a16:creationId xmlns:a16="http://schemas.microsoft.com/office/drawing/2014/main" id="{00000000-0008-0000-0800-0000C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2" name="Text Box 1">
          <a:extLst>
            <a:ext uri="{FF2B5EF4-FFF2-40B4-BE49-F238E27FC236}">
              <a16:creationId xmlns:a16="http://schemas.microsoft.com/office/drawing/2014/main" id="{00000000-0008-0000-0800-0000C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3" name="Text Box 14">
          <a:extLst>
            <a:ext uri="{FF2B5EF4-FFF2-40B4-BE49-F238E27FC236}">
              <a16:creationId xmlns:a16="http://schemas.microsoft.com/office/drawing/2014/main" id="{00000000-0008-0000-0800-0000C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4" name="Text Box 1">
          <a:extLst>
            <a:ext uri="{FF2B5EF4-FFF2-40B4-BE49-F238E27FC236}">
              <a16:creationId xmlns:a16="http://schemas.microsoft.com/office/drawing/2014/main" id="{00000000-0008-0000-0800-0000C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5" name="Text Box 14">
          <a:extLst>
            <a:ext uri="{FF2B5EF4-FFF2-40B4-BE49-F238E27FC236}">
              <a16:creationId xmlns:a16="http://schemas.microsoft.com/office/drawing/2014/main" id="{00000000-0008-0000-0800-0000CF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6" name="Text Box 18">
          <a:extLst>
            <a:ext uri="{FF2B5EF4-FFF2-40B4-BE49-F238E27FC236}">
              <a16:creationId xmlns:a16="http://schemas.microsoft.com/office/drawing/2014/main" id="{00000000-0008-0000-0800-0000D0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7" name="Text Box 1">
          <a:extLst>
            <a:ext uri="{FF2B5EF4-FFF2-40B4-BE49-F238E27FC236}">
              <a16:creationId xmlns:a16="http://schemas.microsoft.com/office/drawing/2014/main" id="{00000000-0008-0000-0800-0000D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8" name="Text Box 14">
          <a:extLst>
            <a:ext uri="{FF2B5EF4-FFF2-40B4-BE49-F238E27FC236}">
              <a16:creationId xmlns:a16="http://schemas.microsoft.com/office/drawing/2014/main" id="{00000000-0008-0000-0800-0000D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9" name="Text Box 1">
          <a:extLst>
            <a:ext uri="{FF2B5EF4-FFF2-40B4-BE49-F238E27FC236}">
              <a16:creationId xmlns:a16="http://schemas.microsoft.com/office/drawing/2014/main" id="{00000000-0008-0000-0800-0000D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0" name="Text Box 18">
          <a:extLst>
            <a:ext uri="{FF2B5EF4-FFF2-40B4-BE49-F238E27FC236}">
              <a16:creationId xmlns:a16="http://schemas.microsoft.com/office/drawing/2014/main" id="{00000000-0008-0000-0800-0000D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1" name="Text Box 1">
          <a:extLst>
            <a:ext uri="{FF2B5EF4-FFF2-40B4-BE49-F238E27FC236}">
              <a16:creationId xmlns:a16="http://schemas.microsoft.com/office/drawing/2014/main" id="{00000000-0008-0000-0800-0000D5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2" name="Text Box 14">
          <a:extLst>
            <a:ext uri="{FF2B5EF4-FFF2-40B4-BE49-F238E27FC236}">
              <a16:creationId xmlns:a16="http://schemas.microsoft.com/office/drawing/2014/main" id="{00000000-0008-0000-0800-0000D6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3" name="Text Box 1">
          <a:extLst>
            <a:ext uri="{FF2B5EF4-FFF2-40B4-BE49-F238E27FC236}">
              <a16:creationId xmlns:a16="http://schemas.microsoft.com/office/drawing/2014/main" id="{00000000-0008-0000-0800-0000D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4" name="Text Box 14">
          <a:extLst>
            <a:ext uri="{FF2B5EF4-FFF2-40B4-BE49-F238E27FC236}">
              <a16:creationId xmlns:a16="http://schemas.microsoft.com/office/drawing/2014/main" id="{00000000-0008-0000-0800-0000D8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5" name="Text Box 1">
          <a:extLst>
            <a:ext uri="{FF2B5EF4-FFF2-40B4-BE49-F238E27FC236}">
              <a16:creationId xmlns:a16="http://schemas.microsoft.com/office/drawing/2014/main" id="{00000000-0008-0000-0800-0000D9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6" name="Text Box 14">
          <a:extLst>
            <a:ext uri="{FF2B5EF4-FFF2-40B4-BE49-F238E27FC236}">
              <a16:creationId xmlns:a16="http://schemas.microsoft.com/office/drawing/2014/main" id="{00000000-0008-0000-0800-0000DA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7" name="Text Box 18">
          <a:extLst>
            <a:ext uri="{FF2B5EF4-FFF2-40B4-BE49-F238E27FC236}">
              <a16:creationId xmlns:a16="http://schemas.microsoft.com/office/drawing/2014/main" id="{00000000-0008-0000-0800-0000D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8" name="Text Box 1">
          <a:extLst>
            <a:ext uri="{FF2B5EF4-FFF2-40B4-BE49-F238E27FC236}">
              <a16:creationId xmlns:a16="http://schemas.microsoft.com/office/drawing/2014/main" id="{00000000-0008-0000-0800-0000DC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9" name="Text Box 14">
          <a:extLst>
            <a:ext uri="{FF2B5EF4-FFF2-40B4-BE49-F238E27FC236}">
              <a16:creationId xmlns:a16="http://schemas.microsoft.com/office/drawing/2014/main" id="{00000000-0008-0000-0800-0000DD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0" name="Text Box 1">
          <a:extLst>
            <a:ext uri="{FF2B5EF4-FFF2-40B4-BE49-F238E27FC236}">
              <a16:creationId xmlns:a16="http://schemas.microsoft.com/office/drawing/2014/main" id="{00000000-0008-0000-0800-0000DE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1" name="Text Box 18">
          <a:extLst>
            <a:ext uri="{FF2B5EF4-FFF2-40B4-BE49-F238E27FC236}">
              <a16:creationId xmlns:a16="http://schemas.microsoft.com/office/drawing/2014/main" id="{00000000-0008-0000-0800-0000DF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2" name="Text Box 1">
          <a:extLst>
            <a:ext uri="{FF2B5EF4-FFF2-40B4-BE49-F238E27FC236}">
              <a16:creationId xmlns:a16="http://schemas.microsoft.com/office/drawing/2014/main" id="{00000000-0008-0000-0800-0000E0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3" name="Text Box 14">
          <a:extLst>
            <a:ext uri="{FF2B5EF4-FFF2-40B4-BE49-F238E27FC236}">
              <a16:creationId xmlns:a16="http://schemas.microsoft.com/office/drawing/2014/main" id="{00000000-0008-0000-0800-0000E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4" name="Text Box 1">
          <a:extLst>
            <a:ext uri="{FF2B5EF4-FFF2-40B4-BE49-F238E27FC236}">
              <a16:creationId xmlns:a16="http://schemas.microsoft.com/office/drawing/2014/main" id="{00000000-0008-0000-0800-0000E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5" name="Text Box 14">
          <a:extLst>
            <a:ext uri="{FF2B5EF4-FFF2-40B4-BE49-F238E27FC236}">
              <a16:creationId xmlns:a16="http://schemas.microsoft.com/office/drawing/2014/main" id="{00000000-0008-0000-0800-0000E3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6" name="Text Box 1">
          <a:extLst>
            <a:ext uri="{FF2B5EF4-FFF2-40B4-BE49-F238E27FC236}">
              <a16:creationId xmlns:a16="http://schemas.microsoft.com/office/drawing/2014/main" id="{00000000-0008-0000-0800-0000E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7" name="Text Box 14">
          <a:extLst>
            <a:ext uri="{FF2B5EF4-FFF2-40B4-BE49-F238E27FC236}">
              <a16:creationId xmlns:a16="http://schemas.microsoft.com/office/drawing/2014/main" id="{00000000-0008-0000-0800-0000E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38" name="Text Box 18">
          <a:extLst>
            <a:ext uri="{FF2B5EF4-FFF2-40B4-BE49-F238E27FC236}">
              <a16:creationId xmlns:a16="http://schemas.microsoft.com/office/drawing/2014/main" id="{00000000-0008-0000-0800-0000E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9" name="Text Box 1">
          <a:extLst>
            <a:ext uri="{FF2B5EF4-FFF2-40B4-BE49-F238E27FC236}">
              <a16:creationId xmlns:a16="http://schemas.microsoft.com/office/drawing/2014/main" id="{00000000-0008-0000-0800-0000E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0" name="Text Box 14">
          <a:extLst>
            <a:ext uri="{FF2B5EF4-FFF2-40B4-BE49-F238E27FC236}">
              <a16:creationId xmlns:a16="http://schemas.microsoft.com/office/drawing/2014/main" id="{00000000-0008-0000-0800-0000E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1" name="Text Box 1">
          <a:extLst>
            <a:ext uri="{FF2B5EF4-FFF2-40B4-BE49-F238E27FC236}">
              <a16:creationId xmlns:a16="http://schemas.microsoft.com/office/drawing/2014/main" id="{00000000-0008-0000-0800-0000E9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2" name="Text Box 18">
          <a:extLst>
            <a:ext uri="{FF2B5EF4-FFF2-40B4-BE49-F238E27FC236}">
              <a16:creationId xmlns:a16="http://schemas.microsoft.com/office/drawing/2014/main" id="{00000000-0008-0000-0800-0000EA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3" name="Text Box 1">
          <a:extLst>
            <a:ext uri="{FF2B5EF4-FFF2-40B4-BE49-F238E27FC236}">
              <a16:creationId xmlns:a16="http://schemas.microsoft.com/office/drawing/2014/main" id="{00000000-0008-0000-0800-0000E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4" name="Text Box 14">
          <a:extLst>
            <a:ext uri="{FF2B5EF4-FFF2-40B4-BE49-F238E27FC236}">
              <a16:creationId xmlns:a16="http://schemas.microsoft.com/office/drawing/2014/main" id="{00000000-0008-0000-0800-0000EC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5" name="Text Box 1">
          <a:extLst>
            <a:ext uri="{FF2B5EF4-FFF2-40B4-BE49-F238E27FC236}">
              <a16:creationId xmlns:a16="http://schemas.microsoft.com/office/drawing/2014/main" id="{00000000-0008-0000-0800-0000ED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6" name="Text Box 14">
          <a:extLst>
            <a:ext uri="{FF2B5EF4-FFF2-40B4-BE49-F238E27FC236}">
              <a16:creationId xmlns:a16="http://schemas.microsoft.com/office/drawing/2014/main" id="{00000000-0008-0000-0800-0000E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7" name="Text Box 1">
          <a:extLst>
            <a:ext uri="{FF2B5EF4-FFF2-40B4-BE49-F238E27FC236}">
              <a16:creationId xmlns:a16="http://schemas.microsoft.com/office/drawing/2014/main" id="{00000000-0008-0000-0800-0000E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8" name="Text Box 14">
          <a:extLst>
            <a:ext uri="{FF2B5EF4-FFF2-40B4-BE49-F238E27FC236}">
              <a16:creationId xmlns:a16="http://schemas.microsoft.com/office/drawing/2014/main" id="{00000000-0008-0000-0800-0000F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9" name="Text Box 18">
          <a:extLst>
            <a:ext uri="{FF2B5EF4-FFF2-40B4-BE49-F238E27FC236}">
              <a16:creationId xmlns:a16="http://schemas.microsoft.com/office/drawing/2014/main" id="{00000000-0008-0000-0800-0000F1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0" name="Text Box 1">
          <a:extLst>
            <a:ext uri="{FF2B5EF4-FFF2-40B4-BE49-F238E27FC236}">
              <a16:creationId xmlns:a16="http://schemas.microsoft.com/office/drawing/2014/main" id="{00000000-0008-0000-0800-0000F2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1" name="Text Box 14">
          <a:extLst>
            <a:ext uri="{FF2B5EF4-FFF2-40B4-BE49-F238E27FC236}">
              <a16:creationId xmlns:a16="http://schemas.microsoft.com/office/drawing/2014/main" id="{00000000-0008-0000-0800-0000F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2" name="Text Box 1">
          <a:extLst>
            <a:ext uri="{FF2B5EF4-FFF2-40B4-BE49-F238E27FC236}">
              <a16:creationId xmlns:a16="http://schemas.microsoft.com/office/drawing/2014/main" id="{00000000-0008-0000-0800-0000F4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3" name="Text Box 18">
          <a:extLst>
            <a:ext uri="{FF2B5EF4-FFF2-40B4-BE49-F238E27FC236}">
              <a16:creationId xmlns:a16="http://schemas.microsoft.com/office/drawing/2014/main" id="{00000000-0008-0000-0800-0000F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4" name="Text Box 1">
          <a:extLst>
            <a:ext uri="{FF2B5EF4-FFF2-40B4-BE49-F238E27FC236}">
              <a16:creationId xmlns:a16="http://schemas.microsoft.com/office/drawing/2014/main" id="{00000000-0008-0000-0800-0000F6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5" name="Text Box 14">
          <a:extLst>
            <a:ext uri="{FF2B5EF4-FFF2-40B4-BE49-F238E27FC236}">
              <a16:creationId xmlns:a16="http://schemas.microsoft.com/office/drawing/2014/main" id="{00000000-0008-0000-0800-0000F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6" name="Text Box 1">
          <a:extLst>
            <a:ext uri="{FF2B5EF4-FFF2-40B4-BE49-F238E27FC236}">
              <a16:creationId xmlns:a16="http://schemas.microsoft.com/office/drawing/2014/main" id="{00000000-0008-0000-0800-0000F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7" name="Text Box 14">
          <a:extLst>
            <a:ext uri="{FF2B5EF4-FFF2-40B4-BE49-F238E27FC236}">
              <a16:creationId xmlns:a16="http://schemas.microsoft.com/office/drawing/2014/main" id="{00000000-0008-0000-0800-0000F9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8" name="Text Box 1">
          <a:extLst>
            <a:ext uri="{FF2B5EF4-FFF2-40B4-BE49-F238E27FC236}">
              <a16:creationId xmlns:a16="http://schemas.microsoft.com/office/drawing/2014/main" id="{00000000-0008-0000-0800-0000FA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9" name="Text Box 14">
          <a:extLst>
            <a:ext uri="{FF2B5EF4-FFF2-40B4-BE49-F238E27FC236}">
              <a16:creationId xmlns:a16="http://schemas.microsoft.com/office/drawing/2014/main" id="{00000000-0008-0000-0800-0000FB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0" name="Text Box 18">
          <a:extLst>
            <a:ext uri="{FF2B5EF4-FFF2-40B4-BE49-F238E27FC236}">
              <a16:creationId xmlns:a16="http://schemas.microsoft.com/office/drawing/2014/main" id="{00000000-0008-0000-0800-0000FC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1" name="Text Box 1">
          <a:extLst>
            <a:ext uri="{FF2B5EF4-FFF2-40B4-BE49-F238E27FC236}">
              <a16:creationId xmlns:a16="http://schemas.microsoft.com/office/drawing/2014/main" id="{00000000-0008-0000-0800-0000FD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2" name="Text Box 14">
          <a:extLst>
            <a:ext uri="{FF2B5EF4-FFF2-40B4-BE49-F238E27FC236}">
              <a16:creationId xmlns:a16="http://schemas.microsoft.com/office/drawing/2014/main" id="{00000000-0008-0000-0800-0000FE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3" name="Text Box 1">
          <a:extLst>
            <a:ext uri="{FF2B5EF4-FFF2-40B4-BE49-F238E27FC236}">
              <a16:creationId xmlns:a16="http://schemas.microsoft.com/office/drawing/2014/main" id="{00000000-0008-0000-0800-0000FF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4" name="Text Box 18">
          <a:extLst>
            <a:ext uri="{FF2B5EF4-FFF2-40B4-BE49-F238E27FC236}">
              <a16:creationId xmlns:a16="http://schemas.microsoft.com/office/drawing/2014/main" id="{00000000-0008-0000-0800-000000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5" name="Text Box 1">
          <a:extLst>
            <a:ext uri="{FF2B5EF4-FFF2-40B4-BE49-F238E27FC236}">
              <a16:creationId xmlns:a16="http://schemas.microsoft.com/office/drawing/2014/main" id="{00000000-0008-0000-0800-000001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6" name="Text Box 14">
          <a:extLst>
            <a:ext uri="{FF2B5EF4-FFF2-40B4-BE49-F238E27FC236}">
              <a16:creationId xmlns:a16="http://schemas.microsoft.com/office/drawing/2014/main" id="{00000000-0008-0000-0800-000002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7" name="Text Box 1">
          <a:extLst>
            <a:ext uri="{FF2B5EF4-FFF2-40B4-BE49-F238E27FC236}">
              <a16:creationId xmlns:a16="http://schemas.microsoft.com/office/drawing/2014/main" id="{00000000-0008-0000-0800-000003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8" name="Text Box 14">
          <a:extLst>
            <a:ext uri="{FF2B5EF4-FFF2-40B4-BE49-F238E27FC236}">
              <a16:creationId xmlns:a16="http://schemas.microsoft.com/office/drawing/2014/main" id="{00000000-0008-0000-0800-000004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9" name="Text Box 1">
          <a:extLst>
            <a:ext uri="{FF2B5EF4-FFF2-40B4-BE49-F238E27FC236}">
              <a16:creationId xmlns:a16="http://schemas.microsoft.com/office/drawing/2014/main" id="{00000000-0008-0000-0800-000005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0" name="Text Box 14">
          <a:extLst>
            <a:ext uri="{FF2B5EF4-FFF2-40B4-BE49-F238E27FC236}">
              <a16:creationId xmlns:a16="http://schemas.microsoft.com/office/drawing/2014/main" id="{00000000-0008-0000-0800-000006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1" name="Text Box 18">
          <a:extLst>
            <a:ext uri="{FF2B5EF4-FFF2-40B4-BE49-F238E27FC236}">
              <a16:creationId xmlns:a16="http://schemas.microsoft.com/office/drawing/2014/main" id="{00000000-0008-0000-0800-000007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2" name="Text Box 1">
          <a:extLst>
            <a:ext uri="{FF2B5EF4-FFF2-40B4-BE49-F238E27FC236}">
              <a16:creationId xmlns:a16="http://schemas.microsoft.com/office/drawing/2014/main" id="{00000000-0008-0000-0800-000008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3" name="Text Box 14">
          <a:extLst>
            <a:ext uri="{FF2B5EF4-FFF2-40B4-BE49-F238E27FC236}">
              <a16:creationId xmlns:a16="http://schemas.microsoft.com/office/drawing/2014/main" id="{00000000-0008-0000-0800-000009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4" name="Text Box 1">
          <a:extLst>
            <a:ext uri="{FF2B5EF4-FFF2-40B4-BE49-F238E27FC236}">
              <a16:creationId xmlns:a16="http://schemas.microsoft.com/office/drawing/2014/main" id="{00000000-0008-0000-0800-00000A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5" name="Text Box 18">
          <a:extLst>
            <a:ext uri="{FF2B5EF4-FFF2-40B4-BE49-F238E27FC236}">
              <a16:creationId xmlns:a16="http://schemas.microsoft.com/office/drawing/2014/main" id="{00000000-0008-0000-0800-00000B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6" name="Text Box 1">
          <a:extLst>
            <a:ext uri="{FF2B5EF4-FFF2-40B4-BE49-F238E27FC236}">
              <a16:creationId xmlns:a16="http://schemas.microsoft.com/office/drawing/2014/main" id="{00000000-0008-0000-0800-00000C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7" name="Text Box 14">
          <a:extLst>
            <a:ext uri="{FF2B5EF4-FFF2-40B4-BE49-F238E27FC236}">
              <a16:creationId xmlns:a16="http://schemas.microsoft.com/office/drawing/2014/main" id="{00000000-0008-0000-0800-00000D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8" name="Text Box 1">
          <a:extLst>
            <a:ext uri="{FF2B5EF4-FFF2-40B4-BE49-F238E27FC236}">
              <a16:creationId xmlns:a16="http://schemas.microsoft.com/office/drawing/2014/main" id="{00000000-0008-0000-0800-00000E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9" name="Text Box 14">
          <a:extLst>
            <a:ext uri="{FF2B5EF4-FFF2-40B4-BE49-F238E27FC236}">
              <a16:creationId xmlns:a16="http://schemas.microsoft.com/office/drawing/2014/main" id="{00000000-0008-0000-0800-00000F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0" name="Text Box 1">
          <a:extLst>
            <a:ext uri="{FF2B5EF4-FFF2-40B4-BE49-F238E27FC236}">
              <a16:creationId xmlns:a16="http://schemas.microsoft.com/office/drawing/2014/main" id="{00000000-0008-0000-0800-000010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1" name="Text Box 14">
          <a:extLst>
            <a:ext uri="{FF2B5EF4-FFF2-40B4-BE49-F238E27FC236}">
              <a16:creationId xmlns:a16="http://schemas.microsoft.com/office/drawing/2014/main" id="{00000000-0008-0000-0800-000011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2" name="Text Box 18">
          <a:extLst>
            <a:ext uri="{FF2B5EF4-FFF2-40B4-BE49-F238E27FC236}">
              <a16:creationId xmlns:a16="http://schemas.microsoft.com/office/drawing/2014/main" id="{00000000-0008-0000-0800-000012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3" name="Text Box 1">
          <a:extLst>
            <a:ext uri="{FF2B5EF4-FFF2-40B4-BE49-F238E27FC236}">
              <a16:creationId xmlns:a16="http://schemas.microsoft.com/office/drawing/2014/main" id="{00000000-0008-0000-0800-00001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4" name="Text Box 14">
          <a:extLst>
            <a:ext uri="{FF2B5EF4-FFF2-40B4-BE49-F238E27FC236}">
              <a16:creationId xmlns:a16="http://schemas.microsoft.com/office/drawing/2014/main" id="{00000000-0008-0000-0800-00001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5" name="Text Box 1">
          <a:extLst>
            <a:ext uri="{FF2B5EF4-FFF2-40B4-BE49-F238E27FC236}">
              <a16:creationId xmlns:a16="http://schemas.microsoft.com/office/drawing/2014/main" id="{00000000-0008-0000-0800-000015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6" name="Text Box 18">
          <a:extLst>
            <a:ext uri="{FF2B5EF4-FFF2-40B4-BE49-F238E27FC236}">
              <a16:creationId xmlns:a16="http://schemas.microsoft.com/office/drawing/2014/main" id="{00000000-0008-0000-0800-000016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7" name="Text Box 1">
          <a:extLst>
            <a:ext uri="{FF2B5EF4-FFF2-40B4-BE49-F238E27FC236}">
              <a16:creationId xmlns:a16="http://schemas.microsoft.com/office/drawing/2014/main" id="{00000000-0008-0000-0800-000017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8" name="Text Box 14">
          <a:extLst>
            <a:ext uri="{FF2B5EF4-FFF2-40B4-BE49-F238E27FC236}">
              <a16:creationId xmlns:a16="http://schemas.microsoft.com/office/drawing/2014/main" id="{00000000-0008-0000-0800-000018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9" name="Text Box 1">
          <a:extLst>
            <a:ext uri="{FF2B5EF4-FFF2-40B4-BE49-F238E27FC236}">
              <a16:creationId xmlns:a16="http://schemas.microsoft.com/office/drawing/2014/main" id="{00000000-0008-0000-0800-000019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0" name="Text Box 14">
          <a:extLst>
            <a:ext uri="{FF2B5EF4-FFF2-40B4-BE49-F238E27FC236}">
              <a16:creationId xmlns:a16="http://schemas.microsoft.com/office/drawing/2014/main" id="{00000000-0008-0000-0800-00001A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1" name="Text Box 1">
          <a:extLst>
            <a:ext uri="{FF2B5EF4-FFF2-40B4-BE49-F238E27FC236}">
              <a16:creationId xmlns:a16="http://schemas.microsoft.com/office/drawing/2014/main" id="{00000000-0008-0000-0800-00001B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2" name="Text Box 14">
          <a:extLst>
            <a:ext uri="{FF2B5EF4-FFF2-40B4-BE49-F238E27FC236}">
              <a16:creationId xmlns:a16="http://schemas.microsoft.com/office/drawing/2014/main" id="{00000000-0008-0000-0800-00001C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3" name="Text Box 18">
          <a:extLst>
            <a:ext uri="{FF2B5EF4-FFF2-40B4-BE49-F238E27FC236}">
              <a16:creationId xmlns:a16="http://schemas.microsoft.com/office/drawing/2014/main" id="{00000000-0008-0000-0800-00001D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4" name="Text Box 1">
          <a:extLst>
            <a:ext uri="{FF2B5EF4-FFF2-40B4-BE49-F238E27FC236}">
              <a16:creationId xmlns:a16="http://schemas.microsoft.com/office/drawing/2014/main" id="{00000000-0008-0000-0800-00001E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5" name="Text Box 14">
          <a:extLst>
            <a:ext uri="{FF2B5EF4-FFF2-40B4-BE49-F238E27FC236}">
              <a16:creationId xmlns:a16="http://schemas.microsoft.com/office/drawing/2014/main" id="{00000000-0008-0000-0800-00001F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6" name="Text Box 1">
          <a:extLst>
            <a:ext uri="{FF2B5EF4-FFF2-40B4-BE49-F238E27FC236}">
              <a16:creationId xmlns:a16="http://schemas.microsoft.com/office/drawing/2014/main" id="{00000000-0008-0000-0800-000020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7" name="Text Box 18">
          <a:extLst>
            <a:ext uri="{FF2B5EF4-FFF2-40B4-BE49-F238E27FC236}">
              <a16:creationId xmlns:a16="http://schemas.microsoft.com/office/drawing/2014/main" id="{00000000-0008-0000-0800-000021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8" name="Text Box 1">
          <a:extLst>
            <a:ext uri="{FF2B5EF4-FFF2-40B4-BE49-F238E27FC236}">
              <a16:creationId xmlns:a16="http://schemas.microsoft.com/office/drawing/2014/main" id="{00000000-0008-0000-0800-000022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9" name="Text Box 14">
          <a:extLst>
            <a:ext uri="{FF2B5EF4-FFF2-40B4-BE49-F238E27FC236}">
              <a16:creationId xmlns:a16="http://schemas.microsoft.com/office/drawing/2014/main" id="{00000000-0008-0000-0800-00002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0" name="Text Box 1">
          <a:extLst>
            <a:ext uri="{FF2B5EF4-FFF2-40B4-BE49-F238E27FC236}">
              <a16:creationId xmlns:a16="http://schemas.microsoft.com/office/drawing/2014/main" id="{00000000-0008-0000-0800-00002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1" name="Text Box 14">
          <a:extLst>
            <a:ext uri="{FF2B5EF4-FFF2-40B4-BE49-F238E27FC236}">
              <a16:creationId xmlns:a16="http://schemas.microsoft.com/office/drawing/2014/main" id="{00000000-0008-0000-0800-000025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2" name="Text Box 1">
          <a:extLst>
            <a:ext uri="{FF2B5EF4-FFF2-40B4-BE49-F238E27FC236}">
              <a16:creationId xmlns:a16="http://schemas.microsoft.com/office/drawing/2014/main" id="{00000000-0008-0000-0800-000026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3" name="Text Box 14">
          <a:extLst>
            <a:ext uri="{FF2B5EF4-FFF2-40B4-BE49-F238E27FC236}">
              <a16:creationId xmlns:a16="http://schemas.microsoft.com/office/drawing/2014/main" id="{00000000-0008-0000-0800-000027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4" name="Text Box 18">
          <a:extLst>
            <a:ext uri="{FF2B5EF4-FFF2-40B4-BE49-F238E27FC236}">
              <a16:creationId xmlns:a16="http://schemas.microsoft.com/office/drawing/2014/main" id="{00000000-0008-0000-0800-000028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5" name="Text Box 1">
          <a:extLst>
            <a:ext uri="{FF2B5EF4-FFF2-40B4-BE49-F238E27FC236}">
              <a16:creationId xmlns:a16="http://schemas.microsoft.com/office/drawing/2014/main" id="{00000000-0008-0000-0800-00002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6" name="Text Box 14">
          <a:extLst>
            <a:ext uri="{FF2B5EF4-FFF2-40B4-BE49-F238E27FC236}">
              <a16:creationId xmlns:a16="http://schemas.microsoft.com/office/drawing/2014/main" id="{00000000-0008-0000-0800-00002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7" name="Text Box 1">
          <a:extLst>
            <a:ext uri="{FF2B5EF4-FFF2-40B4-BE49-F238E27FC236}">
              <a16:creationId xmlns:a16="http://schemas.microsoft.com/office/drawing/2014/main" id="{00000000-0008-0000-0800-00002B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8" name="Text Box 18">
          <a:extLst>
            <a:ext uri="{FF2B5EF4-FFF2-40B4-BE49-F238E27FC236}">
              <a16:creationId xmlns:a16="http://schemas.microsoft.com/office/drawing/2014/main" id="{00000000-0008-0000-0800-00002C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9" name="Text Box 1">
          <a:extLst>
            <a:ext uri="{FF2B5EF4-FFF2-40B4-BE49-F238E27FC236}">
              <a16:creationId xmlns:a16="http://schemas.microsoft.com/office/drawing/2014/main" id="{00000000-0008-0000-0800-00002D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0" name="Text Box 14">
          <a:extLst>
            <a:ext uri="{FF2B5EF4-FFF2-40B4-BE49-F238E27FC236}">
              <a16:creationId xmlns:a16="http://schemas.microsoft.com/office/drawing/2014/main" id="{00000000-0008-0000-0800-00002E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1" name="Text Box 1">
          <a:extLst>
            <a:ext uri="{FF2B5EF4-FFF2-40B4-BE49-F238E27FC236}">
              <a16:creationId xmlns:a16="http://schemas.microsoft.com/office/drawing/2014/main" id="{00000000-0008-0000-0800-00002F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2" name="Text Box 14">
          <a:extLst>
            <a:ext uri="{FF2B5EF4-FFF2-40B4-BE49-F238E27FC236}">
              <a16:creationId xmlns:a16="http://schemas.microsoft.com/office/drawing/2014/main" id="{00000000-0008-0000-0800-000030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3" name="Text Box 1">
          <a:extLst>
            <a:ext uri="{FF2B5EF4-FFF2-40B4-BE49-F238E27FC236}">
              <a16:creationId xmlns:a16="http://schemas.microsoft.com/office/drawing/2014/main" id="{00000000-0008-0000-0800-000031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4" name="Text Box 14">
          <a:extLst>
            <a:ext uri="{FF2B5EF4-FFF2-40B4-BE49-F238E27FC236}">
              <a16:creationId xmlns:a16="http://schemas.microsoft.com/office/drawing/2014/main" id="{00000000-0008-0000-0800-000032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5" name="Text Box 18">
          <a:extLst>
            <a:ext uri="{FF2B5EF4-FFF2-40B4-BE49-F238E27FC236}">
              <a16:creationId xmlns:a16="http://schemas.microsoft.com/office/drawing/2014/main" id="{00000000-0008-0000-0800-000033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6" name="Text Box 1">
          <a:extLst>
            <a:ext uri="{FF2B5EF4-FFF2-40B4-BE49-F238E27FC236}">
              <a16:creationId xmlns:a16="http://schemas.microsoft.com/office/drawing/2014/main" id="{00000000-0008-0000-0800-000034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7" name="Text Box 14">
          <a:extLst>
            <a:ext uri="{FF2B5EF4-FFF2-40B4-BE49-F238E27FC236}">
              <a16:creationId xmlns:a16="http://schemas.microsoft.com/office/drawing/2014/main" id="{00000000-0008-0000-0800-000035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8" name="Text Box 1">
          <a:extLst>
            <a:ext uri="{FF2B5EF4-FFF2-40B4-BE49-F238E27FC236}">
              <a16:creationId xmlns:a16="http://schemas.microsoft.com/office/drawing/2014/main" id="{00000000-0008-0000-0800-000036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9" name="Text Box 18">
          <a:extLst>
            <a:ext uri="{FF2B5EF4-FFF2-40B4-BE49-F238E27FC236}">
              <a16:creationId xmlns:a16="http://schemas.microsoft.com/office/drawing/2014/main" id="{00000000-0008-0000-0800-000037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0" name="Text Box 1">
          <a:extLst>
            <a:ext uri="{FF2B5EF4-FFF2-40B4-BE49-F238E27FC236}">
              <a16:creationId xmlns:a16="http://schemas.microsoft.com/office/drawing/2014/main" id="{00000000-0008-0000-0800-000038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1" name="Text Box 14">
          <a:extLst>
            <a:ext uri="{FF2B5EF4-FFF2-40B4-BE49-F238E27FC236}">
              <a16:creationId xmlns:a16="http://schemas.microsoft.com/office/drawing/2014/main" id="{00000000-0008-0000-0800-00003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2" name="Text Box 1">
          <a:extLst>
            <a:ext uri="{FF2B5EF4-FFF2-40B4-BE49-F238E27FC236}">
              <a16:creationId xmlns:a16="http://schemas.microsoft.com/office/drawing/2014/main" id="{00000000-0008-0000-0800-00003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3" name="Text Box 14">
          <a:extLst>
            <a:ext uri="{FF2B5EF4-FFF2-40B4-BE49-F238E27FC236}">
              <a16:creationId xmlns:a16="http://schemas.microsoft.com/office/drawing/2014/main" id="{00000000-0008-0000-0800-00003B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4" name="Text Box 1">
          <a:extLst>
            <a:ext uri="{FF2B5EF4-FFF2-40B4-BE49-F238E27FC236}">
              <a16:creationId xmlns:a16="http://schemas.microsoft.com/office/drawing/2014/main" id="{00000000-0008-0000-0800-00003C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5" name="Text Box 14">
          <a:extLst>
            <a:ext uri="{FF2B5EF4-FFF2-40B4-BE49-F238E27FC236}">
              <a16:creationId xmlns:a16="http://schemas.microsoft.com/office/drawing/2014/main" id="{00000000-0008-0000-0800-00003D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6" name="Text Box 18">
          <a:extLst>
            <a:ext uri="{FF2B5EF4-FFF2-40B4-BE49-F238E27FC236}">
              <a16:creationId xmlns:a16="http://schemas.microsoft.com/office/drawing/2014/main" id="{00000000-0008-0000-0800-00003E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7" name="Text Box 1">
          <a:extLst>
            <a:ext uri="{FF2B5EF4-FFF2-40B4-BE49-F238E27FC236}">
              <a16:creationId xmlns:a16="http://schemas.microsoft.com/office/drawing/2014/main" id="{00000000-0008-0000-0800-00003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8" name="Text Box 14">
          <a:extLst>
            <a:ext uri="{FF2B5EF4-FFF2-40B4-BE49-F238E27FC236}">
              <a16:creationId xmlns:a16="http://schemas.microsoft.com/office/drawing/2014/main" id="{00000000-0008-0000-0800-00004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9" name="Text Box 1">
          <a:extLst>
            <a:ext uri="{FF2B5EF4-FFF2-40B4-BE49-F238E27FC236}">
              <a16:creationId xmlns:a16="http://schemas.microsoft.com/office/drawing/2014/main" id="{00000000-0008-0000-0800-000041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0" name="Text Box 18">
          <a:extLst>
            <a:ext uri="{FF2B5EF4-FFF2-40B4-BE49-F238E27FC236}">
              <a16:creationId xmlns:a16="http://schemas.microsoft.com/office/drawing/2014/main" id="{00000000-0008-0000-0800-000042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1" name="Text Box 1">
          <a:extLst>
            <a:ext uri="{FF2B5EF4-FFF2-40B4-BE49-F238E27FC236}">
              <a16:creationId xmlns:a16="http://schemas.microsoft.com/office/drawing/2014/main" id="{00000000-0008-0000-0800-000043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2" name="Text Box 14">
          <a:extLst>
            <a:ext uri="{FF2B5EF4-FFF2-40B4-BE49-F238E27FC236}">
              <a16:creationId xmlns:a16="http://schemas.microsoft.com/office/drawing/2014/main" id="{00000000-0008-0000-0800-000044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3" name="Text Box 1">
          <a:extLst>
            <a:ext uri="{FF2B5EF4-FFF2-40B4-BE49-F238E27FC236}">
              <a16:creationId xmlns:a16="http://schemas.microsoft.com/office/drawing/2014/main" id="{00000000-0008-0000-0800-000045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4" name="Text Box 14">
          <a:extLst>
            <a:ext uri="{FF2B5EF4-FFF2-40B4-BE49-F238E27FC236}">
              <a16:creationId xmlns:a16="http://schemas.microsoft.com/office/drawing/2014/main" id="{00000000-0008-0000-0800-000046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5" name="Text Box 1">
          <a:extLst>
            <a:ext uri="{FF2B5EF4-FFF2-40B4-BE49-F238E27FC236}">
              <a16:creationId xmlns:a16="http://schemas.microsoft.com/office/drawing/2014/main" id="{00000000-0008-0000-0800-000047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6" name="Text Box 14">
          <a:extLst>
            <a:ext uri="{FF2B5EF4-FFF2-40B4-BE49-F238E27FC236}">
              <a16:creationId xmlns:a16="http://schemas.microsoft.com/office/drawing/2014/main" id="{00000000-0008-0000-0800-000048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7" name="Text Box 18">
          <a:extLst>
            <a:ext uri="{FF2B5EF4-FFF2-40B4-BE49-F238E27FC236}">
              <a16:creationId xmlns:a16="http://schemas.microsoft.com/office/drawing/2014/main" id="{00000000-0008-0000-0800-000049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8" name="Text Box 1">
          <a:extLst>
            <a:ext uri="{FF2B5EF4-FFF2-40B4-BE49-F238E27FC236}">
              <a16:creationId xmlns:a16="http://schemas.microsoft.com/office/drawing/2014/main" id="{00000000-0008-0000-0800-00004A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9" name="Text Box 14">
          <a:extLst>
            <a:ext uri="{FF2B5EF4-FFF2-40B4-BE49-F238E27FC236}">
              <a16:creationId xmlns:a16="http://schemas.microsoft.com/office/drawing/2014/main" id="{00000000-0008-0000-0800-00004B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0" name="Text Box 1">
          <a:extLst>
            <a:ext uri="{FF2B5EF4-FFF2-40B4-BE49-F238E27FC236}">
              <a16:creationId xmlns:a16="http://schemas.microsoft.com/office/drawing/2014/main" id="{00000000-0008-0000-0800-00004C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1" name="Text Box 18">
          <a:extLst>
            <a:ext uri="{FF2B5EF4-FFF2-40B4-BE49-F238E27FC236}">
              <a16:creationId xmlns:a16="http://schemas.microsoft.com/office/drawing/2014/main" id="{00000000-0008-0000-0800-00004D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2" name="Text Box 1">
          <a:extLst>
            <a:ext uri="{FF2B5EF4-FFF2-40B4-BE49-F238E27FC236}">
              <a16:creationId xmlns:a16="http://schemas.microsoft.com/office/drawing/2014/main" id="{00000000-0008-0000-0800-00004E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3" name="Text Box 14">
          <a:extLst>
            <a:ext uri="{FF2B5EF4-FFF2-40B4-BE49-F238E27FC236}">
              <a16:creationId xmlns:a16="http://schemas.microsoft.com/office/drawing/2014/main" id="{00000000-0008-0000-0800-00004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4" name="Text Box 1">
          <a:extLst>
            <a:ext uri="{FF2B5EF4-FFF2-40B4-BE49-F238E27FC236}">
              <a16:creationId xmlns:a16="http://schemas.microsoft.com/office/drawing/2014/main" id="{00000000-0008-0000-0800-00005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5" name="Text Box 14">
          <a:extLst>
            <a:ext uri="{FF2B5EF4-FFF2-40B4-BE49-F238E27FC236}">
              <a16:creationId xmlns:a16="http://schemas.microsoft.com/office/drawing/2014/main" id="{00000000-0008-0000-0800-000051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6" name="Text Box 1">
          <a:extLst>
            <a:ext uri="{FF2B5EF4-FFF2-40B4-BE49-F238E27FC236}">
              <a16:creationId xmlns:a16="http://schemas.microsoft.com/office/drawing/2014/main" id="{00000000-0008-0000-0800-000052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7" name="Text Box 14">
          <a:extLst>
            <a:ext uri="{FF2B5EF4-FFF2-40B4-BE49-F238E27FC236}">
              <a16:creationId xmlns:a16="http://schemas.microsoft.com/office/drawing/2014/main" id="{00000000-0008-0000-0800-000053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48" name="Text Box 18">
          <a:extLst>
            <a:ext uri="{FF2B5EF4-FFF2-40B4-BE49-F238E27FC236}">
              <a16:creationId xmlns:a16="http://schemas.microsoft.com/office/drawing/2014/main" id="{00000000-0008-0000-0800-000054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9" name="Text Box 1">
          <a:extLst>
            <a:ext uri="{FF2B5EF4-FFF2-40B4-BE49-F238E27FC236}">
              <a16:creationId xmlns:a16="http://schemas.microsoft.com/office/drawing/2014/main" id="{00000000-0008-0000-0800-00005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0" name="Text Box 14">
          <a:extLst>
            <a:ext uri="{FF2B5EF4-FFF2-40B4-BE49-F238E27FC236}">
              <a16:creationId xmlns:a16="http://schemas.microsoft.com/office/drawing/2014/main" id="{00000000-0008-0000-0800-00005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1" name="Text Box 1">
          <a:extLst>
            <a:ext uri="{FF2B5EF4-FFF2-40B4-BE49-F238E27FC236}">
              <a16:creationId xmlns:a16="http://schemas.microsoft.com/office/drawing/2014/main" id="{00000000-0008-0000-0800-000057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2" name="Text Box 18">
          <a:extLst>
            <a:ext uri="{FF2B5EF4-FFF2-40B4-BE49-F238E27FC236}">
              <a16:creationId xmlns:a16="http://schemas.microsoft.com/office/drawing/2014/main" id="{00000000-0008-0000-0800-000058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3" name="Text Box 1">
          <a:extLst>
            <a:ext uri="{FF2B5EF4-FFF2-40B4-BE49-F238E27FC236}">
              <a16:creationId xmlns:a16="http://schemas.microsoft.com/office/drawing/2014/main" id="{00000000-0008-0000-0800-000059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4" name="Text Box 14">
          <a:extLst>
            <a:ext uri="{FF2B5EF4-FFF2-40B4-BE49-F238E27FC236}">
              <a16:creationId xmlns:a16="http://schemas.microsoft.com/office/drawing/2014/main" id="{00000000-0008-0000-0800-00005A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5" name="Text Box 1">
          <a:extLst>
            <a:ext uri="{FF2B5EF4-FFF2-40B4-BE49-F238E27FC236}">
              <a16:creationId xmlns:a16="http://schemas.microsoft.com/office/drawing/2014/main" id="{00000000-0008-0000-0800-00005B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6" name="Text Box 14">
          <a:extLst>
            <a:ext uri="{FF2B5EF4-FFF2-40B4-BE49-F238E27FC236}">
              <a16:creationId xmlns:a16="http://schemas.microsoft.com/office/drawing/2014/main" id="{00000000-0008-0000-0800-00005C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7" name="Text Box 1">
          <a:extLst>
            <a:ext uri="{FF2B5EF4-FFF2-40B4-BE49-F238E27FC236}">
              <a16:creationId xmlns:a16="http://schemas.microsoft.com/office/drawing/2014/main" id="{00000000-0008-0000-0800-00005D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8" name="Text Box 14">
          <a:extLst>
            <a:ext uri="{FF2B5EF4-FFF2-40B4-BE49-F238E27FC236}">
              <a16:creationId xmlns:a16="http://schemas.microsoft.com/office/drawing/2014/main" id="{00000000-0008-0000-0800-00005E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9" name="Text Box 18">
          <a:extLst>
            <a:ext uri="{FF2B5EF4-FFF2-40B4-BE49-F238E27FC236}">
              <a16:creationId xmlns:a16="http://schemas.microsoft.com/office/drawing/2014/main" id="{00000000-0008-0000-0800-00005F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0" name="Text Box 1">
          <a:extLst>
            <a:ext uri="{FF2B5EF4-FFF2-40B4-BE49-F238E27FC236}">
              <a16:creationId xmlns:a16="http://schemas.microsoft.com/office/drawing/2014/main" id="{00000000-0008-0000-0800-000060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1" name="Text Box 14">
          <a:extLst>
            <a:ext uri="{FF2B5EF4-FFF2-40B4-BE49-F238E27FC236}">
              <a16:creationId xmlns:a16="http://schemas.microsoft.com/office/drawing/2014/main" id="{00000000-0008-0000-0800-000061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2" name="Text Box 1">
          <a:extLst>
            <a:ext uri="{FF2B5EF4-FFF2-40B4-BE49-F238E27FC236}">
              <a16:creationId xmlns:a16="http://schemas.microsoft.com/office/drawing/2014/main" id="{00000000-0008-0000-0800-000062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3" name="Text Box 18">
          <a:extLst>
            <a:ext uri="{FF2B5EF4-FFF2-40B4-BE49-F238E27FC236}">
              <a16:creationId xmlns:a16="http://schemas.microsoft.com/office/drawing/2014/main" id="{00000000-0008-0000-0800-000063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4" name="Text Box 1">
          <a:extLst>
            <a:ext uri="{FF2B5EF4-FFF2-40B4-BE49-F238E27FC236}">
              <a16:creationId xmlns:a16="http://schemas.microsoft.com/office/drawing/2014/main" id="{00000000-0008-0000-0800-000064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5" name="Text Box 14">
          <a:extLst>
            <a:ext uri="{FF2B5EF4-FFF2-40B4-BE49-F238E27FC236}">
              <a16:creationId xmlns:a16="http://schemas.microsoft.com/office/drawing/2014/main" id="{00000000-0008-0000-0800-00006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6" name="Text Box 1">
          <a:extLst>
            <a:ext uri="{FF2B5EF4-FFF2-40B4-BE49-F238E27FC236}">
              <a16:creationId xmlns:a16="http://schemas.microsoft.com/office/drawing/2014/main" id="{00000000-0008-0000-0800-00006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7" name="Text Box 14">
          <a:extLst>
            <a:ext uri="{FF2B5EF4-FFF2-40B4-BE49-F238E27FC236}">
              <a16:creationId xmlns:a16="http://schemas.microsoft.com/office/drawing/2014/main" id="{00000000-0008-0000-0800-000067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8" name="Text Box 1">
          <a:extLst>
            <a:ext uri="{FF2B5EF4-FFF2-40B4-BE49-F238E27FC236}">
              <a16:creationId xmlns:a16="http://schemas.microsoft.com/office/drawing/2014/main" id="{00000000-0008-0000-0800-000068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9" name="Text Box 14">
          <a:extLst>
            <a:ext uri="{FF2B5EF4-FFF2-40B4-BE49-F238E27FC236}">
              <a16:creationId xmlns:a16="http://schemas.microsoft.com/office/drawing/2014/main" id="{00000000-0008-0000-0800-000069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0" name="Text Box 18">
          <a:extLst>
            <a:ext uri="{FF2B5EF4-FFF2-40B4-BE49-F238E27FC236}">
              <a16:creationId xmlns:a16="http://schemas.microsoft.com/office/drawing/2014/main" id="{00000000-0008-0000-0800-00006A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1" name="Text Box 1">
          <a:extLst>
            <a:ext uri="{FF2B5EF4-FFF2-40B4-BE49-F238E27FC236}">
              <a16:creationId xmlns:a16="http://schemas.microsoft.com/office/drawing/2014/main" id="{00000000-0008-0000-0800-00006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2" name="Text Box 14">
          <a:extLst>
            <a:ext uri="{FF2B5EF4-FFF2-40B4-BE49-F238E27FC236}">
              <a16:creationId xmlns:a16="http://schemas.microsoft.com/office/drawing/2014/main" id="{00000000-0008-0000-0800-00006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3" name="Text Box 1">
          <a:extLst>
            <a:ext uri="{FF2B5EF4-FFF2-40B4-BE49-F238E27FC236}">
              <a16:creationId xmlns:a16="http://schemas.microsoft.com/office/drawing/2014/main" id="{00000000-0008-0000-0800-00006D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4" name="Text Box 18">
          <a:extLst>
            <a:ext uri="{FF2B5EF4-FFF2-40B4-BE49-F238E27FC236}">
              <a16:creationId xmlns:a16="http://schemas.microsoft.com/office/drawing/2014/main" id="{00000000-0008-0000-0800-00006E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5" name="Text Box 1">
          <a:extLst>
            <a:ext uri="{FF2B5EF4-FFF2-40B4-BE49-F238E27FC236}">
              <a16:creationId xmlns:a16="http://schemas.microsoft.com/office/drawing/2014/main" id="{00000000-0008-0000-0800-00006F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6" name="Text Box 14">
          <a:extLst>
            <a:ext uri="{FF2B5EF4-FFF2-40B4-BE49-F238E27FC236}">
              <a16:creationId xmlns:a16="http://schemas.microsoft.com/office/drawing/2014/main" id="{00000000-0008-0000-0800-000070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7" name="Text Box 1">
          <a:extLst>
            <a:ext uri="{FF2B5EF4-FFF2-40B4-BE49-F238E27FC236}">
              <a16:creationId xmlns:a16="http://schemas.microsoft.com/office/drawing/2014/main" id="{00000000-0008-0000-0800-000071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8" name="Text Box 14">
          <a:extLst>
            <a:ext uri="{FF2B5EF4-FFF2-40B4-BE49-F238E27FC236}">
              <a16:creationId xmlns:a16="http://schemas.microsoft.com/office/drawing/2014/main" id="{00000000-0008-0000-0800-000072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9" name="Text Box 1">
          <a:extLst>
            <a:ext uri="{FF2B5EF4-FFF2-40B4-BE49-F238E27FC236}">
              <a16:creationId xmlns:a16="http://schemas.microsoft.com/office/drawing/2014/main" id="{00000000-0008-0000-0800-000073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0" name="Text Box 14">
          <a:extLst>
            <a:ext uri="{FF2B5EF4-FFF2-40B4-BE49-F238E27FC236}">
              <a16:creationId xmlns:a16="http://schemas.microsoft.com/office/drawing/2014/main" id="{00000000-0008-0000-0800-000074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1" name="Text Box 18">
          <a:extLst>
            <a:ext uri="{FF2B5EF4-FFF2-40B4-BE49-F238E27FC236}">
              <a16:creationId xmlns:a16="http://schemas.microsoft.com/office/drawing/2014/main" id="{00000000-0008-0000-0800-000075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2" name="Text Box 1">
          <a:extLst>
            <a:ext uri="{FF2B5EF4-FFF2-40B4-BE49-F238E27FC236}">
              <a16:creationId xmlns:a16="http://schemas.microsoft.com/office/drawing/2014/main" id="{00000000-0008-0000-0800-000076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3" name="Text Box 14">
          <a:extLst>
            <a:ext uri="{FF2B5EF4-FFF2-40B4-BE49-F238E27FC236}">
              <a16:creationId xmlns:a16="http://schemas.microsoft.com/office/drawing/2014/main" id="{00000000-0008-0000-0800-000077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4" name="Text Box 1">
          <a:extLst>
            <a:ext uri="{FF2B5EF4-FFF2-40B4-BE49-F238E27FC236}">
              <a16:creationId xmlns:a16="http://schemas.microsoft.com/office/drawing/2014/main" id="{00000000-0008-0000-0800-000078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5" name="Text Box 18">
          <a:extLst>
            <a:ext uri="{FF2B5EF4-FFF2-40B4-BE49-F238E27FC236}">
              <a16:creationId xmlns:a16="http://schemas.microsoft.com/office/drawing/2014/main" id="{00000000-0008-0000-0800-000079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6" name="Text Box 1">
          <a:extLst>
            <a:ext uri="{FF2B5EF4-FFF2-40B4-BE49-F238E27FC236}">
              <a16:creationId xmlns:a16="http://schemas.microsoft.com/office/drawing/2014/main" id="{00000000-0008-0000-0800-00007A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7" name="Text Box 14">
          <a:extLst>
            <a:ext uri="{FF2B5EF4-FFF2-40B4-BE49-F238E27FC236}">
              <a16:creationId xmlns:a16="http://schemas.microsoft.com/office/drawing/2014/main" id="{00000000-0008-0000-0800-00007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8" name="Text Box 1">
          <a:extLst>
            <a:ext uri="{FF2B5EF4-FFF2-40B4-BE49-F238E27FC236}">
              <a16:creationId xmlns:a16="http://schemas.microsoft.com/office/drawing/2014/main" id="{00000000-0008-0000-0800-00007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9" name="Text Box 14">
          <a:extLst>
            <a:ext uri="{FF2B5EF4-FFF2-40B4-BE49-F238E27FC236}">
              <a16:creationId xmlns:a16="http://schemas.microsoft.com/office/drawing/2014/main" id="{00000000-0008-0000-0800-00007D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0" name="Text Box 1">
          <a:extLst>
            <a:ext uri="{FF2B5EF4-FFF2-40B4-BE49-F238E27FC236}">
              <a16:creationId xmlns:a16="http://schemas.microsoft.com/office/drawing/2014/main" id="{00000000-0008-0000-0800-00007E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1" name="Text Box 14">
          <a:extLst>
            <a:ext uri="{FF2B5EF4-FFF2-40B4-BE49-F238E27FC236}">
              <a16:creationId xmlns:a16="http://schemas.microsoft.com/office/drawing/2014/main" id="{00000000-0008-0000-0800-00007F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2" name="Text Box 18">
          <a:extLst>
            <a:ext uri="{FF2B5EF4-FFF2-40B4-BE49-F238E27FC236}">
              <a16:creationId xmlns:a16="http://schemas.microsoft.com/office/drawing/2014/main" id="{00000000-0008-0000-0800-000080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3" name="Text Box 1">
          <a:extLst>
            <a:ext uri="{FF2B5EF4-FFF2-40B4-BE49-F238E27FC236}">
              <a16:creationId xmlns:a16="http://schemas.microsoft.com/office/drawing/2014/main" id="{00000000-0008-0000-0800-00008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4" name="Text Box 14">
          <a:extLst>
            <a:ext uri="{FF2B5EF4-FFF2-40B4-BE49-F238E27FC236}">
              <a16:creationId xmlns:a16="http://schemas.microsoft.com/office/drawing/2014/main" id="{00000000-0008-0000-0800-00008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5" name="Text Box 1">
          <a:extLst>
            <a:ext uri="{FF2B5EF4-FFF2-40B4-BE49-F238E27FC236}">
              <a16:creationId xmlns:a16="http://schemas.microsoft.com/office/drawing/2014/main" id="{00000000-0008-0000-0800-000083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6" name="Text Box 18">
          <a:extLst>
            <a:ext uri="{FF2B5EF4-FFF2-40B4-BE49-F238E27FC236}">
              <a16:creationId xmlns:a16="http://schemas.microsoft.com/office/drawing/2014/main" id="{00000000-0008-0000-0800-000084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7" name="Text Box 1">
          <a:extLst>
            <a:ext uri="{FF2B5EF4-FFF2-40B4-BE49-F238E27FC236}">
              <a16:creationId xmlns:a16="http://schemas.microsoft.com/office/drawing/2014/main" id="{00000000-0008-0000-0800-000085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8" name="Text Box 14">
          <a:extLst>
            <a:ext uri="{FF2B5EF4-FFF2-40B4-BE49-F238E27FC236}">
              <a16:creationId xmlns:a16="http://schemas.microsoft.com/office/drawing/2014/main" id="{00000000-0008-0000-0800-000086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9" name="Text Box 1">
          <a:extLst>
            <a:ext uri="{FF2B5EF4-FFF2-40B4-BE49-F238E27FC236}">
              <a16:creationId xmlns:a16="http://schemas.microsoft.com/office/drawing/2014/main" id="{00000000-0008-0000-0800-000087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0" name="Text Box 14">
          <a:extLst>
            <a:ext uri="{FF2B5EF4-FFF2-40B4-BE49-F238E27FC236}">
              <a16:creationId xmlns:a16="http://schemas.microsoft.com/office/drawing/2014/main" id="{00000000-0008-0000-0800-000088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1" name="Text Box 1">
          <a:extLst>
            <a:ext uri="{FF2B5EF4-FFF2-40B4-BE49-F238E27FC236}">
              <a16:creationId xmlns:a16="http://schemas.microsoft.com/office/drawing/2014/main" id="{00000000-0008-0000-0800-000089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2" name="Text Box 14">
          <a:extLst>
            <a:ext uri="{FF2B5EF4-FFF2-40B4-BE49-F238E27FC236}">
              <a16:creationId xmlns:a16="http://schemas.microsoft.com/office/drawing/2014/main" id="{00000000-0008-0000-0800-00008A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3" name="Text Box 18">
          <a:extLst>
            <a:ext uri="{FF2B5EF4-FFF2-40B4-BE49-F238E27FC236}">
              <a16:creationId xmlns:a16="http://schemas.microsoft.com/office/drawing/2014/main" id="{00000000-0008-0000-0800-00008B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4" name="Text Box 1">
          <a:extLst>
            <a:ext uri="{FF2B5EF4-FFF2-40B4-BE49-F238E27FC236}">
              <a16:creationId xmlns:a16="http://schemas.microsoft.com/office/drawing/2014/main" id="{00000000-0008-0000-0800-00008C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5" name="Text Box 14">
          <a:extLst>
            <a:ext uri="{FF2B5EF4-FFF2-40B4-BE49-F238E27FC236}">
              <a16:creationId xmlns:a16="http://schemas.microsoft.com/office/drawing/2014/main" id="{00000000-0008-0000-0800-00008D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6" name="Text Box 1">
          <a:extLst>
            <a:ext uri="{FF2B5EF4-FFF2-40B4-BE49-F238E27FC236}">
              <a16:creationId xmlns:a16="http://schemas.microsoft.com/office/drawing/2014/main" id="{00000000-0008-0000-0800-00008E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7" name="Text Box 18">
          <a:extLst>
            <a:ext uri="{FF2B5EF4-FFF2-40B4-BE49-F238E27FC236}">
              <a16:creationId xmlns:a16="http://schemas.microsoft.com/office/drawing/2014/main" id="{00000000-0008-0000-0800-00008F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8" name="Text Box 1">
          <a:extLst>
            <a:ext uri="{FF2B5EF4-FFF2-40B4-BE49-F238E27FC236}">
              <a16:creationId xmlns:a16="http://schemas.microsoft.com/office/drawing/2014/main" id="{00000000-0008-0000-0800-000090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9" name="Text Box 14">
          <a:extLst>
            <a:ext uri="{FF2B5EF4-FFF2-40B4-BE49-F238E27FC236}">
              <a16:creationId xmlns:a16="http://schemas.microsoft.com/office/drawing/2014/main" id="{00000000-0008-0000-0800-00009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0" name="Text Box 1">
          <a:extLst>
            <a:ext uri="{FF2B5EF4-FFF2-40B4-BE49-F238E27FC236}">
              <a16:creationId xmlns:a16="http://schemas.microsoft.com/office/drawing/2014/main" id="{00000000-0008-0000-0800-00009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1" name="Text Box 14">
          <a:extLst>
            <a:ext uri="{FF2B5EF4-FFF2-40B4-BE49-F238E27FC236}">
              <a16:creationId xmlns:a16="http://schemas.microsoft.com/office/drawing/2014/main" id="{00000000-0008-0000-0800-000093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2" name="Text Box 1">
          <a:extLst>
            <a:ext uri="{FF2B5EF4-FFF2-40B4-BE49-F238E27FC236}">
              <a16:creationId xmlns:a16="http://schemas.microsoft.com/office/drawing/2014/main" id="{00000000-0008-0000-0800-000094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3" name="Text Box 14">
          <a:extLst>
            <a:ext uri="{FF2B5EF4-FFF2-40B4-BE49-F238E27FC236}">
              <a16:creationId xmlns:a16="http://schemas.microsoft.com/office/drawing/2014/main" id="{00000000-0008-0000-0800-000095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4" name="Text Box 18">
          <a:extLst>
            <a:ext uri="{FF2B5EF4-FFF2-40B4-BE49-F238E27FC236}">
              <a16:creationId xmlns:a16="http://schemas.microsoft.com/office/drawing/2014/main" id="{00000000-0008-0000-0800-000096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5" name="Text Box 1">
          <a:extLst>
            <a:ext uri="{FF2B5EF4-FFF2-40B4-BE49-F238E27FC236}">
              <a16:creationId xmlns:a16="http://schemas.microsoft.com/office/drawing/2014/main" id="{00000000-0008-0000-0800-00009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6" name="Text Box 14">
          <a:extLst>
            <a:ext uri="{FF2B5EF4-FFF2-40B4-BE49-F238E27FC236}">
              <a16:creationId xmlns:a16="http://schemas.microsoft.com/office/drawing/2014/main" id="{00000000-0008-0000-0800-00009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7" name="Text Box 1">
          <a:extLst>
            <a:ext uri="{FF2B5EF4-FFF2-40B4-BE49-F238E27FC236}">
              <a16:creationId xmlns:a16="http://schemas.microsoft.com/office/drawing/2014/main" id="{00000000-0008-0000-0800-000099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8" name="Text Box 18">
          <a:extLst>
            <a:ext uri="{FF2B5EF4-FFF2-40B4-BE49-F238E27FC236}">
              <a16:creationId xmlns:a16="http://schemas.microsoft.com/office/drawing/2014/main" id="{00000000-0008-0000-0800-00009A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9" name="Text Box 1">
          <a:extLst>
            <a:ext uri="{FF2B5EF4-FFF2-40B4-BE49-F238E27FC236}">
              <a16:creationId xmlns:a16="http://schemas.microsoft.com/office/drawing/2014/main" id="{00000000-0008-0000-0800-00009B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0" name="Text Box 14">
          <a:extLst>
            <a:ext uri="{FF2B5EF4-FFF2-40B4-BE49-F238E27FC236}">
              <a16:creationId xmlns:a16="http://schemas.microsoft.com/office/drawing/2014/main" id="{00000000-0008-0000-0800-00009C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1" name="Text Box 1">
          <a:extLst>
            <a:ext uri="{FF2B5EF4-FFF2-40B4-BE49-F238E27FC236}">
              <a16:creationId xmlns:a16="http://schemas.microsoft.com/office/drawing/2014/main" id="{00000000-0008-0000-0800-00009D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2" name="Text Box 14">
          <a:extLst>
            <a:ext uri="{FF2B5EF4-FFF2-40B4-BE49-F238E27FC236}">
              <a16:creationId xmlns:a16="http://schemas.microsoft.com/office/drawing/2014/main" id="{00000000-0008-0000-0800-00009E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3" name="Text Box 1">
          <a:extLst>
            <a:ext uri="{FF2B5EF4-FFF2-40B4-BE49-F238E27FC236}">
              <a16:creationId xmlns:a16="http://schemas.microsoft.com/office/drawing/2014/main" id="{00000000-0008-0000-0800-00009F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4" name="Text Box 14">
          <a:extLst>
            <a:ext uri="{FF2B5EF4-FFF2-40B4-BE49-F238E27FC236}">
              <a16:creationId xmlns:a16="http://schemas.microsoft.com/office/drawing/2014/main" id="{00000000-0008-0000-0800-0000A0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5" name="Text Box 18">
          <a:extLst>
            <a:ext uri="{FF2B5EF4-FFF2-40B4-BE49-F238E27FC236}">
              <a16:creationId xmlns:a16="http://schemas.microsoft.com/office/drawing/2014/main" id="{00000000-0008-0000-0800-0000A1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6" name="Text Box 1">
          <a:extLst>
            <a:ext uri="{FF2B5EF4-FFF2-40B4-BE49-F238E27FC236}">
              <a16:creationId xmlns:a16="http://schemas.microsoft.com/office/drawing/2014/main" id="{00000000-0008-0000-0800-0000A2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7" name="Text Box 14">
          <a:extLst>
            <a:ext uri="{FF2B5EF4-FFF2-40B4-BE49-F238E27FC236}">
              <a16:creationId xmlns:a16="http://schemas.microsoft.com/office/drawing/2014/main" id="{00000000-0008-0000-0800-0000A3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8" name="Text Box 1">
          <a:extLst>
            <a:ext uri="{FF2B5EF4-FFF2-40B4-BE49-F238E27FC236}">
              <a16:creationId xmlns:a16="http://schemas.microsoft.com/office/drawing/2014/main" id="{00000000-0008-0000-0800-0000A4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9" name="Text Box 18">
          <a:extLst>
            <a:ext uri="{FF2B5EF4-FFF2-40B4-BE49-F238E27FC236}">
              <a16:creationId xmlns:a16="http://schemas.microsoft.com/office/drawing/2014/main" id="{00000000-0008-0000-0800-0000A5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0" name="Text Box 1">
          <a:extLst>
            <a:ext uri="{FF2B5EF4-FFF2-40B4-BE49-F238E27FC236}">
              <a16:creationId xmlns:a16="http://schemas.microsoft.com/office/drawing/2014/main" id="{00000000-0008-0000-0800-0000A6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1" name="Text Box 14">
          <a:extLst>
            <a:ext uri="{FF2B5EF4-FFF2-40B4-BE49-F238E27FC236}">
              <a16:creationId xmlns:a16="http://schemas.microsoft.com/office/drawing/2014/main" id="{00000000-0008-0000-0800-0000A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2" name="Text Box 1">
          <a:extLst>
            <a:ext uri="{FF2B5EF4-FFF2-40B4-BE49-F238E27FC236}">
              <a16:creationId xmlns:a16="http://schemas.microsoft.com/office/drawing/2014/main" id="{00000000-0008-0000-0800-0000A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3" name="Text Box 14">
          <a:extLst>
            <a:ext uri="{FF2B5EF4-FFF2-40B4-BE49-F238E27FC236}">
              <a16:creationId xmlns:a16="http://schemas.microsoft.com/office/drawing/2014/main" id="{00000000-0008-0000-0800-0000A9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FF00"/>
    <pageSetUpPr fitToPage="1"/>
  </sheetPr>
  <dimension ref="A1:CD45"/>
  <sheetViews>
    <sheetView view="pageBreakPreview" zoomScale="70" zoomScaleNormal="80" zoomScaleSheetLayoutView="70" workbookViewId="0">
      <selection activeCell="U27" sqref="U27"/>
    </sheetView>
  </sheetViews>
  <sheetFormatPr defaultColWidth="8.25" defaultRowHeight="14.25" x14ac:dyDescent="0.4"/>
  <cols>
    <col min="1" max="1" width="8.125" style="225" customWidth="1"/>
    <col min="2" max="2" width="5" style="225" customWidth="1"/>
    <col min="3" max="4" width="7.125" style="225" customWidth="1"/>
    <col min="5" max="5" width="9.625" style="225" customWidth="1"/>
    <col min="6" max="13" width="10.125" style="225" customWidth="1"/>
    <col min="14" max="22" width="9.125" style="225" customWidth="1"/>
    <col min="23" max="23" width="10.125" style="225" customWidth="1"/>
    <col min="24" max="26" width="9.125" style="225" customWidth="1"/>
    <col min="27" max="27" width="9.75" style="225" customWidth="1"/>
    <col min="28" max="28" width="8.125" style="225" customWidth="1"/>
    <col min="29" max="29" width="2.375" style="225" customWidth="1"/>
    <col min="30" max="30" width="2.75" style="225" customWidth="1"/>
    <col min="31" max="33" width="2.375" style="225" customWidth="1"/>
    <col min="34" max="34" width="2.875" style="225" customWidth="1"/>
    <col min="35" max="35" width="1.375" style="225" customWidth="1"/>
    <col min="36" max="36" width="4.125" style="225" customWidth="1"/>
    <col min="37" max="37" width="2.125" style="225" customWidth="1"/>
    <col min="38" max="38" width="2.375" style="225" customWidth="1"/>
    <col min="39" max="39" width="4.25" style="225" customWidth="1"/>
    <col min="40" max="40" width="0.625" style="225" customWidth="1"/>
    <col min="41" max="41" width="4" style="225" customWidth="1"/>
    <col min="42" max="51" width="2.375" style="225" customWidth="1"/>
    <col min="52" max="52" width="3.375" style="225" customWidth="1"/>
    <col min="53" max="55" width="2.375" style="225" customWidth="1"/>
    <col min="56" max="56" width="2.75" style="225" customWidth="1"/>
    <col min="57" max="57" width="2.875" style="225" customWidth="1"/>
    <col min="58" max="59" width="2.375" style="225" customWidth="1"/>
    <col min="60" max="60" width="2.25" style="225" customWidth="1"/>
    <col min="61" max="61" width="3.375" style="225" customWidth="1"/>
    <col min="62" max="63" width="2.375" style="225" customWidth="1"/>
    <col min="64" max="64" width="2.25" style="225" customWidth="1"/>
    <col min="65" max="65" width="2.875" style="225" customWidth="1"/>
    <col min="66" max="67" width="2.375" style="225" customWidth="1"/>
    <col min="68" max="68" width="2.125" style="225" customWidth="1"/>
    <col min="69" max="69" width="3.125" style="225" customWidth="1"/>
    <col min="70" max="72" width="2.375" style="225" customWidth="1"/>
    <col min="73" max="73" width="3.125" style="225" customWidth="1"/>
    <col min="74" max="76" width="2.375" style="225" customWidth="1"/>
    <col min="77" max="77" width="1.875" style="225" customWidth="1"/>
    <col min="78" max="78" width="3.125" style="225" customWidth="1"/>
    <col min="79" max="81" width="2.375" style="225" customWidth="1"/>
    <col min="82" max="82" width="2.875" style="225" customWidth="1"/>
    <col min="83" max="255" width="8.25" style="225"/>
    <col min="256" max="256" width="5.125" style="225" customWidth="1"/>
    <col min="257" max="257" width="4" style="225" customWidth="1"/>
    <col min="258" max="258" width="4.625" style="225" customWidth="1"/>
    <col min="259" max="269" width="10.875" style="225" customWidth="1"/>
    <col min="270" max="282" width="10.375" style="225" customWidth="1"/>
    <col min="283" max="283" width="9.75" style="225" customWidth="1"/>
    <col min="284" max="284" width="8.125" style="225" customWidth="1"/>
    <col min="285" max="285" width="2.375" style="225" customWidth="1"/>
    <col min="286" max="286" width="2.75" style="225" customWidth="1"/>
    <col min="287" max="289" width="2.375" style="225" customWidth="1"/>
    <col min="290" max="290" width="2.875" style="225" customWidth="1"/>
    <col min="291" max="291" width="1.375" style="225" customWidth="1"/>
    <col min="292" max="292" width="4.125" style="225" customWidth="1"/>
    <col min="293" max="293" width="2.125" style="225" customWidth="1"/>
    <col min="294" max="294" width="2.375" style="225" customWidth="1"/>
    <col min="295" max="295" width="4.25" style="225" customWidth="1"/>
    <col min="296" max="296" width="0.625" style="225" customWidth="1"/>
    <col min="297" max="297" width="4" style="225" customWidth="1"/>
    <col min="298" max="307" width="2.375" style="225" customWidth="1"/>
    <col min="308" max="308" width="3.375" style="225" customWidth="1"/>
    <col min="309" max="311" width="2.375" style="225" customWidth="1"/>
    <col min="312" max="312" width="2.75" style="225" customWidth="1"/>
    <col min="313" max="313" width="2.875" style="225" customWidth="1"/>
    <col min="314" max="315" width="2.375" style="225" customWidth="1"/>
    <col min="316" max="316" width="2.25" style="225" customWidth="1"/>
    <col min="317" max="317" width="3.375" style="225" customWidth="1"/>
    <col min="318" max="319" width="2.375" style="225" customWidth="1"/>
    <col min="320" max="320" width="2.25" style="225" customWidth="1"/>
    <col min="321" max="321" width="2.875" style="225" customWidth="1"/>
    <col min="322" max="323" width="2.375" style="225" customWidth="1"/>
    <col min="324" max="324" width="2.125" style="225" customWidth="1"/>
    <col min="325" max="325" width="3.125" style="225" customWidth="1"/>
    <col min="326" max="328" width="2.375" style="225" customWidth="1"/>
    <col min="329" max="329" width="3.125" style="225" customWidth="1"/>
    <col min="330" max="332" width="2.375" style="225" customWidth="1"/>
    <col min="333" max="333" width="1.875" style="225" customWidth="1"/>
    <col min="334" max="334" width="3.125" style="225" customWidth="1"/>
    <col min="335" max="337" width="2.375" style="225" customWidth="1"/>
    <col min="338" max="338" width="2.875" style="225" customWidth="1"/>
    <col min="339" max="511" width="8.25" style="225"/>
    <col min="512" max="512" width="5.125" style="225" customWidth="1"/>
    <col min="513" max="513" width="4" style="225" customWidth="1"/>
    <col min="514" max="514" width="4.625" style="225" customWidth="1"/>
    <col min="515" max="525" width="10.875" style="225" customWidth="1"/>
    <col min="526" max="538" width="10.375" style="225" customWidth="1"/>
    <col min="539" max="539" width="9.75" style="225" customWidth="1"/>
    <col min="540" max="540" width="8.125" style="225" customWidth="1"/>
    <col min="541" max="541" width="2.375" style="225" customWidth="1"/>
    <col min="542" max="542" width="2.75" style="225" customWidth="1"/>
    <col min="543" max="545" width="2.375" style="225" customWidth="1"/>
    <col min="546" max="546" width="2.875" style="225" customWidth="1"/>
    <col min="547" max="547" width="1.375" style="225" customWidth="1"/>
    <col min="548" max="548" width="4.125" style="225" customWidth="1"/>
    <col min="549" max="549" width="2.125" style="225" customWidth="1"/>
    <col min="550" max="550" width="2.375" style="225" customWidth="1"/>
    <col min="551" max="551" width="4.25" style="225" customWidth="1"/>
    <col min="552" max="552" width="0.625" style="225" customWidth="1"/>
    <col min="553" max="553" width="4" style="225" customWidth="1"/>
    <col min="554" max="563" width="2.375" style="225" customWidth="1"/>
    <col min="564" max="564" width="3.375" style="225" customWidth="1"/>
    <col min="565" max="567" width="2.375" style="225" customWidth="1"/>
    <col min="568" max="568" width="2.75" style="225" customWidth="1"/>
    <col min="569" max="569" width="2.875" style="225" customWidth="1"/>
    <col min="570" max="571" width="2.375" style="225" customWidth="1"/>
    <col min="572" max="572" width="2.25" style="225" customWidth="1"/>
    <col min="573" max="573" width="3.375" style="225" customWidth="1"/>
    <col min="574" max="575" width="2.375" style="225" customWidth="1"/>
    <col min="576" max="576" width="2.25" style="225" customWidth="1"/>
    <col min="577" max="577" width="2.875" style="225" customWidth="1"/>
    <col min="578" max="579" width="2.375" style="225" customWidth="1"/>
    <col min="580" max="580" width="2.125" style="225" customWidth="1"/>
    <col min="581" max="581" width="3.125" style="225" customWidth="1"/>
    <col min="582" max="584" width="2.375" style="225" customWidth="1"/>
    <col min="585" max="585" width="3.125" style="225" customWidth="1"/>
    <col min="586" max="588" width="2.375" style="225" customWidth="1"/>
    <col min="589" max="589" width="1.875" style="225" customWidth="1"/>
    <col min="590" max="590" width="3.125" style="225" customWidth="1"/>
    <col min="591" max="593" width="2.375" style="225" customWidth="1"/>
    <col min="594" max="594" width="2.875" style="225" customWidth="1"/>
    <col min="595" max="767" width="8.25" style="225"/>
    <col min="768" max="768" width="5.125" style="225" customWidth="1"/>
    <col min="769" max="769" width="4" style="225" customWidth="1"/>
    <col min="770" max="770" width="4.625" style="225" customWidth="1"/>
    <col min="771" max="781" width="10.875" style="225" customWidth="1"/>
    <col min="782" max="794" width="10.375" style="225" customWidth="1"/>
    <col min="795" max="795" width="9.75" style="225" customWidth="1"/>
    <col min="796" max="796" width="8.125" style="225" customWidth="1"/>
    <col min="797" max="797" width="2.375" style="225" customWidth="1"/>
    <col min="798" max="798" width="2.75" style="225" customWidth="1"/>
    <col min="799" max="801" width="2.375" style="225" customWidth="1"/>
    <col min="802" max="802" width="2.875" style="225" customWidth="1"/>
    <col min="803" max="803" width="1.375" style="225" customWidth="1"/>
    <col min="804" max="804" width="4.125" style="225" customWidth="1"/>
    <col min="805" max="805" width="2.125" style="225" customWidth="1"/>
    <col min="806" max="806" width="2.375" style="225" customWidth="1"/>
    <col min="807" max="807" width="4.25" style="225" customWidth="1"/>
    <col min="808" max="808" width="0.625" style="225" customWidth="1"/>
    <col min="809" max="809" width="4" style="225" customWidth="1"/>
    <col min="810" max="819" width="2.375" style="225" customWidth="1"/>
    <col min="820" max="820" width="3.375" style="225" customWidth="1"/>
    <col min="821" max="823" width="2.375" style="225" customWidth="1"/>
    <col min="824" max="824" width="2.75" style="225" customWidth="1"/>
    <col min="825" max="825" width="2.875" style="225" customWidth="1"/>
    <col min="826" max="827" width="2.375" style="225" customWidth="1"/>
    <col min="828" max="828" width="2.25" style="225" customWidth="1"/>
    <col min="829" max="829" width="3.375" style="225" customWidth="1"/>
    <col min="830" max="831" width="2.375" style="225" customWidth="1"/>
    <col min="832" max="832" width="2.25" style="225" customWidth="1"/>
    <col min="833" max="833" width="2.875" style="225" customWidth="1"/>
    <col min="834" max="835" width="2.375" style="225" customWidth="1"/>
    <col min="836" max="836" width="2.125" style="225" customWidth="1"/>
    <col min="837" max="837" width="3.125" style="225" customWidth="1"/>
    <col min="838" max="840" width="2.375" style="225" customWidth="1"/>
    <col min="841" max="841" width="3.125" style="225" customWidth="1"/>
    <col min="842" max="844" width="2.375" style="225" customWidth="1"/>
    <col min="845" max="845" width="1.875" style="225" customWidth="1"/>
    <col min="846" max="846" width="3.125" style="225" customWidth="1"/>
    <col min="847" max="849" width="2.375" style="225" customWidth="1"/>
    <col min="850" max="850" width="2.875" style="225" customWidth="1"/>
    <col min="851" max="1023" width="8.25" style="225"/>
    <col min="1024" max="1024" width="5.125" style="225" customWidth="1"/>
    <col min="1025" max="1025" width="4" style="225" customWidth="1"/>
    <col min="1026" max="1026" width="4.625" style="225" customWidth="1"/>
    <col min="1027" max="1037" width="10.875" style="225" customWidth="1"/>
    <col min="1038" max="1050" width="10.375" style="225" customWidth="1"/>
    <col min="1051" max="1051" width="9.75" style="225" customWidth="1"/>
    <col min="1052" max="1052" width="8.125" style="225" customWidth="1"/>
    <col min="1053" max="1053" width="2.375" style="225" customWidth="1"/>
    <col min="1054" max="1054" width="2.75" style="225" customWidth="1"/>
    <col min="1055" max="1057" width="2.375" style="225" customWidth="1"/>
    <col min="1058" max="1058" width="2.875" style="225" customWidth="1"/>
    <col min="1059" max="1059" width="1.375" style="225" customWidth="1"/>
    <col min="1060" max="1060" width="4.125" style="225" customWidth="1"/>
    <col min="1061" max="1061" width="2.125" style="225" customWidth="1"/>
    <col min="1062" max="1062" width="2.375" style="225" customWidth="1"/>
    <col min="1063" max="1063" width="4.25" style="225" customWidth="1"/>
    <col min="1064" max="1064" width="0.625" style="225" customWidth="1"/>
    <col min="1065" max="1065" width="4" style="225" customWidth="1"/>
    <col min="1066" max="1075" width="2.375" style="225" customWidth="1"/>
    <col min="1076" max="1076" width="3.375" style="225" customWidth="1"/>
    <col min="1077" max="1079" width="2.375" style="225" customWidth="1"/>
    <col min="1080" max="1080" width="2.75" style="225" customWidth="1"/>
    <col min="1081" max="1081" width="2.875" style="225" customWidth="1"/>
    <col min="1082" max="1083" width="2.375" style="225" customWidth="1"/>
    <col min="1084" max="1084" width="2.25" style="225" customWidth="1"/>
    <col min="1085" max="1085" width="3.375" style="225" customWidth="1"/>
    <col min="1086" max="1087" width="2.375" style="225" customWidth="1"/>
    <col min="1088" max="1088" width="2.25" style="225" customWidth="1"/>
    <col min="1089" max="1089" width="2.875" style="225" customWidth="1"/>
    <col min="1090" max="1091" width="2.375" style="225" customWidth="1"/>
    <col min="1092" max="1092" width="2.125" style="225" customWidth="1"/>
    <col min="1093" max="1093" width="3.125" style="225" customWidth="1"/>
    <col min="1094" max="1096" width="2.375" style="225" customWidth="1"/>
    <col min="1097" max="1097" width="3.125" style="225" customWidth="1"/>
    <col min="1098" max="1100" width="2.375" style="225" customWidth="1"/>
    <col min="1101" max="1101" width="1.875" style="225" customWidth="1"/>
    <col min="1102" max="1102" width="3.125" style="225" customWidth="1"/>
    <col min="1103" max="1105" width="2.375" style="225" customWidth="1"/>
    <col min="1106" max="1106" width="2.875" style="225" customWidth="1"/>
    <col min="1107" max="1279" width="8.25" style="225"/>
    <col min="1280" max="1280" width="5.125" style="225" customWidth="1"/>
    <col min="1281" max="1281" width="4" style="225" customWidth="1"/>
    <col min="1282" max="1282" width="4.625" style="225" customWidth="1"/>
    <col min="1283" max="1293" width="10.875" style="225" customWidth="1"/>
    <col min="1294" max="1306" width="10.375" style="225" customWidth="1"/>
    <col min="1307" max="1307" width="9.75" style="225" customWidth="1"/>
    <col min="1308" max="1308" width="8.125" style="225" customWidth="1"/>
    <col min="1309" max="1309" width="2.375" style="225" customWidth="1"/>
    <col min="1310" max="1310" width="2.75" style="225" customWidth="1"/>
    <col min="1311" max="1313" width="2.375" style="225" customWidth="1"/>
    <col min="1314" max="1314" width="2.875" style="225" customWidth="1"/>
    <col min="1315" max="1315" width="1.375" style="225" customWidth="1"/>
    <col min="1316" max="1316" width="4.125" style="225" customWidth="1"/>
    <col min="1317" max="1317" width="2.125" style="225" customWidth="1"/>
    <col min="1318" max="1318" width="2.375" style="225" customWidth="1"/>
    <col min="1319" max="1319" width="4.25" style="225" customWidth="1"/>
    <col min="1320" max="1320" width="0.625" style="225" customWidth="1"/>
    <col min="1321" max="1321" width="4" style="225" customWidth="1"/>
    <col min="1322" max="1331" width="2.375" style="225" customWidth="1"/>
    <col min="1332" max="1332" width="3.375" style="225" customWidth="1"/>
    <col min="1333" max="1335" width="2.375" style="225" customWidth="1"/>
    <col min="1336" max="1336" width="2.75" style="225" customWidth="1"/>
    <col min="1337" max="1337" width="2.875" style="225" customWidth="1"/>
    <col min="1338" max="1339" width="2.375" style="225" customWidth="1"/>
    <col min="1340" max="1340" width="2.25" style="225" customWidth="1"/>
    <col min="1341" max="1341" width="3.375" style="225" customWidth="1"/>
    <col min="1342" max="1343" width="2.375" style="225" customWidth="1"/>
    <col min="1344" max="1344" width="2.25" style="225" customWidth="1"/>
    <col min="1345" max="1345" width="2.875" style="225" customWidth="1"/>
    <col min="1346" max="1347" width="2.375" style="225" customWidth="1"/>
    <col min="1348" max="1348" width="2.125" style="225" customWidth="1"/>
    <col min="1349" max="1349" width="3.125" style="225" customWidth="1"/>
    <col min="1350" max="1352" width="2.375" style="225" customWidth="1"/>
    <col min="1353" max="1353" width="3.125" style="225" customWidth="1"/>
    <col min="1354" max="1356" width="2.375" style="225" customWidth="1"/>
    <col min="1357" max="1357" width="1.875" style="225" customWidth="1"/>
    <col min="1358" max="1358" width="3.125" style="225" customWidth="1"/>
    <col min="1359" max="1361" width="2.375" style="225" customWidth="1"/>
    <col min="1362" max="1362" width="2.875" style="225" customWidth="1"/>
    <col min="1363" max="1535" width="8.25" style="225"/>
    <col min="1536" max="1536" width="5.125" style="225" customWidth="1"/>
    <col min="1537" max="1537" width="4" style="225" customWidth="1"/>
    <col min="1538" max="1538" width="4.625" style="225" customWidth="1"/>
    <col min="1539" max="1549" width="10.875" style="225" customWidth="1"/>
    <col min="1550" max="1562" width="10.375" style="225" customWidth="1"/>
    <col min="1563" max="1563" width="9.75" style="225" customWidth="1"/>
    <col min="1564" max="1564" width="8.125" style="225" customWidth="1"/>
    <col min="1565" max="1565" width="2.375" style="225" customWidth="1"/>
    <col min="1566" max="1566" width="2.75" style="225" customWidth="1"/>
    <col min="1567" max="1569" width="2.375" style="225" customWidth="1"/>
    <col min="1570" max="1570" width="2.875" style="225" customWidth="1"/>
    <col min="1571" max="1571" width="1.375" style="225" customWidth="1"/>
    <col min="1572" max="1572" width="4.125" style="225" customWidth="1"/>
    <col min="1573" max="1573" width="2.125" style="225" customWidth="1"/>
    <col min="1574" max="1574" width="2.375" style="225" customWidth="1"/>
    <col min="1575" max="1575" width="4.25" style="225" customWidth="1"/>
    <col min="1576" max="1576" width="0.625" style="225" customWidth="1"/>
    <col min="1577" max="1577" width="4" style="225" customWidth="1"/>
    <col min="1578" max="1587" width="2.375" style="225" customWidth="1"/>
    <col min="1588" max="1588" width="3.375" style="225" customWidth="1"/>
    <col min="1589" max="1591" width="2.375" style="225" customWidth="1"/>
    <col min="1592" max="1592" width="2.75" style="225" customWidth="1"/>
    <col min="1593" max="1593" width="2.875" style="225" customWidth="1"/>
    <col min="1594" max="1595" width="2.375" style="225" customWidth="1"/>
    <col min="1596" max="1596" width="2.25" style="225" customWidth="1"/>
    <col min="1597" max="1597" width="3.375" style="225" customWidth="1"/>
    <col min="1598" max="1599" width="2.375" style="225" customWidth="1"/>
    <col min="1600" max="1600" width="2.25" style="225" customWidth="1"/>
    <col min="1601" max="1601" width="2.875" style="225" customWidth="1"/>
    <col min="1602" max="1603" width="2.375" style="225" customWidth="1"/>
    <col min="1604" max="1604" width="2.125" style="225" customWidth="1"/>
    <col min="1605" max="1605" width="3.125" style="225" customWidth="1"/>
    <col min="1606" max="1608" width="2.375" style="225" customWidth="1"/>
    <col min="1609" max="1609" width="3.125" style="225" customWidth="1"/>
    <col min="1610" max="1612" width="2.375" style="225" customWidth="1"/>
    <col min="1613" max="1613" width="1.875" style="225" customWidth="1"/>
    <col min="1614" max="1614" width="3.125" style="225" customWidth="1"/>
    <col min="1615" max="1617" width="2.375" style="225" customWidth="1"/>
    <col min="1618" max="1618" width="2.875" style="225" customWidth="1"/>
    <col min="1619" max="1791" width="8.25" style="225"/>
    <col min="1792" max="1792" width="5.125" style="225" customWidth="1"/>
    <col min="1793" max="1793" width="4" style="225" customWidth="1"/>
    <col min="1794" max="1794" width="4.625" style="225" customWidth="1"/>
    <col min="1795" max="1805" width="10.875" style="225" customWidth="1"/>
    <col min="1806" max="1818" width="10.375" style="225" customWidth="1"/>
    <col min="1819" max="1819" width="9.75" style="225" customWidth="1"/>
    <col min="1820" max="1820" width="8.125" style="225" customWidth="1"/>
    <col min="1821" max="1821" width="2.375" style="225" customWidth="1"/>
    <col min="1822" max="1822" width="2.75" style="225" customWidth="1"/>
    <col min="1823" max="1825" width="2.375" style="225" customWidth="1"/>
    <col min="1826" max="1826" width="2.875" style="225" customWidth="1"/>
    <col min="1827" max="1827" width="1.375" style="225" customWidth="1"/>
    <col min="1828" max="1828" width="4.125" style="225" customWidth="1"/>
    <col min="1829" max="1829" width="2.125" style="225" customWidth="1"/>
    <col min="1830" max="1830" width="2.375" style="225" customWidth="1"/>
    <col min="1831" max="1831" width="4.25" style="225" customWidth="1"/>
    <col min="1832" max="1832" width="0.625" style="225" customWidth="1"/>
    <col min="1833" max="1833" width="4" style="225" customWidth="1"/>
    <col min="1834" max="1843" width="2.375" style="225" customWidth="1"/>
    <col min="1844" max="1844" width="3.375" style="225" customWidth="1"/>
    <col min="1845" max="1847" width="2.375" style="225" customWidth="1"/>
    <col min="1848" max="1848" width="2.75" style="225" customWidth="1"/>
    <col min="1849" max="1849" width="2.875" style="225" customWidth="1"/>
    <col min="1850" max="1851" width="2.375" style="225" customWidth="1"/>
    <col min="1852" max="1852" width="2.25" style="225" customWidth="1"/>
    <col min="1853" max="1853" width="3.375" style="225" customWidth="1"/>
    <col min="1854" max="1855" width="2.375" style="225" customWidth="1"/>
    <col min="1856" max="1856" width="2.25" style="225" customWidth="1"/>
    <col min="1857" max="1857" width="2.875" style="225" customWidth="1"/>
    <col min="1858" max="1859" width="2.375" style="225" customWidth="1"/>
    <col min="1860" max="1860" width="2.125" style="225" customWidth="1"/>
    <col min="1861" max="1861" width="3.125" style="225" customWidth="1"/>
    <col min="1862" max="1864" width="2.375" style="225" customWidth="1"/>
    <col min="1865" max="1865" width="3.125" style="225" customWidth="1"/>
    <col min="1866" max="1868" width="2.375" style="225" customWidth="1"/>
    <col min="1869" max="1869" width="1.875" style="225" customWidth="1"/>
    <col min="1870" max="1870" width="3.125" style="225" customWidth="1"/>
    <col min="1871" max="1873" width="2.375" style="225" customWidth="1"/>
    <col min="1874" max="1874" width="2.875" style="225" customWidth="1"/>
    <col min="1875" max="2047" width="8.25" style="225"/>
    <col min="2048" max="2048" width="5.125" style="225" customWidth="1"/>
    <col min="2049" max="2049" width="4" style="225" customWidth="1"/>
    <col min="2050" max="2050" width="4.625" style="225" customWidth="1"/>
    <col min="2051" max="2061" width="10.875" style="225" customWidth="1"/>
    <col min="2062" max="2074" width="10.375" style="225" customWidth="1"/>
    <col min="2075" max="2075" width="9.75" style="225" customWidth="1"/>
    <col min="2076" max="2076" width="8.125" style="225" customWidth="1"/>
    <col min="2077" max="2077" width="2.375" style="225" customWidth="1"/>
    <col min="2078" max="2078" width="2.75" style="225" customWidth="1"/>
    <col min="2079" max="2081" width="2.375" style="225" customWidth="1"/>
    <col min="2082" max="2082" width="2.875" style="225" customWidth="1"/>
    <col min="2083" max="2083" width="1.375" style="225" customWidth="1"/>
    <col min="2084" max="2084" width="4.125" style="225" customWidth="1"/>
    <col min="2085" max="2085" width="2.125" style="225" customWidth="1"/>
    <col min="2086" max="2086" width="2.375" style="225" customWidth="1"/>
    <col min="2087" max="2087" width="4.25" style="225" customWidth="1"/>
    <col min="2088" max="2088" width="0.625" style="225" customWidth="1"/>
    <col min="2089" max="2089" width="4" style="225" customWidth="1"/>
    <col min="2090" max="2099" width="2.375" style="225" customWidth="1"/>
    <col min="2100" max="2100" width="3.375" style="225" customWidth="1"/>
    <col min="2101" max="2103" width="2.375" style="225" customWidth="1"/>
    <col min="2104" max="2104" width="2.75" style="225" customWidth="1"/>
    <col min="2105" max="2105" width="2.875" style="225" customWidth="1"/>
    <col min="2106" max="2107" width="2.375" style="225" customWidth="1"/>
    <col min="2108" max="2108" width="2.25" style="225" customWidth="1"/>
    <col min="2109" max="2109" width="3.375" style="225" customWidth="1"/>
    <col min="2110" max="2111" width="2.375" style="225" customWidth="1"/>
    <col min="2112" max="2112" width="2.25" style="225" customWidth="1"/>
    <col min="2113" max="2113" width="2.875" style="225" customWidth="1"/>
    <col min="2114" max="2115" width="2.375" style="225" customWidth="1"/>
    <col min="2116" max="2116" width="2.125" style="225" customWidth="1"/>
    <col min="2117" max="2117" width="3.125" style="225" customWidth="1"/>
    <col min="2118" max="2120" width="2.375" style="225" customWidth="1"/>
    <col min="2121" max="2121" width="3.125" style="225" customWidth="1"/>
    <col min="2122" max="2124" width="2.375" style="225" customWidth="1"/>
    <col min="2125" max="2125" width="1.875" style="225" customWidth="1"/>
    <col min="2126" max="2126" width="3.125" style="225" customWidth="1"/>
    <col min="2127" max="2129" width="2.375" style="225" customWidth="1"/>
    <col min="2130" max="2130" width="2.875" style="225" customWidth="1"/>
    <col min="2131" max="2303" width="8.25" style="225"/>
    <col min="2304" max="2304" width="5.125" style="225" customWidth="1"/>
    <col min="2305" max="2305" width="4" style="225" customWidth="1"/>
    <col min="2306" max="2306" width="4.625" style="225" customWidth="1"/>
    <col min="2307" max="2317" width="10.875" style="225" customWidth="1"/>
    <col min="2318" max="2330" width="10.375" style="225" customWidth="1"/>
    <col min="2331" max="2331" width="9.75" style="225" customWidth="1"/>
    <col min="2332" max="2332" width="8.125" style="225" customWidth="1"/>
    <col min="2333" max="2333" width="2.375" style="225" customWidth="1"/>
    <col min="2334" max="2334" width="2.75" style="225" customWidth="1"/>
    <col min="2335" max="2337" width="2.375" style="225" customWidth="1"/>
    <col min="2338" max="2338" width="2.875" style="225" customWidth="1"/>
    <col min="2339" max="2339" width="1.375" style="225" customWidth="1"/>
    <col min="2340" max="2340" width="4.125" style="225" customWidth="1"/>
    <col min="2341" max="2341" width="2.125" style="225" customWidth="1"/>
    <col min="2342" max="2342" width="2.375" style="225" customWidth="1"/>
    <col min="2343" max="2343" width="4.25" style="225" customWidth="1"/>
    <col min="2344" max="2344" width="0.625" style="225" customWidth="1"/>
    <col min="2345" max="2345" width="4" style="225" customWidth="1"/>
    <col min="2346" max="2355" width="2.375" style="225" customWidth="1"/>
    <col min="2356" max="2356" width="3.375" style="225" customWidth="1"/>
    <col min="2357" max="2359" width="2.375" style="225" customWidth="1"/>
    <col min="2360" max="2360" width="2.75" style="225" customWidth="1"/>
    <col min="2361" max="2361" width="2.875" style="225" customWidth="1"/>
    <col min="2362" max="2363" width="2.375" style="225" customWidth="1"/>
    <col min="2364" max="2364" width="2.25" style="225" customWidth="1"/>
    <col min="2365" max="2365" width="3.375" style="225" customWidth="1"/>
    <col min="2366" max="2367" width="2.375" style="225" customWidth="1"/>
    <col min="2368" max="2368" width="2.25" style="225" customWidth="1"/>
    <col min="2369" max="2369" width="2.875" style="225" customWidth="1"/>
    <col min="2370" max="2371" width="2.375" style="225" customWidth="1"/>
    <col min="2372" max="2372" width="2.125" style="225" customWidth="1"/>
    <col min="2373" max="2373" width="3.125" style="225" customWidth="1"/>
    <col min="2374" max="2376" width="2.375" style="225" customWidth="1"/>
    <col min="2377" max="2377" width="3.125" style="225" customWidth="1"/>
    <col min="2378" max="2380" width="2.375" style="225" customWidth="1"/>
    <col min="2381" max="2381" width="1.875" style="225" customWidth="1"/>
    <col min="2382" max="2382" width="3.125" style="225" customWidth="1"/>
    <col min="2383" max="2385" width="2.375" style="225" customWidth="1"/>
    <col min="2386" max="2386" width="2.875" style="225" customWidth="1"/>
    <col min="2387" max="2559" width="8.25" style="225"/>
    <col min="2560" max="2560" width="5.125" style="225" customWidth="1"/>
    <col min="2561" max="2561" width="4" style="225" customWidth="1"/>
    <col min="2562" max="2562" width="4.625" style="225" customWidth="1"/>
    <col min="2563" max="2573" width="10.875" style="225" customWidth="1"/>
    <col min="2574" max="2586" width="10.375" style="225" customWidth="1"/>
    <col min="2587" max="2587" width="9.75" style="225" customWidth="1"/>
    <col min="2588" max="2588" width="8.125" style="225" customWidth="1"/>
    <col min="2589" max="2589" width="2.375" style="225" customWidth="1"/>
    <col min="2590" max="2590" width="2.75" style="225" customWidth="1"/>
    <col min="2591" max="2593" width="2.375" style="225" customWidth="1"/>
    <col min="2594" max="2594" width="2.875" style="225" customWidth="1"/>
    <col min="2595" max="2595" width="1.375" style="225" customWidth="1"/>
    <col min="2596" max="2596" width="4.125" style="225" customWidth="1"/>
    <col min="2597" max="2597" width="2.125" style="225" customWidth="1"/>
    <col min="2598" max="2598" width="2.375" style="225" customWidth="1"/>
    <col min="2599" max="2599" width="4.25" style="225" customWidth="1"/>
    <col min="2600" max="2600" width="0.625" style="225" customWidth="1"/>
    <col min="2601" max="2601" width="4" style="225" customWidth="1"/>
    <col min="2602" max="2611" width="2.375" style="225" customWidth="1"/>
    <col min="2612" max="2612" width="3.375" style="225" customWidth="1"/>
    <col min="2613" max="2615" width="2.375" style="225" customWidth="1"/>
    <col min="2616" max="2616" width="2.75" style="225" customWidth="1"/>
    <col min="2617" max="2617" width="2.875" style="225" customWidth="1"/>
    <col min="2618" max="2619" width="2.375" style="225" customWidth="1"/>
    <col min="2620" max="2620" width="2.25" style="225" customWidth="1"/>
    <col min="2621" max="2621" width="3.375" style="225" customWidth="1"/>
    <col min="2622" max="2623" width="2.375" style="225" customWidth="1"/>
    <col min="2624" max="2624" width="2.25" style="225" customWidth="1"/>
    <col min="2625" max="2625" width="2.875" style="225" customWidth="1"/>
    <col min="2626" max="2627" width="2.375" style="225" customWidth="1"/>
    <col min="2628" max="2628" width="2.125" style="225" customWidth="1"/>
    <col min="2629" max="2629" width="3.125" style="225" customWidth="1"/>
    <col min="2630" max="2632" width="2.375" style="225" customWidth="1"/>
    <col min="2633" max="2633" width="3.125" style="225" customWidth="1"/>
    <col min="2634" max="2636" width="2.375" style="225" customWidth="1"/>
    <col min="2637" max="2637" width="1.875" style="225" customWidth="1"/>
    <col min="2638" max="2638" width="3.125" style="225" customWidth="1"/>
    <col min="2639" max="2641" width="2.375" style="225" customWidth="1"/>
    <col min="2642" max="2642" width="2.875" style="225" customWidth="1"/>
    <col min="2643" max="2815" width="8.25" style="225"/>
    <col min="2816" max="2816" width="5.125" style="225" customWidth="1"/>
    <col min="2817" max="2817" width="4" style="225" customWidth="1"/>
    <col min="2818" max="2818" width="4.625" style="225" customWidth="1"/>
    <col min="2819" max="2829" width="10.875" style="225" customWidth="1"/>
    <col min="2830" max="2842" width="10.375" style="225" customWidth="1"/>
    <col min="2843" max="2843" width="9.75" style="225" customWidth="1"/>
    <col min="2844" max="2844" width="8.125" style="225" customWidth="1"/>
    <col min="2845" max="2845" width="2.375" style="225" customWidth="1"/>
    <col min="2846" max="2846" width="2.75" style="225" customWidth="1"/>
    <col min="2847" max="2849" width="2.375" style="225" customWidth="1"/>
    <col min="2850" max="2850" width="2.875" style="225" customWidth="1"/>
    <col min="2851" max="2851" width="1.375" style="225" customWidth="1"/>
    <col min="2852" max="2852" width="4.125" style="225" customWidth="1"/>
    <col min="2853" max="2853" width="2.125" style="225" customWidth="1"/>
    <col min="2854" max="2854" width="2.375" style="225" customWidth="1"/>
    <col min="2855" max="2855" width="4.25" style="225" customWidth="1"/>
    <col min="2856" max="2856" width="0.625" style="225" customWidth="1"/>
    <col min="2857" max="2857" width="4" style="225" customWidth="1"/>
    <col min="2858" max="2867" width="2.375" style="225" customWidth="1"/>
    <col min="2868" max="2868" width="3.375" style="225" customWidth="1"/>
    <col min="2869" max="2871" width="2.375" style="225" customWidth="1"/>
    <col min="2872" max="2872" width="2.75" style="225" customWidth="1"/>
    <col min="2873" max="2873" width="2.875" style="225" customWidth="1"/>
    <col min="2874" max="2875" width="2.375" style="225" customWidth="1"/>
    <col min="2876" max="2876" width="2.25" style="225" customWidth="1"/>
    <col min="2877" max="2877" width="3.375" style="225" customWidth="1"/>
    <col min="2878" max="2879" width="2.375" style="225" customWidth="1"/>
    <col min="2880" max="2880" width="2.25" style="225" customWidth="1"/>
    <col min="2881" max="2881" width="2.875" style="225" customWidth="1"/>
    <col min="2882" max="2883" width="2.375" style="225" customWidth="1"/>
    <col min="2884" max="2884" width="2.125" style="225" customWidth="1"/>
    <col min="2885" max="2885" width="3.125" style="225" customWidth="1"/>
    <col min="2886" max="2888" width="2.375" style="225" customWidth="1"/>
    <col min="2889" max="2889" width="3.125" style="225" customWidth="1"/>
    <col min="2890" max="2892" width="2.375" style="225" customWidth="1"/>
    <col min="2893" max="2893" width="1.875" style="225" customWidth="1"/>
    <col min="2894" max="2894" width="3.125" style="225" customWidth="1"/>
    <col min="2895" max="2897" width="2.375" style="225" customWidth="1"/>
    <col min="2898" max="2898" width="2.875" style="225" customWidth="1"/>
    <col min="2899" max="3071" width="8.25" style="225"/>
    <col min="3072" max="3072" width="5.125" style="225" customWidth="1"/>
    <col min="3073" max="3073" width="4" style="225" customWidth="1"/>
    <col min="3074" max="3074" width="4.625" style="225" customWidth="1"/>
    <col min="3075" max="3085" width="10.875" style="225" customWidth="1"/>
    <col min="3086" max="3098" width="10.375" style="225" customWidth="1"/>
    <col min="3099" max="3099" width="9.75" style="225" customWidth="1"/>
    <col min="3100" max="3100" width="8.125" style="225" customWidth="1"/>
    <col min="3101" max="3101" width="2.375" style="225" customWidth="1"/>
    <col min="3102" max="3102" width="2.75" style="225" customWidth="1"/>
    <col min="3103" max="3105" width="2.375" style="225" customWidth="1"/>
    <col min="3106" max="3106" width="2.875" style="225" customWidth="1"/>
    <col min="3107" max="3107" width="1.375" style="225" customWidth="1"/>
    <col min="3108" max="3108" width="4.125" style="225" customWidth="1"/>
    <col min="3109" max="3109" width="2.125" style="225" customWidth="1"/>
    <col min="3110" max="3110" width="2.375" style="225" customWidth="1"/>
    <col min="3111" max="3111" width="4.25" style="225" customWidth="1"/>
    <col min="3112" max="3112" width="0.625" style="225" customWidth="1"/>
    <col min="3113" max="3113" width="4" style="225" customWidth="1"/>
    <col min="3114" max="3123" width="2.375" style="225" customWidth="1"/>
    <col min="3124" max="3124" width="3.375" style="225" customWidth="1"/>
    <col min="3125" max="3127" width="2.375" style="225" customWidth="1"/>
    <col min="3128" max="3128" width="2.75" style="225" customWidth="1"/>
    <col min="3129" max="3129" width="2.875" style="225" customWidth="1"/>
    <col min="3130" max="3131" width="2.375" style="225" customWidth="1"/>
    <col min="3132" max="3132" width="2.25" style="225" customWidth="1"/>
    <col min="3133" max="3133" width="3.375" style="225" customWidth="1"/>
    <col min="3134" max="3135" width="2.375" style="225" customWidth="1"/>
    <col min="3136" max="3136" width="2.25" style="225" customWidth="1"/>
    <col min="3137" max="3137" width="2.875" style="225" customWidth="1"/>
    <col min="3138" max="3139" width="2.375" style="225" customWidth="1"/>
    <col min="3140" max="3140" width="2.125" style="225" customWidth="1"/>
    <col min="3141" max="3141" width="3.125" style="225" customWidth="1"/>
    <col min="3142" max="3144" width="2.375" style="225" customWidth="1"/>
    <col min="3145" max="3145" width="3.125" style="225" customWidth="1"/>
    <col min="3146" max="3148" width="2.375" style="225" customWidth="1"/>
    <col min="3149" max="3149" width="1.875" style="225" customWidth="1"/>
    <col min="3150" max="3150" width="3.125" style="225" customWidth="1"/>
    <col min="3151" max="3153" width="2.375" style="225" customWidth="1"/>
    <col min="3154" max="3154" width="2.875" style="225" customWidth="1"/>
    <col min="3155" max="3327" width="8.25" style="225"/>
    <col min="3328" max="3328" width="5.125" style="225" customWidth="1"/>
    <col min="3329" max="3329" width="4" style="225" customWidth="1"/>
    <col min="3330" max="3330" width="4.625" style="225" customWidth="1"/>
    <col min="3331" max="3341" width="10.875" style="225" customWidth="1"/>
    <col min="3342" max="3354" width="10.375" style="225" customWidth="1"/>
    <col min="3355" max="3355" width="9.75" style="225" customWidth="1"/>
    <col min="3356" max="3356" width="8.125" style="225" customWidth="1"/>
    <col min="3357" max="3357" width="2.375" style="225" customWidth="1"/>
    <col min="3358" max="3358" width="2.75" style="225" customWidth="1"/>
    <col min="3359" max="3361" width="2.375" style="225" customWidth="1"/>
    <col min="3362" max="3362" width="2.875" style="225" customWidth="1"/>
    <col min="3363" max="3363" width="1.375" style="225" customWidth="1"/>
    <col min="3364" max="3364" width="4.125" style="225" customWidth="1"/>
    <col min="3365" max="3365" width="2.125" style="225" customWidth="1"/>
    <col min="3366" max="3366" width="2.375" style="225" customWidth="1"/>
    <col min="3367" max="3367" width="4.25" style="225" customWidth="1"/>
    <col min="3368" max="3368" width="0.625" style="225" customWidth="1"/>
    <col min="3369" max="3369" width="4" style="225" customWidth="1"/>
    <col min="3370" max="3379" width="2.375" style="225" customWidth="1"/>
    <col min="3380" max="3380" width="3.375" style="225" customWidth="1"/>
    <col min="3381" max="3383" width="2.375" style="225" customWidth="1"/>
    <col min="3384" max="3384" width="2.75" style="225" customWidth="1"/>
    <col min="3385" max="3385" width="2.875" style="225" customWidth="1"/>
    <col min="3386" max="3387" width="2.375" style="225" customWidth="1"/>
    <col min="3388" max="3388" width="2.25" style="225" customWidth="1"/>
    <col min="3389" max="3389" width="3.375" style="225" customWidth="1"/>
    <col min="3390" max="3391" width="2.375" style="225" customWidth="1"/>
    <col min="3392" max="3392" width="2.25" style="225" customWidth="1"/>
    <col min="3393" max="3393" width="2.875" style="225" customWidth="1"/>
    <col min="3394" max="3395" width="2.375" style="225" customWidth="1"/>
    <col min="3396" max="3396" width="2.125" style="225" customWidth="1"/>
    <col min="3397" max="3397" width="3.125" style="225" customWidth="1"/>
    <col min="3398" max="3400" width="2.375" style="225" customWidth="1"/>
    <col min="3401" max="3401" width="3.125" style="225" customWidth="1"/>
    <col min="3402" max="3404" width="2.375" style="225" customWidth="1"/>
    <col min="3405" max="3405" width="1.875" style="225" customWidth="1"/>
    <col min="3406" max="3406" width="3.125" style="225" customWidth="1"/>
    <col min="3407" max="3409" width="2.375" style="225" customWidth="1"/>
    <col min="3410" max="3410" width="2.875" style="225" customWidth="1"/>
    <col min="3411" max="3583" width="8.25" style="225"/>
    <col min="3584" max="3584" width="5.125" style="225" customWidth="1"/>
    <col min="3585" max="3585" width="4" style="225" customWidth="1"/>
    <col min="3586" max="3586" width="4.625" style="225" customWidth="1"/>
    <col min="3587" max="3597" width="10.875" style="225" customWidth="1"/>
    <col min="3598" max="3610" width="10.375" style="225" customWidth="1"/>
    <col min="3611" max="3611" width="9.75" style="225" customWidth="1"/>
    <col min="3612" max="3612" width="8.125" style="225" customWidth="1"/>
    <col min="3613" max="3613" width="2.375" style="225" customWidth="1"/>
    <col min="3614" max="3614" width="2.75" style="225" customWidth="1"/>
    <col min="3615" max="3617" width="2.375" style="225" customWidth="1"/>
    <col min="3618" max="3618" width="2.875" style="225" customWidth="1"/>
    <col min="3619" max="3619" width="1.375" style="225" customWidth="1"/>
    <col min="3620" max="3620" width="4.125" style="225" customWidth="1"/>
    <col min="3621" max="3621" width="2.125" style="225" customWidth="1"/>
    <col min="3622" max="3622" width="2.375" style="225" customWidth="1"/>
    <col min="3623" max="3623" width="4.25" style="225" customWidth="1"/>
    <col min="3624" max="3624" width="0.625" style="225" customWidth="1"/>
    <col min="3625" max="3625" width="4" style="225" customWidth="1"/>
    <col min="3626" max="3635" width="2.375" style="225" customWidth="1"/>
    <col min="3636" max="3636" width="3.375" style="225" customWidth="1"/>
    <col min="3637" max="3639" width="2.375" style="225" customWidth="1"/>
    <col min="3640" max="3640" width="2.75" style="225" customWidth="1"/>
    <col min="3641" max="3641" width="2.875" style="225" customWidth="1"/>
    <col min="3642" max="3643" width="2.375" style="225" customWidth="1"/>
    <col min="3644" max="3644" width="2.25" style="225" customWidth="1"/>
    <col min="3645" max="3645" width="3.375" style="225" customWidth="1"/>
    <col min="3646" max="3647" width="2.375" style="225" customWidth="1"/>
    <col min="3648" max="3648" width="2.25" style="225" customWidth="1"/>
    <col min="3649" max="3649" width="2.875" style="225" customWidth="1"/>
    <col min="3650" max="3651" width="2.375" style="225" customWidth="1"/>
    <col min="3652" max="3652" width="2.125" style="225" customWidth="1"/>
    <col min="3653" max="3653" width="3.125" style="225" customWidth="1"/>
    <col min="3654" max="3656" width="2.375" style="225" customWidth="1"/>
    <col min="3657" max="3657" width="3.125" style="225" customWidth="1"/>
    <col min="3658" max="3660" width="2.375" style="225" customWidth="1"/>
    <col min="3661" max="3661" width="1.875" style="225" customWidth="1"/>
    <col min="3662" max="3662" width="3.125" style="225" customWidth="1"/>
    <col min="3663" max="3665" width="2.375" style="225" customWidth="1"/>
    <col min="3666" max="3666" width="2.875" style="225" customWidth="1"/>
    <col min="3667" max="3839" width="8.25" style="225"/>
    <col min="3840" max="3840" width="5.125" style="225" customWidth="1"/>
    <col min="3841" max="3841" width="4" style="225" customWidth="1"/>
    <col min="3842" max="3842" width="4.625" style="225" customWidth="1"/>
    <col min="3843" max="3853" width="10.875" style="225" customWidth="1"/>
    <col min="3854" max="3866" width="10.375" style="225" customWidth="1"/>
    <col min="3867" max="3867" width="9.75" style="225" customWidth="1"/>
    <col min="3868" max="3868" width="8.125" style="225" customWidth="1"/>
    <col min="3869" max="3869" width="2.375" style="225" customWidth="1"/>
    <col min="3870" max="3870" width="2.75" style="225" customWidth="1"/>
    <col min="3871" max="3873" width="2.375" style="225" customWidth="1"/>
    <col min="3874" max="3874" width="2.875" style="225" customWidth="1"/>
    <col min="3875" max="3875" width="1.375" style="225" customWidth="1"/>
    <col min="3876" max="3876" width="4.125" style="225" customWidth="1"/>
    <col min="3877" max="3877" width="2.125" style="225" customWidth="1"/>
    <col min="3878" max="3878" width="2.375" style="225" customWidth="1"/>
    <col min="3879" max="3879" width="4.25" style="225" customWidth="1"/>
    <col min="3880" max="3880" width="0.625" style="225" customWidth="1"/>
    <col min="3881" max="3881" width="4" style="225" customWidth="1"/>
    <col min="3882" max="3891" width="2.375" style="225" customWidth="1"/>
    <col min="3892" max="3892" width="3.375" style="225" customWidth="1"/>
    <col min="3893" max="3895" width="2.375" style="225" customWidth="1"/>
    <col min="3896" max="3896" width="2.75" style="225" customWidth="1"/>
    <col min="3897" max="3897" width="2.875" style="225" customWidth="1"/>
    <col min="3898" max="3899" width="2.375" style="225" customWidth="1"/>
    <col min="3900" max="3900" width="2.25" style="225" customWidth="1"/>
    <col min="3901" max="3901" width="3.375" style="225" customWidth="1"/>
    <col min="3902" max="3903" width="2.375" style="225" customWidth="1"/>
    <col min="3904" max="3904" width="2.25" style="225" customWidth="1"/>
    <col min="3905" max="3905" width="2.875" style="225" customWidth="1"/>
    <col min="3906" max="3907" width="2.375" style="225" customWidth="1"/>
    <col min="3908" max="3908" width="2.125" style="225" customWidth="1"/>
    <col min="3909" max="3909" width="3.125" style="225" customWidth="1"/>
    <col min="3910" max="3912" width="2.375" style="225" customWidth="1"/>
    <col min="3913" max="3913" width="3.125" style="225" customWidth="1"/>
    <col min="3914" max="3916" width="2.375" style="225" customWidth="1"/>
    <col min="3917" max="3917" width="1.875" style="225" customWidth="1"/>
    <col min="3918" max="3918" width="3.125" style="225" customWidth="1"/>
    <col min="3919" max="3921" width="2.375" style="225" customWidth="1"/>
    <col min="3922" max="3922" width="2.875" style="225" customWidth="1"/>
    <col min="3923" max="4095" width="8.25" style="225"/>
    <col min="4096" max="4096" width="5.125" style="225" customWidth="1"/>
    <col min="4097" max="4097" width="4" style="225" customWidth="1"/>
    <col min="4098" max="4098" width="4.625" style="225" customWidth="1"/>
    <col min="4099" max="4109" width="10.875" style="225" customWidth="1"/>
    <col min="4110" max="4122" width="10.375" style="225" customWidth="1"/>
    <col min="4123" max="4123" width="9.75" style="225" customWidth="1"/>
    <col min="4124" max="4124" width="8.125" style="225" customWidth="1"/>
    <col min="4125" max="4125" width="2.375" style="225" customWidth="1"/>
    <col min="4126" max="4126" width="2.75" style="225" customWidth="1"/>
    <col min="4127" max="4129" width="2.375" style="225" customWidth="1"/>
    <col min="4130" max="4130" width="2.875" style="225" customWidth="1"/>
    <col min="4131" max="4131" width="1.375" style="225" customWidth="1"/>
    <col min="4132" max="4132" width="4.125" style="225" customWidth="1"/>
    <col min="4133" max="4133" width="2.125" style="225" customWidth="1"/>
    <col min="4134" max="4134" width="2.375" style="225" customWidth="1"/>
    <col min="4135" max="4135" width="4.25" style="225" customWidth="1"/>
    <col min="4136" max="4136" width="0.625" style="225" customWidth="1"/>
    <col min="4137" max="4137" width="4" style="225" customWidth="1"/>
    <col min="4138" max="4147" width="2.375" style="225" customWidth="1"/>
    <col min="4148" max="4148" width="3.375" style="225" customWidth="1"/>
    <col min="4149" max="4151" width="2.375" style="225" customWidth="1"/>
    <col min="4152" max="4152" width="2.75" style="225" customWidth="1"/>
    <col min="4153" max="4153" width="2.875" style="225" customWidth="1"/>
    <col min="4154" max="4155" width="2.375" style="225" customWidth="1"/>
    <col min="4156" max="4156" width="2.25" style="225" customWidth="1"/>
    <col min="4157" max="4157" width="3.375" style="225" customWidth="1"/>
    <col min="4158" max="4159" width="2.375" style="225" customWidth="1"/>
    <col min="4160" max="4160" width="2.25" style="225" customWidth="1"/>
    <col min="4161" max="4161" width="2.875" style="225" customWidth="1"/>
    <col min="4162" max="4163" width="2.375" style="225" customWidth="1"/>
    <col min="4164" max="4164" width="2.125" style="225" customWidth="1"/>
    <col min="4165" max="4165" width="3.125" style="225" customWidth="1"/>
    <col min="4166" max="4168" width="2.375" style="225" customWidth="1"/>
    <col min="4169" max="4169" width="3.125" style="225" customWidth="1"/>
    <col min="4170" max="4172" width="2.375" style="225" customWidth="1"/>
    <col min="4173" max="4173" width="1.875" style="225" customWidth="1"/>
    <col min="4174" max="4174" width="3.125" style="225" customWidth="1"/>
    <col min="4175" max="4177" width="2.375" style="225" customWidth="1"/>
    <col min="4178" max="4178" width="2.875" style="225" customWidth="1"/>
    <col min="4179" max="4351" width="8.25" style="225"/>
    <col min="4352" max="4352" width="5.125" style="225" customWidth="1"/>
    <col min="4353" max="4353" width="4" style="225" customWidth="1"/>
    <col min="4354" max="4354" width="4.625" style="225" customWidth="1"/>
    <col min="4355" max="4365" width="10.875" style="225" customWidth="1"/>
    <col min="4366" max="4378" width="10.375" style="225" customWidth="1"/>
    <col min="4379" max="4379" width="9.75" style="225" customWidth="1"/>
    <col min="4380" max="4380" width="8.125" style="225" customWidth="1"/>
    <col min="4381" max="4381" width="2.375" style="225" customWidth="1"/>
    <col min="4382" max="4382" width="2.75" style="225" customWidth="1"/>
    <col min="4383" max="4385" width="2.375" style="225" customWidth="1"/>
    <col min="4386" max="4386" width="2.875" style="225" customWidth="1"/>
    <col min="4387" max="4387" width="1.375" style="225" customWidth="1"/>
    <col min="4388" max="4388" width="4.125" style="225" customWidth="1"/>
    <col min="4389" max="4389" width="2.125" style="225" customWidth="1"/>
    <col min="4390" max="4390" width="2.375" style="225" customWidth="1"/>
    <col min="4391" max="4391" width="4.25" style="225" customWidth="1"/>
    <col min="4392" max="4392" width="0.625" style="225" customWidth="1"/>
    <col min="4393" max="4393" width="4" style="225" customWidth="1"/>
    <col min="4394" max="4403" width="2.375" style="225" customWidth="1"/>
    <col min="4404" max="4404" width="3.375" style="225" customWidth="1"/>
    <col min="4405" max="4407" width="2.375" style="225" customWidth="1"/>
    <col min="4408" max="4408" width="2.75" style="225" customWidth="1"/>
    <col min="4409" max="4409" width="2.875" style="225" customWidth="1"/>
    <col min="4410" max="4411" width="2.375" style="225" customWidth="1"/>
    <col min="4412" max="4412" width="2.25" style="225" customWidth="1"/>
    <col min="4413" max="4413" width="3.375" style="225" customWidth="1"/>
    <col min="4414" max="4415" width="2.375" style="225" customWidth="1"/>
    <col min="4416" max="4416" width="2.25" style="225" customWidth="1"/>
    <col min="4417" max="4417" width="2.875" style="225" customWidth="1"/>
    <col min="4418" max="4419" width="2.375" style="225" customWidth="1"/>
    <col min="4420" max="4420" width="2.125" style="225" customWidth="1"/>
    <col min="4421" max="4421" width="3.125" style="225" customWidth="1"/>
    <col min="4422" max="4424" width="2.375" style="225" customWidth="1"/>
    <col min="4425" max="4425" width="3.125" style="225" customWidth="1"/>
    <col min="4426" max="4428" width="2.375" style="225" customWidth="1"/>
    <col min="4429" max="4429" width="1.875" style="225" customWidth="1"/>
    <col min="4430" max="4430" width="3.125" style="225" customWidth="1"/>
    <col min="4431" max="4433" width="2.375" style="225" customWidth="1"/>
    <col min="4434" max="4434" width="2.875" style="225" customWidth="1"/>
    <col min="4435" max="4607" width="8.25" style="225"/>
    <col min="4608" max="4608" width="5.125" style="225" customWidth="1"/>
    <col min="4609" max="4609" width="4" style="225" customWidth="1"/>
    <col min="4610" max="4610" width="4.625" style="225" customWidth="1"/>
    <col min="4611" max="4621" width="10.875" style="225" customWidth="1"/>
    <col min="4622" max="4634" width="10.375" style="225" customWidth="1"/>
    <col min="4635" max="4635" width="9.75" style="225" customWidth="1"/>
    <col min="4636" max="4636" width="8.125" style="225" customWidth="1"/>
    <col min="4637" max="4637" width="2.375" style="225" customWidth="1"/>
    <col min="4638" max="4638" width="2.75" style="225" customWidth="1"/>
    <col min="4639" max="4641" width="2.375" style="225" customWidth="1"/>
    <col min="4642" max="4642" width="2.875" style="225" customWidth="1"/>
    <col min="4643" max="4643" width="1.375" style="225" customWidth="1"/>
    <col min="4644" max="4644" width="4.125" style="225" customWidth="1"/>
    <col min="4645" max="4645" width="2.125" style="225" customWidth="1"/>
    <col min="4646" max="4646" width="2.375" style="225" customWidth="1"/>
    <col min="4647" max="4647" width="4.25" style="225" customWidth="1"/>
    <col min="4648" max="4648" width="0.625" style="225" customWidth="1"/>
    <col min="4649" max="4649" width="4" style="225" customWidth="1"/>
    <col min="4650" max="4659" width="2.375" style="225" customWidth="1"/>
    <col min="4660" max="4660" width="3.375" style="225" customWidth="1"/>
    <col min="4661" max="4663" width="2.375" style="225" customWidth="1"/>
    <col min="4664" max="4664" width="2.75" style="225" customWidth="1"/>
    <col min="4665" max="4665" width="2.875" style="225" customWidth="1"/>
    <col min="4666" max="4667" width="2.375" style="225" customWidth="1"/>
    <col min="4668" max="4668" width="2.25" style="225" customWidth="1"/>
    <col min="4669" max="4669" width="3.375" style="225" customWidth="1"/>
    <col min="4670" max="4671" width="2.375" style="225" customWidth="1"/>
    <col min="4672" max="4672" width="2.25" style="225" customWidth="1"/>
    <col min="4673" max="4673" width="2.875" style="225" customWidth="1"/>
    <col min="4674" max="4675" width="2.375" style="225" customWidth="1"/>
    <col min="4676" max="4676" width="2.125" style="225" customWidth="1"/>
    <col min="4677" max="4677" width="3.125" style="225" customWidth="1"/>
    <col min="4678" max="4680" width="2.375" style="225" customWidth="1"/>
    <col min="4681" max="4681" width="3.125" style="225" customWidth="1"/>
    <col min="4682" max="4684" width="2.375" style="225" customWidth="1"/>
    <col min="4685" max="4685" width="1.875" style="225" customWidth="1"/>
    <col min="4686" max="4686" width="3.125" style="225" customWidth="1"/>
    <col min="4687" max="4689" width="2.375" style="225" customWidth="1"/>
    <col min="4690" max="4690" width="2.875" style="225" customWidth="1"/>
    <col min="4691" max="4863" width="8.25" style="225"/>
    <col min="4864" max="4864" width="5.125" style="225" customWidth="1"/>
    <col min="4865" max="4865" width="4" style="225" customWidth="1"/>
    <col min="4866" max="4866" width="4.625" style="225" customWidth="1"/>
    <col min="4867" max="4877" width="10.875" style="225" customWidth="1"/>
    <col min="4878" max="4890" width="10.375" style="225" customWidth="1"/>
    <col min="4891" max="4891" width="9.75" style="225" customWidth="1"/>
    <col min="4892" max="4892" width="8.125" style="225" customWidth="1"/>
    <col min="4893" max="4893" width="2.375" style="225" customWidth="1"/>
    <col min="4894" max="4894" width="2.75" style="225" customWidth="1"/>
    <col min="4895" max="4897" width="2.375" style="225" customWidth="1"/>
    <col min="4898" max="4898" width="2.875" style="225" customWidth="1"/>
    <col min="4899" max="4899" width="1.375" style="225" customWidth="1"/>
    <col min="4900" max="4900" width="4.125" style="225" customWidth="1"/>
    <col min="4901" max="4901" width="2.125" style="225" customWidth="1"/>
    <col min="4902" max="4902" width="2.375" style="225" customWidth="1"/>
    <col min="4903" max="4903" width="4.25" style="225" customWidth="1"/>
    <col min="4904" max="4904" width="0.625" style="225" customWidth="1"/>
    <col min="4905" max="4905" width="4" style="225" customWidth="1"/>
    <col min="4906" max="4915" width="2.375" style="225" customWidth="1"/>
    <col min="4916" max="4916" width="3.375" style="225" customWidth="1"/>
    <col min="4917" max="4919" width="2.375" style="225" customWidth="1"/>
    <col min="4920" max="4920" width="2.75" style="225" customWidth="1"/>
    <col min="4921" max="4921" width="2.875" style="225" customWidth="1"/>
    <col min="4922" max="4923" width="2.375" style="225" customWidth="1"/>
    <col min="4924" max="4924" width="2.25" style="225" customWidth="1"/>
    <col min="4925" max="4925" width="3.375" style="225" customWidth="1"/>
    <col min="4926" max="4927" width="2.375" style="225" customWidth="1"/>
    <col min="4928" max="4928" width="2.25" style="225" customWidth="1"/>
    <col min="4929" max="4929" width="2.875" style="225" customWidth="1"/>
    <col min="4930" max="4931" width="2.375" style="225" customWidth="1"/>
    <col min="4932" max="4932" width="2.125" style="225" customWidth="1"/>
    <col min="4933" max="4933" width="3.125" style="225" customWidth="1"/>
    <col min="4934" max="4936" width="2.375" style="225" customWidth="1"/>
    <col min="4937" max="4937" width="3.125" style="225" customWidth="1"/>
    <col min="4938" max="4940" width="2.375" style="225" customWidth="1"/>
    <col min="4941" max="4941" width="1.875" style="225" customWidth="1"/>
    <col min="4942" max="4942" width="3.125" style="225" customWidth="1"/>
    <col min="4943" max="4945" width="2.375" style="225" customWidth="1"/>
    <col min="4946" max="4946" width="2.875" style="225" customWidth="1"/>
    <col min="4947" max="5119" width="8.25" style="225"/>
    <col min="5120" max="5120" width="5.125" style="225" customWidth="1"/>
    <col min="5121" max="5121" width="4" style="225" customWidth="1"/>
    <col min="5122" max="5122" width="4.625" style="225" customWidth="1"/>
    <col min="5123" max="5133" width="10.875" style="225" customWidth="1"/>
    <col min="5134" max="5146" width="10.375" style="225" customWidth="1"/>
    <col min="5147" max="5147" width="9.75" style="225" customWidth="1"/>
    <col min="5148" max="5148" width="8.125" style="225" customWidth="1"/>
    <col min="5149" max="5149" width="2.375" style="225" customWidth="1"/>
    <col min="5150" max="5150" width="2.75" style="225" customWidth="1"/>
    <col min="5151" max="5153" width="2.375" style="225" customWidth="1"/>
    <col min="5154" max="5154" width="2.875" style="225" customWidth="1"/>
    <col min="5155" max="5155" width="1.375" style="225" customWidth="1"/>
    <col min="5156" max="5156" width="4.125" style="225" customWidth="1"/>
    <col min="5157" max="5157" width="2.125" style="225" customWidth="1"/>
    <col min="5158" max="5158" width="2.375" style="225" customWidth="1"/>
    <col min="5159" max="5159" width="4.25" style="225" customWidth="1"/>
    <col min="5160" max="5160" width="0.625" style="225" customWidth="1"/>
    <col min="5161" max="5161" width="4" style="225" customWidth="1"/>
    <col min="5162" max="5171" width="2.375" style="225" customWidth="1"/>
    <col min="5172" max="5172" width="3.375" style="225" customWidth="1"/>
    <col min="5173" max="5175" width="2.375" style="225" customWidth="1"/>
    <col min="5176" max="5176" width="2.75" style="225" customWidth="1"/>
    <col min="5177" max="5177" width="2.875" style="225" customWidth="1"/>
    <col min="5178" max="5179" width="2.375" style="225" customWidth="1"/>
    <col min="5180" max="5180" width="2.25" style="225" customWidth="1"/>
    <col min="5181" max="5181" width="3.375" style="225" customWidth="1"/>
    <col min="5182" max="5183" width="2.375" style="225" customWidth="1"/>
    <col min="5184" max="5184" width="2.25" style="225" customWidth="1"/>
    <col min="5185" max="5185" width="2.875" style="225" customWidth="1"/>
    <col min="5186" max="5187" width="2.375" style="225" customWidth="1"/>
    <col min="5188" max="5188" width="2.125" style="225" customWidth="1"/>
    <col min="5189" max="5189" width="3.125" style="225" customWidth="1"/>
    <col min="5190" max="5192" width="2.375" style="225" customWidth="1"/>
    <col min="5193" max="5193" width="3.125" style="225" customWidth="1"/>
    <col min="5194" max="5196" width="2.375" style="225" customWidth="1"/>
    <col min="5197" max="5197" width="1.875" style="225" customWidth="1"/>
    <col min="5198" max="5198" width="3.125" style="225" customWidth="1"/>
    <col min="5199" max="5201" width="2.375" style="225" customWidth="1"/>
    <col min="5202" max="5202" width="2.875" style="225" customWidth="1"/>
    <col min="5203" max="5375" width="8.25" style="225"/>
    <col min="5376" max="5376" width="5.125" style="225" customWidth="1"/>
    <col min="5377" max="5377" width="4" style="225" customWidth="1"/>
    <col min="5378" max="5378" width="4.625" style="225" customWidth="1"/>
    <col min="5379" max="5389" width="10.875" style="225" customWidth="1"/>
    <col min="5390" max="5402" width="10.375" style="225" customWidth="1"/>
    <col min="5403" max="5403" width="9.75" style="225" customWidth="1"/>
    <col min="5404" max="5404" width="8.125" style="225" customWidth="1"/>
    <col min="5405" max="5405" width="2.375" style="225" customWidth="1"/>
    <col min="5406" max="5406" width="2.75" style="225" customWidth="1"/>
    <col min="5407" max="5409" width="2.375" style="225" customWidth="1"/>
    <col min="5410" max="5410" width="2.875" style="225" customWidth="1"/>
    <col min="5411" max="5411" width="1.375" style="225" customWidth="1"/>
    <col min="5412" max="5412" width="4.125" style="225" customWidth="1"/>
    <col min="5413" max="5413" width="2.125" style="225" customWidth="1"/>
    <col min="5414" max="5414" width="2.375" style="225" customWidth="1"/>
    <col min="5415" max="5415" width="4.25" style="225" customWidth="1"/>
    <col min="5416" max="5416" width="0.625" style="225" customWidth="1"/>
    <col min="5417" max="5417" width="4" style="225" customWidth="1"/>
    <col min="5418" max="5427" width="2.375" style="225" customWidth="1"/>
    <col min="5428" max="5428" width="3.375" style="225" customWidth="1"/>
    <col min="5429" max="5431" width="2.375" style="225" customWidth="1"/>
    <col min="5432" max="5432" width="2.75" style="225" customWidth="1"/>
    <col min="5433" max="5433" width="2.875" style="225" customWidth="1"/>
    <col min="5434" max="5435" width="2.375" style="225" customWidth="1"/>
    <col min="5436" max="5436" width="2.25" style="225" customWidth="1"/>
    <col min="5437" max="5437" width="3.375" style="225" customWidth="1"/>
    <col min="5438" max="5439" width="2.375" style="225" customWidth="1"/>
    <col min="5440" max="5440" width="2.25" style="225" customWidth="1"/>
    <col min="5441" max="5441" width="2.875" style="225" customWidth="1"/>
    <col min="5442" max="5443" width="2.375" style="225" customWidth="1"/>
    <col min="5444" max="5444" width="2.125" style="225" customWidth="1"/>
    <col min="5445" max="5445" width="3.125" style="225" customWidth="1"/>
    <col min="5446" max="5448" width="2.375" style="225" customWidth="1"/>
    <col min="5449" max="5449" width="3.125" style="225" customWidth="1"/>
    <col min="5450" max="5452" width="2.375" style="225" customWidth="1"/>
    <col min="5453" max="5453" width="1.875" style="225" customWidth="1"/>
    <col min="5454" max="5454" width="3.125" style="225" customWidth="1"/>
    <col min="5455" max="5457" width="2.375" style="225" customWidth="1"/>
    <col min="5458" max="5458" width="2.875" style="225" customWidth="1"/>
    <col min="5459" max="5631" width="8.25" style="225"/>
    <col min="5632" max="5632" width="5.125" style="225" customWidth="1"/>
    <col min="5633" max="5633" width="4" style="225" customWidth="1"/>
    <col min="5634" max="5634" width="4.625" style="225" customWidth="1"/>
    <col min="5635" max="5645" width="10.875" style="225" customWidth="1"/>
    <col min="5646" max="5658" width="10.375" style="225" customWidth="1"/>
    <col min="5659" max="5659" width="9.75" style="225" customWidth="1"/>
    <col min="5660" max="5660" width="8.125" style="225" customWidth="1"/>
    <col min="5661" max="5661" width="2.375" style="225" customWidth="1"/>
    <col min="5662" max="5662" width="2.75" style="225" customWidth="1"/>
    <col min="5663" max="5665" width="2.375" style="225" customWidth="1"/>
    <col min="5666" max="5666" width="2.875" style="225" customWidth="1"/>
    <col min="5667" max="5667" width="1.375" style="225" customWidth="1"/>
    <col min="5668" max="5668" width="4.125" style="225" customWidth="1"/>
    <col min="5669" max="5669" width="2.125" style="225" customWidth="1"/>
    <col min="5670" max="5670" width="2.375" style="225" customWidth="1"/>
    <col min="5671" max="5671" width="4.25" style="225" customWidth="1"/>
    <col min="5672" max="5672" width="0.625" style="225" customWidth="1"/>
    <col min="5673" max="5673" width="4" style="225" customWidth="1"/>
    <col min="5674" max="5683" width="2.375" style="225" customWidth="1"/>
    <col min="5684" max="5684" width="3.375" style="225" customWidth="1"/>
    <col min="5685" max="5687" width="2.375" style="225" customWidth="1"/>
    <col min="5688" max="5688" width="2.75" style="225" customWidth="1"/>
    <col min="5689" max="5689" width="2.875" style="225" customWidth="1"/>
    <col min="5690" max="5691" width="2.375" style="225" customWidth="1"/>
    <col min="5692" max="5692" width="2.25" style="225" customWidth="1"/>
    <col min="5693" max="5693" width="3.375" style="225" customWidth="1"/>
    <col min="5694" max="5695" width="2.375" style="225" customWidth="1"/>
    <col min="5696" max="5696" width="2.25" style="225" customWidth="1"/>
    <col min="5697" max="5697" width="2.875" style="225" customWidth="1"/>
    <col min="5698" max="5699" width="2.375" style="225" customWidth="1"/>
    <col min="5700" max="5700" width="2.125" style="225" customWidth="1"/>
    <col min="5701" max="5701" width="3.125" style="225" customWidth="1"/>
    <col min="5702" max="5704" width="2.375" style="225" customWidth="1"/>
    <col min="5705" max="5705" width="3.125" style="225" customWidth="1"/>
    <col min="5706" max="5708" width="2.375" style="225" customWidth="1"/>
    <col min="5709" max="5709" width="1.875" style="225" customWidth="1"/>
    <col min="5710" max="5710" width="3.125" style="225" customWidth="1"/>
    <col min="5711" max="5713" width="2.375" style="225" customWidth="1"/>
    <col min="5714" max="5714" width="2.875" style="225" customWidth="1"/>
    <col min="5715" max="5887" width="8.25" style="225"/>
    <col min="5888" max="5888" width="5.125" style="225" customWidth="1"/>
    <col min="5889" max="5889" width="4" style="225" customWidth="1"/>
    <col min="5890" max="5890" width="4.625" style="225" customWidth="1"/>
    <col min="5891" max="5901" width="10.875" style="225" customWidth="1"/>
    <col min="5902" max="5914" width="10.375" style="225" customWidth="1"/>
    <col min="5915" max="5915" width="9.75" style="225" customWidth="1"/>
    <col min="5916" max="5916" width="8.125" style="225" customWidth="1"/>
    <col min="5917" max="5917" width="2.375" style="225" customWidth="1"/>
    <col min="5918" max="5918" width="2.75" style="225" customWidth="1"/>
    <col min="5919" max="5921" width="2.375" style="225" customWidth="1"/>
    <col min="5922" max="5922" width="2.875" style="225" customWidth="1"/>
    <col min="5923" max="5923" width="1.375" style="225" customWidth="1"/>
    <col min="5924" max="5924" width="4.125" style="225" customWidth="1"/>
    <col min="5925" max="5925" width="2.125" style="225" customWidth="1"/>
    <col min="5926" max="5926" width="2.375" style="225" customWidth="1"/>
    <col min="5927" max="5927" width="4.25" style="225" customWidth="1"/>
    <col min="5928" max="5928" width="0.625" style="225" customWidth="1"/>
    <col min="5929" max="5929" width="4" style="225" customWidth="1"/>
    <col min="5930" max="5939" width="2.375" style="225" customWidth="1"/>
    <col min="5940" max="5940" width="3.375" style="225" customWidth="1"/>
    <col min="5941" max="5943" width="2.375" style="225" customWidth="1"/>
    <col min="5944" max="5944" width="2.75" style="225" customWidth="1"/>
    <col min="5945" max="5945" width="2.875" style="225" customWidth="1"/>
    <col min="5946" max="5947" width="2.375" style="225" customWidth="1"/>
    <col min="5948" max="5948" width="2.25" style="225" customWidth="1"/>
    <col min="5949" max="5949" width="3.375" style="225" customWidth="1"/>
    <col min="5950" max="5951" width="2.375" style="225" customWidth="1"/>
    <col min="5952" max="5952" width="2.25" style="225" customWidth="1"/>
    <col min="5953" max="5953" width="2.875" style="225" customWidth="1"/>
    <col min="5954" max="5955" width="2.375" style="225" customWidth="1"/>
    <col min="5956" max="5956" width="2.125" style="225" customWidth="1"/>
    <col min="5957" max="5957" width="3.125" style="225" customWidth="1"/>
    <col min="5958" max="5960" width="2.375" style="225" customWidth="1"/>
    <col min="5961" max="5961" width="3.125" style="225" customWidth="1"/>
    <col min="5962" max="5964" width="2.375" style="225" customWidth="1"/>
    <col min="5965" max="5965" width="1.875" style="225" customWidth="1"/>
    <col min="5966" max="5966" width="3.125" style="225" customWidth="1"/>
    <col min="5967" max="5969" width="2.375" style="225" customWidth="1"/>
    <col min="5970" max="5970" width="2.875" style="225" customWidth="1"/>
    <col min="5971" max="6143" width="8.25" style="225"/>
    <col min="6144" max="6144" width="5.125" style="225" customWidth="1"/>
    <col min="6145" max="6145" width="4" style="225" customWidth="1"/>
    <col min="6146" max="6146" width="4.625" style="225" customWidth="1"/>
    <col min="6147" max="6157" width="10.875" style="225" customWidth="1"/>
    <col min="6158" max="6170" width="10.375" style="225" customWidth="1"/>
    <col min="6171" max="6171" width="9.75" style="225" customWidth="1"/>
    <col min="6172" max="6172" width="8.125" style="225" customWidth="1"/>
    <col min="6173" max="6173" width="2.375" style="225" customWidth="1"/>
    <col min="6174" max="6174" width="2.75" style="225" customWidth="1"/>
    <col min="6175" max="6177" width="2.375" style="225" customWidth="1"/>
    <col min="6178" max="6178" width="2.875" style="225" customWidth="1"/>
    <col min="6179" max="6179" width="1.375" style="225" customWidth="1"/>
    <col min="6180" max="6180" width="4.125" style="225" customWidth="1"/>
    <col min="6181" max="6181" width="2.125" style="225" customWidth="1"/>
    <col min="6182" max="6182" width="2.375" style="225" customWidth="1"/>
    <col min="6183" max="6183" width="4.25" style="225" customWidth="1"/>
    <col min="6184" max="6184" width="0.625" style="225" customWidth="1"/>
    <col min="6185" max="6185" width="4" style="225" customWidth="1"/>
    <col min="6186" max="6195" width="2.375" style="225" customWidth="1"/>
    <col min="6196" max="6196" width="3.375" style="225" customWidth="1"/>
    <col min="6197" max="6199" width="2.375" style="225" customWidth="1"/>
    <col min="6200" max="6200" width="2.75" style="225" customWidth="1"/>
    <col min="6201" max="6201" width="2.875" style="225" customWidth="1"/>
    <col min="6202" max="6203" width="2.375" style="225" customWidth="1"/>
    <col min="6204" max="6204" width="2.25" style="225" customWidth="1"/>
    <col min="6205" max="6205" width="3.375" style="225" customWidth="1"/>
    <col min="6206" max="6207" width="2.375" style="225" customWidth="1"/>
    <col min="6208" max="6208" width="2.25" style="225" customWidth="1"/>
    <col min="6209" max="6209" width="2.875" style="225" customWidth="1"/>
    <col min="6210" max="6211" width="2.375" style="225" customWidth="1"/>
    <col min="6212" max="6212" width="2.125" style="225" customWidth="1"/>
    <col min="6213" max="6213" width="3.125" style="225" customWidth="1"/>
    <col min="6214" max="6216" width="2.375" style="225" customWidth="1"/>
    <col min="6217" max="6217" width="3.125" style="225" customWidth="1"/>
    <col min="6218" max="6220" width="2.375" style="225" customWidth="1"/>
    <col min="6221" max="6221" width="1.875" style="225" customWidth="1"/>
    <col min="6222" max="6222" width="3.125" style="225" customWidth="1"/>
    <col min="6223" max="6225" width="2.375" style="225" customWidth="1"/>
    <col min="6226" max="6226" width="2.875" style="225" customWidth="1"/>
    <col min="6227" max="6399" width="8.25" style="225"/>
    <col min="6400" max="6400" width="5.125" style="225" customWidth="1"/>
    <col min="6401" max="6401" width="4" style="225" customWidth="1"/>
    <col min="6402" max="6402" width="4.625" style="225" customWidth="1"/>
    <col min="6403" max="6413" width="10.875" style="225" customWidth="1"/>
    <col min="6414" max="6426" width="10.375" style="225" customWidth="1"/>
    <col min="6427" max="6427" width="9.75" style="225" customWidth="1"/>
    <col min="6428" max="6428" width="8.125" style="225" customWidth="1"/>
    <col min="6429" max="6429" width="2.375" style="225" customWidth="1"/>
    <col min="6430" max="6430" width="2.75" style="225" customWidth="1"/>
    <col min="6431" max="6433" width="2.375" style="225" customWidth="1"/>
    <col min="6434" max="6434" width="2.875" style="225" customWidth="1"/>
    <col min="6435" max="6435" width="1.375" style="225" customWidth="1"/>
    <col min="6436" max="6436" width="4.125" style="225" customWidth="1"/>
    <col min="6437" max="6437" width="2.125" style="225" customWidth="1"/>
    <col min="6438" max="6438" width="2.375" style="225" customWidth="1"/>
    <col min="6439" max="6439" width="4.25" style="225" customWidth="1"/>
    <col min="6440" max="6440" width="0.625" style="225" customWidth="1"/>
    <col min="6441" max="6441" width="4" style="225" customWidth="1"/>
    <col min="6442" max="6451" width="2.375" style="225" customWidth="1"/>
    <col min="6452" max="6452" width="3.375" style="225" customWidth="1"/>
    <col min="6453" max="6455" width="2.375" style="225" customWidth="1"/>
    <col min="6456" max="6456" width="2.75" style="225" customWidth="1"/>
    <col min="6457" max="6457" width="2.875" style="225" customWidth="1"/>
    <col min="6458" max="6459" width="2.375" style="225" customWidth="1"/>
    <col min="6460" max="6460" width="2.25" style="225" customWidth="1"/>
    <col min="6461" max="6461" width="3.375" style="225" customWidth="1"/>
    <col min="6462" max="6463" width="2.375" style="225" customWidth="1"/>
    <col min="6464" max="6464" width="2.25" style="225" customWidth="1"/>
    <col min="6465" max="6465" width="2.875" style="225" customWidth="1"/>
    <col min="6466" max="6467" width="2.375" style="225" customWidth="1"/>
    <col min="6468" max="6468" width="2.125" style="225" customWidth="1"/>
    <col min="6469" max="6469" width="3.125" style="225" customWidth="1"/>
    <col min="6470" max="6472" width="2.375" style="225" customWidth="1"/>
    <col min="6473" max="6473" width="3.125" style="225" customWidth="1"/>
    <col min="6474" max="6476" width="2.375" style="225" customWidth="1"/>
    <col min="6477" max="6477" width="1.875" style="225" customWidth="1"/>
    <col min="6478" max="6478" width="3.125" style="225" customWidth="1"/>
    <col min="6479" max="6481" width="2.375" style="225" customWidth="1"/>
    <col min="6482" max="6482" width="2.875" style="225" customWidth="1"/>
    <col min="6483" max="6655" width="8.25" style="225"/>
    <col min="6656" max="6656" width="5.125" style="225" customWidth="1"/>
    <col min="6657" max="6657" width="4" style="225" customWidth="1"/>
    <col min="6658" max="6658" width="4.625" style="225" customWidth="1"/>
    <col min="6659" max="6669" width="10.875" style="225" customWidth="1"/>
    <col min="6670" max="6682" width="10.375" style="225" customWidth="1"/>
    <col min="6683" max="6683" width="9.75" style="225" customWidth="1"/>
    <col min="6684" max="6684" width="8.125" style="225" customWidth="1"/>
    <col min="6685" max="6685" width="2.375" style="225" customWidth="1"/>
    <col min="6686" max="6686" width="2.75" style="225" customWidth="1"/>
    <col min="6687" max="6689" width="2.375" style="225" customWidth="1"/>
    <col min="6690" max="6690" width="2.875" style="225" customWidth="1"/>
    <col min="6691" max="6691" width="1.375" style="225" customWidth="1"/>
    <col min="6692" max="6692" width="4.125" style="225" customWidth="1"/>
    <col min="6693" max="6693" width="2.125" style="225" customWidth="1"/>
    <col min="6694" max="6694" width="2.375" style="225" customWidth="1"/>
    <col min="6695" max="6695" width="4.25" style="225" customWidth="1"/>
    <col min="6696" max="6696" width="0.625" style="225" customWidth="1"/>
    <col min="6697" max="6697" width="4" style="225" customWidth="1"/>
    <col min="6698" max="6707" width="2.375" style="225" customWidth="1"/>
    <col min="6708" max="6708" width="3.375" style="225" customWidth="1"/>
    <col min="6709" max="6711" width="2.375" style="225" customWidth="1"/>
    <col min="6712" max="6712" width="2.75" style="225" customWidth="1"/>
    <col min="6713" max="6713" width="2.875" style="225" customWidth="1"/>
    <col min="6714" max="6715" width="2.375" style="225" customWidth="1"/>
    <col min="6716" max="6716" width="2.25" style="225" customWidth="1"/>
    <col min="6717" max="6717" width="3.375" style="225" customWidth="1"/>
    <col min="6718" max="6719" width="2.375" style="225" customWidth="1"/>
    <col min="6720" max="6720" width="2.25" style="225" customWidth="1"/>
    <col min="6721" max="6721" width="2.875" style="225" customWidth="1"/>
    <col min="6722" max="6723" width="2.375" style="225" customWidth="1"/>
    <col min="6724" max="6724" width="2.125" style="225" customWidth="1"/>
    <col min="6725" max="6725" width="3.125" style="225" customWidth="1"/>
    <col min="6726" max="6728" width="2.375" style="225" customWidth="1"/>
    <col min="6729" max="6729" width="3.125" style="225" customWidth="1"/>
    <col min="6730" max="6732" width="2.375" style="225" customWidth="1"/>
    <col min="6733" max="6733" width="1.875" style="225" customWidth="1"/>
    <col min="6734" max="6734" width="3.125" style="225" customWidth="1"/>
    <col min="6735" max="6737" width="2.375" style="225" customWidth="1"/>
    <col min="6738" max="6738" width="2.875" style="225" customWidth="1"/>
    <col min="6739" max="6911" width="8.25" style="225"/>
    <col min="6912" max="6912" width="5.125" style="225" customWidth="1"/>
    <col min="6913" max="6913" width="4" style="225" customWidth="1"/>
    <col min="6914" max="6914" width="4.625" style="225" customWidth="1"/>
    <col min="6915" max="6925" width="10.875" style="225" customWidth="1"/>
    <col min="6926" max="6938" width="10.375" style="225" customWidth="1"/>
    <col min="6939" max="6939" width="9.75" style="225" customWidth="1"/>
    <col min="6940" max="6940" width="8.125" style="225" customWidth="1"/>
    <col min="6941" max="6941" width="2.375" style="225" customWidth="1"/>
    <col min="6942" max="6942" width="2.75" style="225" customWidth="1"/>
    <col min="6943" max="6945" width="2.375" style="225" customWidth="1"/>
    <col min="6946" max="6946" width="2.875" style="225" customWidth="1"/>
    <col min="6947" max="6947" width="1.375" style="225" customWidth="1"/>
    <col min="6948" max="6948" width="4.125" style="225" customWidth="1"/>
    <col min="6949" max="6949" width="2.125" style="225" customWidth="1"/>
    <col min="6950" max="6950" width="2.375" style="225" customWidth="1"/>
    <col min="6951" max="6951" width="4.25" style="225" customWidth="1"/>
    <col min="6952" max="6952" width="0.625" style="225" customWidth="1"/>
    <col min="6953" max="6953" width="4" style="225" customWidth="1"/>
    <col min="6954" max="6963" width="2.375" style="225" customWidth="1"/>
    <col min="6964" max="6964" width="3.375" style="225" customWidth="1"/>
    <col min="6965" max="6967" width="2.375" style="225" customWidth="1"/>
    <col min="6968" max="6968" width="2.75" style="225" customWidth="1"/>
    <col min="6969" max="6969" width="2.875" style="225" customWidth="1"/>
    <col min="6970" max="6971" width="2.375" style="225" customWidth="1"/>
    <col min="6972" max="6972" width="2.25" style="225" customWidth="1"/>
    <col min="6973" max="6973" width="3.375" style="225" customWidth="1"/>
    <col min="6974" max="6975" width="2.375" style="225" customWidth="1"/>
    <col min="6976" max="6976" width="2.25" style="225" customWidth="1"/>
    <col min="6977" max="6977" width="2.875" style="225" customWidth="1"/>
    <col min="6978" max="6979" width="2.375" style="225" customWidth="1"/>
    <col min="6980" max="6980" width="2.125" style="225" customWidth="1"/>
    <col min="6981" max="6981" width="3.125" style="225" customWidth="1"/>
    <col min="6982" max="6984" width="2.375" style="225" customWidth="1"/>
    <col min="6985" max="6985" width="3.125" style="225" customWidth="1"/>
    <col min="6986" max="6988" width="2.375" style="225" customWidth="1"/>
    <col min="6989" max="6989" width="1.875" style="225" customWidth="1"/>
    <col min="6990" max="6990" width="3.125" style="225" customWidth="1"/>
    <col min="6991" max="6993" width="2.375" style="225" customWidth="1"/>
    <col min="6994" max="6994" width="2.875" style="225" customWidth="1"/>
    <col min="6995" max="7167" width="8.25" style="225"/>
    <col min="7168" max="7168" width="5.125" style="225" customWidth="1"/>
    <col min="7169" max="7169" width="4" style="225" customWidth="1"/>
    <col min="7170" max="7170" width="4.625" style="225" customWidth="1"/>
    <col min="7171" max="7181" width="10.875" style="225" customWidth="1"/>
    <col min="7182" max="7194" width="10.375" style="225" customWidth="1"/>
    <col min="7195" max="7195" width="9.75" style="225" customWidth="1"/>
    <col min="7196" max="7196" width="8.125" style="225" customWidth="1"/>
    <col min="7197" max="7197" width="2.375" style="225" customWidth="1"/>
    <col min="7198" max="7198" width="2.75" style="225" customWidth="1"/>
    <col min="7199" max="7201" width="2.375" style="225" customWidth="1"/>
    <col min="7202" max="7202" width="2.875" style="225" customWidth="1"/>
    <col min="7203" max="7203" width="1.375" style="225" customWidth="1"/>
    <col min="7204" max="7204" width="4.125" style="225" customWidth="1"/>
    <col min="7205" max="7205" width="2.125" style="225" customWidth="1"/>
    <col min="7206" max="7206" width="2.375" style="225" customWidth="1"/>
    <col min="7207" max="7207" width="4.25" style="225" customWidth="1"/>
    <col min="7208" max="7208" width="0.625" style="225" customWidth="1"/>
    <col min="7209" max="7209" width="4" style="225" customWidth="1"/>
    <col min="7210" max="7219" width="2.375" style="225" customWidth="1"/>
    <col min="7220" max="7220" width="3.375" style="225" customWidth="1"/>
    <col min="7221" max="7223" width="2.375" style="225" customWidth="1"/>
    <col min="7224" max="7224" width="2.75" style="225" customWidth="1"/>
    <col min="7225" max="7225" width="2.875" style="225" customWidth="1"/>
    <col min="7226" max="7227" width="2.375" style="225" customWidth="1"/>
    <col min="7228" max="7228" width="2.25" style="225" customWidth="1"/>
    <col min="7229" max="7229" width="3.375" style="225" customWidth="1"/>
    <col min="7230" max="7231" width="2.375" style="225" customWidth="1"/>
    <col min="7232" max="7232" width="2.25" style="225" customWidth="1"/>
    <col min="7233" max="7233" width="2.875" style="225" customWidth="1"/>
    <col min="7234" max="7235" width="2.375" style="225" customWidth="1"/>
    <col min="7236" max="7236" width="2.125" style="225" customWidth="1"/>
    <col min="7237" max="7237" width="3.125" style="225" customWidth="1"/>
    <col min="7238" max="7240" width="2.375" style="225" customWidth="1"/>
    <col min="7241" max="7241" width="3.125" style="225" customWidth="1"/>
    <col min="7242" max="7244" width="2.375" style="225" customWidth="1"/>
    <col min="7245" max="7245" width="1.875" style="225" customWidth="1"/>
    <col min="7246" max="7246" width="3.125" style="225" customWidth="1"/>
    <col min="7247" max="7249" width="2.375" style="225" customWidth="1"/>
    <col min="7250" max="7250" width="2.875" style="225" customWidth="1"/>
    <col min="7251" max="7423" width="8.25" style="225"/>
    <col min="7424" max="7424" width="5.125" style="225" customWidth="1"/>
    <col min="7425" max="7425" width="4" style="225" customWidth="1"/>
    <col min="7426" max="7426" width="4.625" style="225" customWidth="1"/>
    <col min="7427" max="7437" width="10.875" style="225" customWidth="1"/>
    <col min="7438" max="7450" width="10.375" style="225" customWidth="1"/>
    <col min="7451" max="7451" width="9.75" style="225" customWidth="1"/>
    <col min="7452" max="7452" width="8.125" style="225" customWidth="1"/>
    <col min="7453" max="7453" width="2.375" style="225" customWidth="1"/>
    <col min="7454" max="7454" width="2.75" style="225" customWidth="1"/>
    <col min="7455" max="7457" width="2.375" style="225" customWidth="1"/>
    <col min="7458" max="7458" width="2.875" style="225" customWidth="1"/>
    <col min="7459" max="7459" width="1.375" style="225" customWidth="1"/>
    <col min="7460" max="7460" width="4.125" style="225" customWidth="1"/>
    <col min="7461" max="7461" width="2.125" style="225" customWidth="1"/>
    <col min="7462" max="7462" width="2.375" style="225" customWidth="1"/>
    <col min="7463" max="7463" width="4.25" style="225" customWidth="1"/>
    <col min="7464" max="7464" width="0.625" style="225" customWidth="1"/>
    <col min="7465" max="7465" width="4" style="225" customWidth="1"/>
    <col min="7466" max="7475" width="2.375" style="225" customWidth="1"/>
    <col min="7476" max="7476" width="3.375" style="225" customWidth="1"/>
    <col min="7477" max="7479" width="2.375" style="225" customWidth="1"/>
    <col min="7480" max="7480" width="2.75" style="225" customWidth="1"/>
    <col min="7481" max="7481" width="2.875" style="225" customWidth="1"/>
    <col min="7482" max="7483" width="2.375" style="225" customWidth="1"/>
    <col min="7484" max="7484" width="2.25" style="225" customWidth="1"/>
    <col min="7485" max="7485" width="3.375" style="225" customWidth="1"/>
    <col min="7486" max="7487" width="2.375" style="225" customWidth="1"/>
    <col min="7488" max="7488" width="2.25" style="225" customWidth="1"/>
    <col min="7489" max="7489" width="2.875" style="225" customWidth="1"/>
    <col min="7490" max="7491" width="2.375" style="225" customWidth="1"/>
    <col min="7492" max="7492" width="2.125" style="225" customWidth="1"/>
    <col min="7493" max="7493" width="3.125" style="225" customWidth="1"/>
    <col min="7494" max="7496" width="2.375" style="225" customWidth="1"/>
    <col min="7497" max="7497" width="3.125" style="225" customWidth="1"/>
    <col min="7498" max="7500" width="2.375" style="225" customWidth="1"/>
    <col min="7501" max="7501" width="1.875" style="225" customWidth="1"/>
    <col min="7502" max="7502" width="3.125" style="225" customWidth="1"/>
    <col min="7503" max="7505" width="2.375" style="225" customWidth="1"/>
    <col min="7506" max="7506" width="2.875" style="225" customWidth="1"/>
    <col min="7507" max="7679" width="8.25" style="225"/>
    <col min="7680" max="7680" width="5.125" style="225" customWidth="1"/>
    <col min="7681" max="7681" width="4" style="225" customWidth="1"/>
    <col min="7682" max="7682" width="4.625" style="225" customWidth="1"/>
    <col min="7683" max="7693" width="10.875" style="225" customWidth="1"/>
    <col min="7694" max="7706" width="10.375" style="225" customWidth="1"/>
    <col min="7707" max="7707" width="9.75" style="225" customWidth="1"/>
    <col min="7708" max="7708" width="8.125" style="225" customWidth="1"/>
    <col min="7709" max="7709" width="2.375" style="225" customWidth="1"/>
    <col min="7710" max="7710" width="2.75" style="225" customWidth="1"/>
    <col min="7711" max="7713" width="2.375" style="225" customWidth="1"/>
    <col min="7714" max="7714" width="2.875" style="225" customWidth="1"/>
    <col min="7715" max="7715" width="1.375" style="225" customWidth="1"/>
    <col min="7716" max="7716" width="4.125" style="225" customWidth="1"/>
    <col min="7717" max="7717" width="2.125" style="225" customWidth="1"/>
    <col min="7718" max="7718" width="2.375" style="225" customWidth="1"/>
    <col min="7719" max="7719" width="4.25" style="225" customWidth="1"/>
    <col min="7720" max="7720" width="0.625" style="225" customWidth="1"/>
    <col min="7721" max="7721" width="4" style="225" customWidth="1"/>
    <col min="7722" max="7731" width="2.375" style="225" customWidth="1"/>
    <col min="7732" max="7732" width="3.375" style="225" customWidth="1"/>
    <col min="7733" max="7735" width="2.375" style="225" customWidth="1"/>
    <col min="7736" max="7736" width="2.75" style="225" customWidth="1"/>
    <col min="7737" max="7737" width="2.875" style="225" customWidth="1"/>
    <col min="7738" max="7739" width="2.375" style="225" customWidth="1"/>
    <col min="7740" max="7740" width="2.25" style="225" customWidth="1"/>
    <col min="7741" max="7741" width="3.375" style="225" customWidth="1"/>
    <col min="7742" max="7743" width="2.375" style="225" customWidth="1"/>
    <col min="7744" max="7744" width="2.25" style="225" customWidth="1"/>
    <col min="7745" max="7745" width="2.875" style="225" customWidth="1"/>
    <col min="7746" max="7747" width="2.375" style="225" customWidth="1"/>
    <col min="7748" max="7748" width="2.125" style="225" customWidth="1"/>
    <col min="7749" max="7749" width="3.125" style="225" customWidth="1"/>
    <col min="7750" max="7752" width="2.375" style="225" customWidth="1"/>
    <col min="7753" max="7753" width="3.125" style="225" customWidth="1"/>
    <col min="7754" max="7756" width="2.375" style="225" customWidth="1"/>
    <col min="7757" max="7757" width="1.875" style="225" customWidth="1"/>
    <col min="7758" max="7758" width="3.125" style="225" customWidth="1"/>
    <col min="7759" max="7761" width="2.375" style="225" customWidth="1"/>
    <col min="7762" max="7762" width="2.875" style="225" customWidth="1"/>
    <col min="7763" max="7935" width="8.25" style="225"/>
    <col min="7936" max="7936" width="5.125" style="225" customWidth="1"/>
    <col min="7937" max="7937" width="4" style="225" customWidth="1"/>
    <col min="7938" max="7938" width="4.625" style="225" customWidth="1"/>
    <col min="7939" max="7949" width="10.875" style="225" customWidth="1"/>
    <col min="7950" max="7962" width="10.375" style="225" customWidth="1"/>
    <col min="7963" max="7963" width="9.75" style="225" customWidth="1"/>
    <col min="7964" max="7964" width="8.125" style="225" customWidth="1"/>
    <col min="7965" max="7965" width="2.375" style="225" customWidth="1"/>
    <col min="7966" max="7966" width="2.75" style="225" customWidth="1"/>
    <col min="7967" max="7969" width="2.375" style="225" customWidth="1"/>
    <col min="7970" max="7970" width="2.875" style="225" customWidth="1"/>
    <col min="7971" max="7971" width="1.375" style="225" customWidth="1"/>
    <col min="7972" max="7972" width="4.125" style="225" customWidth="1"/>
    <col min="7973" max="7973" width="2.125" style="225" customWidth="1"/>
    <col min="7974" max="7974" width="2.375" style="225" customWidth="1"/>
    <col min="7975" max="7975" width="4.25" style="225" customWidth="1"/>
    <col min="7976" max="7976" width="0.625" style="225" customWidth="1"/>
    <col min="7977" max="7977" width="4" style="225" customWidth="1"/>
    <col min="7978" max="7987" width="2.375" style="225" customWidth="1"/>
    <col min="7988" max="7988" width="3.375" style="225" customWidth="1"/>
    <col min="7989" max="7991" width="2.375" style="225" customWidth="1"/>
    <col min="7992" max="7992" width="2.75" style="225" customWidth="1"/>
    <col min="7993" max="7993" width="2.875" style="225" customWidth="1"/>
    <col min="7994" max="7995" width="2.375" style="225" customWidth="1"/>
    <col min="7996" max="7996" width="2.25" style="225" customWidth="1"/>
    <col min="7997" max="7997" width="3.375" style="225" customWidth="1"/>
    <col min="7998" max="7999" width="2.375" style="225" customWidth="1"/>
    <col min="8000" max="8000" width="2.25" style="225" customWidth="1"/>
    <col min="8001" max="8001" width="2.875" style="225" customWidth="1"/>
    <col min="8002" max="8003" width="2.375" style="225" customWidth="1"/>
    <col min="8004" max="8004" width="2.125" style="225" customWidth="1"/>
    <col min="8005" max="8005" width="3.125" style="225" customWidth="1"/>
    <col min="8006" max="8008" width="2.375" style="225" customWidth="1"/>
    <col min="8009" max="8009" width="3.125" style="225" customWidth="1"/>
    <col min="8010" max="8012" width="2.375" style="225" customWidth="1"/>
    <col min="8013" max="8013" width="1.875" style="225" customWidth="1"/>
    <col min="8014" max="8014" width="3.125" style="225" customWidth="1"/>
    <col min="8015" max="8017" width="2.375" style="225" customWidth="1"/>
    <col min="8018" max="8018" width="2.875" style="225" customWidth="1"/>
    <col min="8019" max="8191" width="8.25" style="225"/>
    <col min="8192" max="8192" width="5.125" style="225" customWidth="1"/>
    <col min="8193" max="8193" width="4" style="225" customWidth="1"/>
    <col min="8194" max="8194" width="4.625" style="225" customWidth="1"/>
    <col min="8195" max="8205" width="10.875" style="225" customWidth="1"/>
    <col min="8206" max="8218" width="10.375" style="225" customWidth="1"/>
    <col min="8219" max="8219" width="9.75" style="225" customWidth="1"/>
    <col min="8220" max="8220" width="8.125" style="225" customWidth="1"/>
    <col min="8221" max="8221" width="2.375" style="225" customWidth="1"/>
    <col min="8222" max="8222" width="2.75" style="225" customWidth="1"/>
    <col min="8223" max="8225" width="2.375" style="225" customWidth="1"/>
    <col min="8226" max="8226" width="2.875" style="225" customWidth="1"/>
    <col min="8227" max="8227" width="1.375" style="225" customWidth="1"/>
    <col min="8228" max="8228" width="4.125" style="225" customWidth="1"/>
    <col min="8229" max="8229" width="2.125" style="225" customWidth="1"/>
    <col min="8230" max="8230" width="2.375" style="225" customWidth="1"/>
    <col min="8231" max="8231" width="4.25" style="225" customWidth="1"/>
    <col min="8232" max="8232" width="0.625" style="225" customWidth="1"/>
    <col min="8233" max="8233" width="4" style="225" customWidth="1"/>
    <col min="8234" max="8243" width="2.375" style="225" customWidth="1"/>
    <col min="8244" max="8244" width="3.375" style="225" customWidth="1"/>
    <col min="8245" max="8247" width="2.375" style="225" customWidth="1"/>
    <col min="8248" max="8248" width="2.75" style="225" customWidth="1"/>
    <col min="8249" max="8249" width="2.875" style="225" customWidth="1"/>
    <col min="8250" max="8251" width="2.375" style="225" customWidth="1"/>
    <col min="8252" max="8252" width="2.25" style="225" customWidth="1"/>
    <col min="8253" max="8253" width="3.375" style="225" customWidth="1"/>
    <col min="8254" max="8255" width="2.375" style="225" customWidth="1"/>
    <col min="8256" max="8256" width="2.25" style="225" customWidth="1"/>
    <col min="8257" max="8257" width="2.875" style="225" customWidth="1"/>
    <col min="8258" max="8259" width="2.375" style="225" customWidth="1"/>
    <col min="8260" max="8260" width="2.125" style="225" customWidth="1"/>
    <col min="8261" max="8261" width="3.125" style="225" customWidth="1"/>
    <col min="8262" max="8264" width="2.375" style="225" customWidth="1"/>
    <col min="8265" max="8265" width="3.125" style="225" customWidth="1"/>
    <col min="8266" max="8268" width="2.375" style="225" customWidth="1"/>
    <col min="8269" max="8269" width="1.875" style="225" customWidth="1"/>
    <col min="8270" max="8270" width="3.125" style="225" customWidth="1"/>
    <col min="8271" max="8273" width="2.375" style="225" customWidth="1"/>
    <col min="8274" max="8274" width="2.875" style="225" customWidth="1"/>
    <col min="8275" max="8447" width="8.25" style="225"/>
    <col min="8448" max="8448" width="5.125" style="225" customWidth="1"/>
    <col min="8449" max="8449" width="4" style="225" customWidth="1"/>
    <col min="8450" max="8450" width="4.625" style="225" customWidth="1"/>
    <col min="8451" max="8461" width="10.875" style="225" customWidth="1"/>
    <col min="8462" max="8474" width="10.375" style="225" customWidth="1"/>
    <col min="8475" max="8475" width="9.75" style="225" customWidth="1"/>
    <col min="8476" max="8476" width="8.125" style="225" customWidth="1"/>
    <col min="8477" max="8477" width="2.375" style="225" customWidth="1"/>
    <col min="8478" max="8478" width="2.75" style="225" customWidth="1"/>
    <col min="8479" max="8481" width="2.375" style="225" customWidth="1"/>
    <col min="8482" max="8482" width="2.875" style="225" customWidth="1"/>
    <col min="8483" max="8483" width="1.375" style="225" customWidth="1"/>
    <col min="8484" max="8484" width="4.125" style="225" customWidth="1"/>
    <col min="8485" max="8485" width="2.125" style="225" customWidth="1"/>
    <col min="8486" max="8486" width="2.375" style="225" customWidth="1"/>
    <col min="8487" max="8487" width="4.25" style="225" customWidth="1"/>
    <col min="8488" max="8488" width="0.625" style="225" customWidth="1"/>
    <col min="8489" max="8489" width="4" style="225" customWidth="1"/>
    <col min="8490" max="8499" width="2.375" style="225" customWidth="1"/>
    <col min="8500" max="8500" width="3.375" style="225" customWidth="1"/>
    <col min="8501" max="8503" width="2.375" style="225" customWidth="1"/>
    <col min="8504" max="8504" width="2.75" style="225" customWidth="1"/>
    <col min="8505" max="8505" width="2.875" style="225" customWidth="1"/>
    <col min="8506" max="8507" width="2.375" style="225" customWidth="1"/>
    <col min="8508" max="8508" width="2.25" style="225" customWidth="1"/>
    <col min="8509" max="8509" width="3.375" style="225" customWidth="1"/>
    <col min="8510" max="8511" width="2.375" style="225" customWidth="1"/>
    <col min="8512" max="8512" width="2.25" style="225" customWidth="1"/>
    <col min="8513" max="8513" width="2.875" style="225" customWidth="1"/>
    <col min="8514" max="8515" width="2.375" style="225" customWidth="1"/>
    <col min="8516" max="8516" width="2.125" style="225" customWidth="1"/>
    <col min="8517" max="8517" width="3.125" style="225" customWidth="1"/>
    <col min="8518" max="8520" width="2.375" style="225" customWidth="1"/>
    <col min="8521" max="8521" width="3.125" style="225" customWidth="1"/>
    <col min="8522" max="8524" width="2.375" style="225" customWidth="1"/>
    <col min="8525" max="8525" width="1.875" style="225" customWidth="1"/>
    <col min="8526" max="8526" width="3.125" style="225" customWidth="1"/>
    <col min="8527" max="8529" width="2.375" style="225" customWidth="1"/>
    <col min="8530" max="8530" width="2.875" style="225" customWidth="1"/>
    <col min="8531" max="8703" width="8.25" style="225"/>
    <col min="8704" max="8704" width="5.125" style="225" customWidth="1"/>
    <col min="8705" max="8705" width="4" style="225" customWidth="1"/>
    <col min="8706" max="8706" width="4.625" style="225" customWidth="1"/>
    <col min="8707" max="8717" width="10.875" style="225" customWidth="1"/>
    <col min="8718" max="8730" width="10.375" style="225" customWidth="1"/>
    <col min="8731" max="8731" width="9.75" style="225" customWidth="1"/>
    <col min="8732" max="8732" width="8.125" style="225" customWidth="1"/>
    <col min="8733" max="8733" width="2.375" style="225" customWidth="1"/>
    <col min="8734" max="8734" width="2.75" style="225" customWidth="1"/>
    <col min="8735" max="8737" width="2.375" style="225" customWidth="1"/>
    <col min="8738" max="8738" width="2.875" style="225" customWidth="1"/>
    <col min="8739" max="8739" width="1.375" style="225" customWidth="1"/>
    <col min="8740" max="8740" width="4.125" style="225" customWidth="1"/>
    <col min="8741" max="8741" width="2.125" style="225" customWidth="1"/>
    <col min="8742" max="8742" width="2.375" style="225" customWidth="1"/>
    <col min="8743" max="8743" width="4.25" style="225" customWidth="1"/>
    <col min="8744" max="8744" width="0.625" style="225" customWidth="1"/>
    <col min="8745" max="8745" width="4" style="225" customWidth="1"/>
    <col min="8746" max="8755" width="2.375" style="225" customWidth="1"/>
    <col min="8756" max="8756" width="3.375" style="225" customWidth="1"/>
    <col min="8757" max="8759" width="2.375" style="225" customWidth="1"/>
    <col min="8760" max="8760" width="2.75" style="225" customWidth="1"/>
    <col min="8761" max="8761" width="2.875" style="225" customWidth="1"/>
    <col min="8762" max="8763" width="2.375" style="225" customWidth="1"/>
    <col min="8764" max="8764" width="2.25" style="225" customWidth="1"/>
    <col min="8765" max="8765" width="3.375" style="225" customWidth="1"/>
    <col min="8766" max="8767" width="2.375" style="225" customWidth="1"/>
    <col min="8768" max="8768" width="2.25" style="225" customWidth="1"/>
    <col min="8769" max="8769" width="2.875" style="225" customWidth="1"/>
    <col min="8770" max="8771" width="2.375" style="225" customWidth="1"/>
    <col min="8772" max="8772" width="2.125" style="225" customWidth="1"/>
    <col min="8773" max="8773" width="3.125" style="225" customWidth="1"/>
    <col min="8774" max="8776" width="2.375" style="225" customWidth="1"/>
    <col min="8777" max="8777" width="3.125" style="225" customWidth="1"/>
    <col min="8778" max="8780" width="2.375" style="225" customWidth="1"/>
    <col min="8781" max="8781" width="1.875" style="225" customWidth="1"/>
    <col min="8782" max="8782" width="3.125" style="225" customWidth="1"/>
    <col min="8783" max="8785" width="2.375" style="225" customWidth="1"/>
    <col min="8786" max="8786" width="2.875" style="225" customWidth="1"/>
    <col min="8787" max="8959" width="8.25" style="225"/>
    <col min="8960" max="8960" width="5.125" style="225" customWidth="1"/>
    <col min="8961" max="8961" width="4" style="225" customWidth="1"/>
    <col min="8962" max="8962" width="4.625" style="225" customWidth="1"/>
    <col min="8963" max="8973" width="10.875" style="225" customWidth="1"/>
    <col min="8974" max="8986" width="10.375" style="225" customWidth="1"/>
    <col min="8987" max="8987" width="9.75" style="225" customWidth="1"/>
    <col min="8988" max="8988" width="8.125" style="225" customWidth="1"/>
    <col min="8989" max="8989" width="2.375" style="225" customWidth="1"/>
    <col min="8990" max="8990" width="2.75" style="225" customWidth="1"/>
    <col min="8991" max="8993" width="2.375" style="225" customWidth="1"/>
    <col min="8994" max="8994" width="2.875" style="225" customWidth="1"/>
    <col min="8995" max="8995" width="1.375" style="225" customWidth="1"/>
    <col min="8996" max="8996" width="4.125" style="225" customWidth="1"/>
    <col min="8997" max="8997" width="2.125" style="225" customWidth="1"/>
    <col min="8998" max="8998" width="2.375" style="225" customWidth="1"/>
    <col min="8999" max="8999" width="4.25" style="225" customWidth="1"/>
    <col min="9000" max="9000" width="0.625" style="225" customWidth="1"/>
    <col min="9001" max="9001" width="4" style="225" customWidth="1"/>
    <col min="9002" max="9011" width="2.375" style="225" customWidth="1"/>
    <col min="9012" max="9012" width="3.375" style="225" customWidth="1"/>
    <col min="9013" max="9015" width="2.375" style="225" customWidth="1"/>
    <col min="9016" max="9016" width="2.75" style="225" customWidth="1"/>
    <col min="9017" max="9017" width="2.875" style="225" customWidth="1"/>
    <col min="9018" max="9019" width="2.375" style="225" customWidth="1"/>
    <col min="9020" max="9020" width="2.25" style="225" customWidth="1"/>
    <col min="9021" max="9021" width="3.375" style="225" customWidth="1"/>
    <col min="9022" max="9023" width="2.375" style="225" customWidth="1"/>
    <col min="9024" max="9024" width="2.25" style="225" customWidth="1"/>
    <col min="9025" max="9025" width="2.875" style="225" customWidth="1"/>
    <col min="9026" max="9027" width="2.375" style="225" customWidth="1"/>
    <col min="9028" max="9028" width="2.125" style="225" customWidth="1"/>
    <col min="9029" max="9029" width="3.125" style="225" customWidth="1"/>
    <col min="9030" max="9032" width="2.375" style="225" customWidth="1"/>
    <col min="9033" max="9033" width="3.125" style="225" customWidth="1"/>
    <col min="9034" max="9036" width="2.375" style="225" customWidth="1"/>
    <col min="9037" max="9037" width="1.875" style="225" customWidth="1"/>
    <col min="9038" max="9038" width="3.125" style="225" customWidth="1"/>
    <col min="9039" max="9041" width="2.375" style="225" customWidth="1"/>
    <col min="9042" max="9042" width="2.875" style="225" customWidth="1"/>
    <col min="9043" max="9215" width="8.25" style="225"/>
    <col min="9216" max="9216" width="5.125" style="225" customWidth="1"/>
    <col min="9217" max="9217" width="4" style="225" customWidth="1"/>
    <col min="9218" max="9218" width="4.625" style="225" customWidth="1"/>
    <col min="9219" max="9229" width="10.875" style="225" customWidth="1"/>
    <col min="9230" max="9242" width="10.375" style="225" customWidth="1"/>
    <col min="9243" max="9243" width="9.75" style="225" customWidth="1"/>
    <col min="9244" max="9244" width="8.125" style="225" customWidth="1"/>
    <col min="9245" max="9245" width="2.375" style="225" customWidth="1"/>
    <col min="9246" max="9246" width="2.75" style="225" customWidth="1"/>
    <col min="9247" max="9249" width="2.375" style="225" customWidth="1"/>
    <col min="9250" max="9250" width="2.875" style="225" customWidth="1"/>
    <col min="9251" max="9251" width="1.375" style="225" customWidth="1"/>
    <col min="9252" max="9252" width="4.125" style="225" customWidth="1"/>
    <col min="9253" max="9253" width="2.125" style="225" customWidth="1"/>
    <col min="9254" max="9254" width="2.375" style="225" customWidth="1"/>
    <col min="9255" max="9255" width="4.25" style="225" customWidth="1"/>
    <col min="9256" max="9256" width="0.625" style="225" customWidth="1"/>
    <col min="9257" max="9257" width="4" style="225" customWidth="1"/>
    <col min="9258" max="9267" width="2.375" style="225" customWidth="1"/>
    <col min="9268" max="9268" width="3.375" style="225" customWidth="1"/>
    <col min="9269" max="9271" width="2.375" style="225" customWidth="1"/>
    <col min="9272" max="9272" width="2.75" style="225" customWidth="1"/>
    <col min="9273" max="9273" width="2.875" style="225" customWidth="1"/>
    <col min="9274" max="9275" width="2.375" style="225" customWidth="1"/>
    <col min="9276" max="9276" width="2.25" style="225" customWidth="1"/>
    <col min="9277" max="9277" width="3.375" style="225" customWidth="1"/>
    <col min="9278" max="9279" width="2.375" style="225" customWidth="1"/>
    <col min="9280" max="9280" width="2.25" style="225" customWidth="1"/>
    <col min="9281" max="9281" width="2.875" style="225" customWidth="1"/>
    <col min="9282" max="9283" width="2.375" style="225" customWidth="1"/>
    <col min="9284" max="9284" width="2.125" style="225" customWidth="1"/>
    <col min="9285" max="9285" width="3.125" style="225" customWidth="1"/>
    <col min="9286" max="9288" width="2.375" style="225" customWidth="1"/>
    <col min="9289" max="9289" width="3.125" style="225" customWidth="1"/>
    <col min="9290" max="9292" width="2.375" style="225" customWidth="1"/>
    <col min="9293" max="9293" width="1.875" style="225" customWidth="1"/>
    <col min="9294" max="9294" width="3.125" style="225" customWidth="1"/>
    <col min="9295" max="9297" width="2.375" style="225" customWidth="1"/>
    <col min="9298" max="9298" width="2.875" style="225" customWidth="1"/>
    <col min="9299" max="9471" width="8.25" style="225"/>
    <col min="9472" max="9472" width="5.125" style="225" customWidth="1"/>
    <col min="9473" max="9473" width="4" style="225" customWidth="1"/>
    <col min="9474" max="9474" width="4.625" style="225" customWidth="1"/>
    <col min="9475" max="9485" width="10.875" style="225" customWidth="1"/>
    <col min="9486" max="9498" width="10.375" style="225" customWidth="1"/>
    <col min="9499" max="9499" width="9.75" style="225" customWidth="1"/>
    <col min="9500" max="9500" width="8.125" style="225" customWidth="1"/>
    <col min="9501" max="9501" width="2.375" style="225" customWidth="1"/>
    <col min="9502" max="9502" width="2.75" style="225" customWidth="1"/>
    <col min="9503" max="9505" width="2.375" style="225" customWidth="1"/>
    <col min="9506" max="9506" width="2.875" style="225" customWidth="1"/>
    <col min="9507" max="9507" width="1.375" style="225" customWidth="1"/>
    <col min="9508" max="9508" width="4.125" style="225" customWidth="1"/>
    <col min="9509" max="9509" width="2.125" style="225" customWidth="1"/>
    <col min="9510" max="9510" width="2.375" style="225" customWidth="1"/>
    <col min="9511" max="9511" width="4.25" style="225" customWidth="1"/>
    <col min="9512" max="9512" width="0.625" style="225" customWidth="1"/>
    <col min="9513" max="9513" width="4" style="225" customWidth="1"/>
    <col min="9514" max="9523" width="2.375" style="225" customWidth="1"/>
    <col min="9524" max="9524" width="3.375" style="225" customWidth="1"/>
    <col min="9525" max="9527" width="2.375" style="225" customWidth="1"/>
    <col min="9528" max="9528" width="2.75" style="225" customWidth="1"/>
    <col min="9529" max="9529" width="2.875" style="225" customWidth="1"/>
    <col min="9530" max="9531" width="2.375" style="225" customWidth="1"/>
    <col min="9532" max="9532" width="2.25" style="225" customWidth="1"/>
    <col min="9533" max="9533" width="3.375" style="225" customWidth="1"/>
    <col min="9534" max="9535" width="2.375" style="225" customWidth="1"/>
    <col min="9536" max="9536" width="2.25" style="225" customWidth="1"/>
    <col min="9537" max="9537" width="2.875" style="225" customWidth="1"/>
    <col min="9538" max="9539" width="2.375" style="225" customWidth="1"/>
    <col min="9540" max="9540" width="2.125" style="225" customWidth="1"/>
    <col min="9541" max="9541" width="3.125" style="225" customWidth="1"/>
    <col min="9542" max="9544" width="2.375" style="225" customWidth="1"/>
    <col min="9545" max="9545" width="3.125" style="225" customWidth="1"/>
    <col min="9546" max="9548" width="2.375" style="225" customWidth="1"/>
    <col min="9549" max="9549" width="1.875" style="225" customWidth="1"/>
    <col min="9550" max="9550" width="3.125" style="225" customWidth="1"/>
    <col min="9551" max="9553" width="2.375" style="225" customWidth="1"/>
    <col min="9554" max="9554" width="2.875" style="225" customWidth="1"/>
    <col min="9555" max="9727" width="8.25" style="225"/>
    <col min="9728" max="9728" width="5.125" style="225" customWidth="1"/>
    <col min="9729" max="9729" width="4" style="225" customWidth="1"/>
    <col min="9730" max="9730" width="4.625" style="225" customWidth="1"/>
    <col min="9731" max="9741" width="10.875" style="225" customWidth="1"/>
    <col min="9742" max="9754" width="10.375" style="225" customWidth="1"/>
    <col min="9755" max="9755" width="9.75" style="225" customWidth="1"/>
    <col min="9756" max="9756" width="8.125" style="225" customWidth="1"/>
    <col min="9757" max="9757" width="2.375" style="225" customWidth="1"/>
    <col min="9758" max="9758" width="2.75" style="225" customWidth="1"/>
    <col min="9759" max="9761" width="2.375" style="225" customWidth="1"/>
    <col min="9762" max="9762" width="2.875" style="225" customWidth="1"/>
    <col min="9763" max="9763" width="1.375" style="225" customWidth="1"/>
    <col min="9764" max="9764" width="4.125" style="225" customWidth="1"/>
    <col min="9765" max="9765" width="2.125" style="225" customWidth="1"/>
    <col min="9766" max="9766" width="2.375" style="225" customWidth="1"/>
    <col min="9767" max="9767" width="4.25" style="225" customWidth="1"/>
    <col min="9768" max="9768" width="0.625" style="225" customWidth="1"/>
    <col min="9769" max="9769" width="4" style="225" customWidth="1"/>
    <col min="9770" max="9779" width="2.375" style="225" customWidth="1"/>
    <col min="9780" max="9780" width="3.375" style="225" customWidth="1"/>
    <col min="9781" max="9783" width="2.375" style="225" customWidth="1"/>
    <col min="9784" max="9784" width="2.75" style="225" customWidth="1"/>
    <col min="9785" max="9785" width="2.875" style="225" customWidth="1"/>
    <col min="9786" max="9787" width="2.375" style="225" customWidth="1"/>
    <col min="9788" max="9788" width="2.25" style="225" customWidth="1"/>
    <col min="9789" max="9789" width="3.375" style="225" customWidth="1"/>
    <col min="9790" max="9791" width="2.375" style="225" customWidth="1"/>
    <col min="9792" max="9792" width="2.25" style="225" customWidth="1"/>
    <col min="9793" max="9793" width="2.875" style="225" customWidth="1"/>
    <col min="9794" max="9795" width="2.375" style="225" customWidth="1"/>
    <col min="9796" max="9796" width="2.125" style="225" customWidth="1"/>
    <col min="9797" max="9797" width="3.125" style="225" customWidth="1"/>
    <col min="9798" max="9800" width="2.375" style="225" customWidth="1"/>
    <col min="9801" max="9801" width="3.125" style="225" customWidth="1"/>
    <col min="9802" max="9804" width="2.375" style="225" customWidth="1"/>
    <col min="9805" max="9805" width="1.875" style="225" customWidth="1"/>
    <col min="9806" max="9806" width="3.125" style="225" customWidth="1"/>
    <col min="9807" max="9809" width="2.375" style="225" customWidth="1"/>
    <col min="9810" max="9810" width="2.875" style="225" customWidth="1"/>
    <col min="9811" max="9983" width="8.25" style="225"/>
    <col min="9984" max="9984" width="5.125" style="225" customWidth="1"/>
    <col min="9985" max="9985" width="4" style="225" customWidth="1"/>
    <col min="9986" max="9986" width="4.625" style="225" customWidth="1"/>
    <col min="9987" max="9997" width="10.875" style="225" customWidth="1"/>
    <col min="9998" max="10010" width="10.375" style="225" customWidth="1"/>
    <col min="10011" max="10011" width="9.75" style="225" customWidth="1"/>
    <col min="10012" max="10012" width="8.125" style="225" customWidth="1"/>
    <col min="10013" max="10013" width="2.375" style="225" customWidth="1"/>
    <col min="10014" max="10014" width="2.75" style="225" customWidth="1"/>
    <col min="10015" max="10017" width="2.375" style="225" customWidth="1"/>
    <col min="10018" max="10018" width="2.875" style="225" customWidth="1"/>
    <col min="10019" max="10019" width="1.375" style="225" customWidth="1"/>
    <col min="10020" max="10020" width="4.125" style="225" customWidth="1"/>
    <col min="10021" max="10021" width="2.125" style="225" customWidth="1"/>
    <col min="10022" max="10022" width="2.375" style="225" customWidth="1"/>
    <col min="10023" max="10023" width="4.25" style="225" customWidth="1"/>
    <col min="10024" max="10024" width="0.625" style="225" customWidth="1"/>
    <col min="10025" max="10025" width="4" style="225" customWidth="1"/>
    <col min="10026" max="10035" width="2.375" style="225" customWidth="1"/>
    <col min="10036" max="10036" width="3.375" style="225" customWidth="1"/>
    <col min="10037" max="10039" width="2.375" style="225" customWidth="1"/>
    <col min="10040" max="10040" width="2.75" style="225" customWidth="1"/>
    <col min="10041" max="10041" width="2.875" style="225" customWidth="1"/>
    <col min="10042" max="10043" width="2.375" style="225" customWidth="1"/>
    <col min="10044" max="10044" width="2.25" style="225" customWidth="1"/>
    <col min="10045" max="10045" width="3.375" style="225" customWidth="1"/>
    <col min="10046" max="10047" width="2.375" style="225" customWidth="1"/>
    <col min="10048" max="10048" width="2.25" style="225" customWidth="1"/>
    <col min="10049" max="10049" width="2.875" style="225" customWidth="1"/>
    <col min="10050" max="10051" width="2.375" style="225" customWidth="1"/>
    <col min="10052" max="10052" width="2.125" style="225" customWidth="1"/>
    <col min="10053" max="10053" width="3.125" style="225" customWidth="1"/>
    <col min="10054" max="10056" width="2.375" style="225" customWidth="1"/>
    <col min="10057" max="10057" width="3.125" style="225" customWidth="1"/>
    <col min="10058" max="10060" width="2.375" style="225" customWidth="1"/>
    <col min="10061" max="10061" width="1.875" style="225" customWidth="1"/>
    <col min="10062" max="10062" width="3.125" style="225" customWidth="1"/>
    <col min="10063" max="10065" width="2.375" style="225" customWidth="1"/>
    <col min="10066" max="10066" width="2.875" style="225" customWidth="1"/>
    <col min="10067" max="10239" width="8.25" style="225"/>
    <col min="10240" max="10240" width="5.125" style="225" customWidth="1"/>
    <col min="10241" max="10241" width="4" style="225" customWidth="1"/>
    <col min="10242" max="10242" width="4.625" style="225" customWidth="1"/>
    <col min="10243" max="10253" width="10.875" style="225" customWidth="1"/>
    <col min="10254" max="10266" width="10.375" style="225" customWidth="1"/>
    <col min="10267" max="10267" width="9.75" style="225" customWidth="1"/>
    <col min="10268" max="10268" width="8.125" style="225" customWidth="1"/>
    <col min="10269" max="10269" width="2.375" style="225" customWidth="1"/>
    <col min="10270" max="10270" width="2.75" style="225" customWidth="1"/>
    <col min="10271" max="10273" width="2.375" style="225" customWidth="1"/>
    <col min="10274" max="10274" width="2.875" style="225" customWidth="1"/>
    <col min="10275" max="10275" width="1.375" style="225" customWidth="1"/>
    <col min="10276" max="10276" width="4.125" style="225" customWidth="1"/>
    <col min="10277" max="10277" width="2.125" style="225" customWidth="1"/>
    <col min="10278" max="10278" width="2.375" style="225" customWidth="1"/>
    <col min="10279" max="10279" width="4.25" style="225" customWidth="1"/>
    <col min="10280" max="10280" width="0.625" style="225" customWidth="1"/>
    <col min="10281" max="10281" width="4" style="225" customWidth="1"/>
    <col min="10282" max="10291" width="2.375" style="225" customWidth="1"/>
    <col min="10292" max="10292" width="3.375" style="225" customWidth="1"/>
    <col min="10293" max="10295" width="2.375" style="225" customWidth="1"/>
    <col min="10296" max="10296" width="2.75" style="225" customWidth="1"/>
    <col min="10297" max="10297" width="2.875" style="225" customWidth="1"/>
    <col min="10298" max="10299" width="2.375" style="225" customWidth="1"/>
    <col min="10300" max="10300" width="2.25" style="225" customWidth="1"/>
    <col min="10301" max="10301" width="3.375" style="225" customWidth="1"/>
    <col min="10302" max="10303" width="2.375" style="225" customWidth="1"/>
    <col min="10304" max="10304" width="2.25" style="225" customWidth="1"/>
    <col min="10305" max="10305" width="2.875" style="225" customWidth="1"/>
    <col min="10306" max="10307" width="2.375" style="225" customWidth="1"/>
    <col min="10308" max="10308" width="2.125" style="225" customWidth="1"/>
    <col min="10309" max="10309" width="3.125" style="225" customWidth="1"/>
    <col min="10310" max="10312" width="2.375" style="225" customWidth="1"/>
    <col min="10313" max="10313" width="3.125" style="225" customWidth="1"/>
    <col min="10314" max="10316" width="2.375" style="225" customWidth="1"/>
    <col min="10317" max="10317" width="1.875" style="225" customWidth="1"/>
    <col min="10318" max="10318" width="3.125" style="225" customWidth="1"/>
    <col min="10319" max="10321" width="2.375" style="225" customWidth="1"/>
    <col min="10322" max="10322" width="2.875" style="225" customWidth="1"/>
    <col min="10323" max="10495" width="8.25" style="225"/>
    <col min="10496" max="10496" width="5.125" style="225" customWidth="1"/>
    <col min="10497" max="10497" width="4" style="225" customWidth="1"/>
    <col min="10498" max="10498" width="4.625" style="225" customWidth="1"/>
    <col min="10499" max="10509" width="10.875" style="225" customWidth="1"/>
    <col min="10510" max="10522" width="10.375" style="225" customWidth="1"/>
    <col min="10523" max="10523" width="9.75" style="225" customWidth="1"/>
    <col min="10524" max="10524" width="8.125" style="225" customWidth="1"/>
    <col min="10525" max="10525" width="2.375" style="225" customWidth="1"/>
    <col min="10526" max="10526" width="2.75" style="225" customWidth="1"/>
    <col min="10527" max="10529" width="2.375" style="225" customWidth="1"/>
    <col min="10530" max="10530" width="2.875" style="225" customWidth="1"/>
    <col min="10531" max="10531" width="1.375" style="225" customWidth="1"/>
    <col min="10532" max="10532" width="4.125" style="225" customWidth="1"/>
    <col min="10533" max="10533" width="2.125" style="225" customWidth="1"/>
    <col min="10534" max="10534" width="2.375" style="225" customWidth="1"/>
    <col min="10535" max="10535" width="4.25" style="225" customWidth="1"/>
    <col min="10536" max="10536" width="0.625" style="225" customWidth="1"/>
    <col min="10537" max="10537" width="4" style="225" customWidth="1"/>
    <col min="10538" max="10547" width="2.375" style="225" customWidth="1"/>
    <col min="10548" max="10548" width="3.375" style="225" customWidth="1"/>
    <col min="10549" max="10551" width="2.375" style="225" customWidth="1"/>
    <col min="10552" max="10552" width="2.75" style="225" customWidth="1"/>
    <col min="10553" max="10553" width="2.875" style="225" customWidth="1"/>
    <col min="10554" max="10555" width="2.375" style="225" customWidth="1"/>
    <col min="10556" max="10556" width="2.25" style="225" customWidth="1"/>
    <col min="10557" max="10557" width="3.375" style="225" customWidth="1"/>
    <col min="10558" max="10559" width="2.375" style="225" customWidth="1"/>
    <col min="10560" max="10560" width="2.25" style="225" customWidth="1"/>
    <col min="10561" max="10561" width="2.875" style="225" customWidth="1"/>
    <col min="10562" max="10563" width="2.375" style="225" customWidth="1"/>
    <col min="10564" max="10564" width="2.125" style="225" customWidth="1"/>
    <col min="10565" max="10565" width="3.125" style="225" customWidth="1"/>
    <col min="10566" max="10568" width="2.375" style="225" customWidth="1"/>
    <col min="10569" max="10569" width="3.125" style="225" customWidth="1"/>
    <col min="10570" max="10572" width="2.375" style="225" customWidth="1"/>
    <col min="10573" max="10573" width="1.875" style="225" customWidth="1"/>
    <col min="10574" max="10574" width="3.125" style="225" customWidth="1"/>
    <col min="10575" max="10577" width="2.375" style="225" customWidth="1"/>
    <col min="10578" max="10578" width="2.875" style="225" customWidth="1"/>
    <col min="10579" max="10751" width="8.25" style="225"/>
    <col min="10752" max="10752" width="5.125" style="225" customWidth="1"/>
    <col min="10753" max="10753" width="4" style="225" customWidth="1"/>
    <col min="10754" max="10754" width="4.625" style="225" customWidth="1"/>
    <col min="10755" max="10765" width="10.875" style="225" customWidth="1"/>
    <col min="10766" max="10778" width="10.375" style="225" customWidth="1"/>
    <col min="10779" max="10779" width="9.75" style="225" customWidth="1"/>
    <col min="10780" max="10780" width="8.125" style="225" customWidth="1"/>
    <col min="10781" max="10781" width="2.375" style="225" customWidth="1"/>
    <col min="10782" max="10782" width="2.75" style="225" customWidth="1"/>
    <col min="10783" max="10785" width="2.375" style="225" customWidth="1"/>
    <col min="10786" max="10786" width="2.875" style="225" customWidth="1"/>
    <col min="10787" max="10787" width="1.375" style="225" customWidth="1"/>
    <col min="10788" max="10788" width="4.125" style="225" customWidth="1"/>
    <col min="10789" max="10789" width="2.125" style="225" customWidth="1"/>
    <col min="10790" max="10790" width="2.375" style="225" customWidth="1"/>
    <col min="10791" max="10791" width="4.25" style="225" customWidth="1"/>
    <col min="10792" max="10792" width="0.625" style="225" customWidth="1"/>
    <col min="10793" max="10793" width="4" style="225" customWidth="1"/>
    <col min="10794" max="10803" width="2.375" style="225" customWidth="1"/>
    <col min="10804" max="10804" width="3.375" style="225" customWidth="1"/>
    <col min="10805" max="10807" width="2.375" style="225" customWidth="1"/>
    <col min="10808" max="10808" width="2.75" style="225" customWidth="1"/>
    <col min="10809" max="10809" width="2.875" style="225" customWidth="1"/>
    <col min="10810" max="10811" width="2.375" style="225" customWidth="1"/>
    <col min="10812" max="10812" width="2.25" style="225" customWidth="1"/>
    <col min="10813" max="10813" width="3.375" style="225" customWidth="1"/>
    <col min="10814" max="10815" width="2.375" style="225" customWidth="1"/>
    <col min="10816" max="10816" width="2.25" style="225" customWidth="1"/>
    <col min="10817" max="10817" width="2.875" style="225" customWidth="1"/>
    <col min="10818" max="10819" width="2.375" style="225" customWidth="1"/>
    <col min="10820" max="10820" width="2.125" style="225" customWidth="1"/>
    <col min="10821" max="10821" width="3.125" style="225" customWidth="1"/>
    <col min="10822" max="10824" width="2.375" style="225" customWidth="1"/>
    <col min="10825" max="10825" width="3.125" style="225" customWidth="1"/>
    <col min="10826" max="10828" width="2.375" style="225" customWidth="1"/>
    <col min="10829" max="10829" width="1.875" style="225" customWidth="1"/>
    <col min="10830" max="10830" width="3.125" style="225" customWidth="1"/>
    <col min="10831" max="10833" width="2.375" style="225" customWidth="1"/>
    <col min="10834" max="10834" width="2.875" style="225" customWidth="1"/>
    <col min="10835" max="11007" width="8.25" style="225"/>
    <col min="11008" max="11008" width="5.125" style="225" customWidth="1"/>
    <col min="11009" max="11009" width="4" style="225" customWidth="1"/>
    <col min="11010" max="11010" width="4.625" style="225" customWidth="1"/>
    <col min="11011" max="11021" width="10.875" style="225" customWidth="1"/>
    <col min="11022" max="11034" width="10.375" style="225" customWidth="1"/>
    <col min="11035" max="11035" width="9.75" style="225" customWidth="1"/>
    <col min="11036" max="11036" width="8.125" style="225" customWidth="1"/>
    <col min="11037" max="11037" width="2.375" style="225" customWidth="1"/>
    <col min="11038" max="11038" width="2.75" style="225" customWidth="1"/>
    <col min="11039" max="11041" width="2.375" style="225" customWidth="1"/>
    <col min="11042" max="11042" width="2.875" style="225" customWidth="1"/>
    <col min="11043" max="11043" width="1.375" style="225" customWidth="1"/>
    <col min="11044" max="11044" width="4.125" style="225" customWidth="1"/>
    <col min="11045" max="11045" width="2.125" style="225" customWidth="1"/>
    <col min="11046" max="11046" width="2.375" style="225" customWidth="1"/>
    <col min="11047" max="11047" width="4.25" style="225" customWidth="1"/>
    <col min="11048" max="11048" width="0.625" style="225" customWidth="1"/>
    <col min="11049" max="11049" width="4" style="225" customWidth="1"/>
    <col min="11050" max="11059" width="2.375" style="225" customWidth="1"/>
    <col min="11060" max="11060" width="3.375" style="225" customWidth="1"/>
    <col min="11061" max="11063" width="2.375" style="225" customWidth="1"/>
    <col min="11064" max="11064" width="2.75" style="225" customWidth="1"/>
    <col min="11065" max="11065" width="2.875" style="225" customWidth="1"/>
    <col min="11066" max="11067" width="2.375" style="225" customWidth="1"/>
    <col min="11068" max="11068" width="2.25" style="225" customWidth="1"/>
    <col min="11069" max="11069" width="3.375" style="225" customWidth="1"/>
    <col min="11070" max="11071" width="2.375" style="225" customWidth="1"/>
    <col min="11072" max="11072" width="2.25" style="225" customWidth="1"/>
    <col min="11073" max="11073" width="2.875" style="225" customWidth="1"/>
    <col min="11074" max="11075" width="2.375" style="225" customWidth="1"/>
    <col min="11076" max="11076" width="2.125" style="225" customWidth="1"/>
    <col min="11077" max="11077" width="3.125" style="225" customWidth="1"/>
    <col min="11078" max="11080" width="2.375" style="225" customWidth="1"/>
    <col min="11081" max="11081" width="3.125" style="225" customWidth="1"/>
    <col min="11082" max="11084" width="2.375" style="225" customWidth="1"/>
    <col min="11085" max="11085" width="1.875" style="225" customWidth="1"/>
    <col min="11086" max="11086" width="3.125" style="225" customWidth="1"/>
    <col min="11087" max="11089" width="2.375" style="225" customWidth="1"/>
    <col min="11090" max="11090" width="2.875" style="225" customWidth="1"/>
    <col min="11091" max="11263" width="8.25" style="225"/>
    <col min="11264" max="11264" width="5.125" style="225" customWidth="1"/>
    <col min="11265" max="11265" width="4" style="225" customWidth="1"/>
    <col min="11266" max="11266" width="4.625" style="225" customWidth="1"/>
    <col min="11267" max="11277" width="10.875" style="225" customWidth="1"/>
    <col min="11278" max="11290" width="10.375" style="225" customWidth="1"/>
    <col min="11291" max="11291" width="9.75" style="225" customWidth="1"/>
    <col min="11292" max="11292" width="8.125" style="225" customWidth="1"/>
    <col min="11293" max="11293" width="2.375" style="225" customWidth="1"/>
    <col min="11294" max="11294" width="2.75" style="225" customWidth="1"/>
    <col min="11295" max="11297" width="2.375" style="225" customWidth="1"/>
    <col min="11298" max="11298" width="2.875" style="225" customWidth="1"/>
    <col min="11299" max="11299" width="1.375" style="225" customWidth="1"/>
    <col min="11300" max="11300" width="4.125" style="225" customWidth="1"/>
    <col min="11301" max="11301" width="2.125" style="225" customWidth="1"/>
    <col min="11302" max="11302" width="2.375" style="225" customWidth="1"/>
    <col min="11303" max="11303" width="4.25" style="225" customWidth="1"/>
    <col min="11304" max="11304" width="0.625" style="225" customWidth="1"/>
    <col min="11305" max="11305" width="4" style="225" customWidth="1"/>
    <col min="11306" max="11315" width="2.375" style="225" customWidth="1"/>
    <col min="11316" max="11316" width="3.375" style="225" customWidth="1"/>
    <col min="11317" max="11319" width="2.375" style="225" customWidth="1"/>
    <col min="11320" max="11320" width="2.75" style="225" customWidth="1"/>
    <col min="11321" max="11321" width="2.875" style="225" customWidth="1"/>
    <col min="11322" max="11323" width="2.375" style="225" customWidth="1"/>
    <col min="11324" max="11324" width="2.25" style="225" customWidth="1"/>
    <col min="11325" max="11325" width="3.375" style="225" customWidth="1"/>
    <col min="11326" max="11327" width="2.375" style="225" customWidth="1"/>
    <col min="11328" max="11328" width="2.25" style="225" customWidth="1"/>
    <col min="11329" max="11329" width="2.875" style="225" customWidth="1"/>
    <col min="11330" max="11331" width="2.375" style="225" customWidth="1"/>
    <col min="11332" max="11332" width="2.125" style="225" customWidth="1"/>
    <col min="11333" max="11333" width="3.125" style="225" customWidth="1"/>
    <col min="11334" max="11336" width="2.375" style="225" customWidth="1"/>
    <col min="11337" max="11337" width="3.125" style="225" customWidth="1"/>
    <col min="11338" max="11340" width="2.375" style="225" customWidth="1"/>
    <col min="11341" max="11341" width="1.875" style="225" customWidth="1"/>
    <col min="11342" max="11342" width="3.125" style="225" customWidth="1"/>
    <col min="11343" max="11345" width="2.375" style="225" customWidth="1"/>
    <col min="11346" max="11346" width="2.875" style="225" customWidth="1"/>
    <col min="11347" max="11519" width="8.25" style="225"/>
    <col min="11520" max="11520" width="5.125" style="225" customWidth="1"/>
    <col min="11521" max="11521" width="4" style="225" customWidth="1"/>
    <col min="11522" max="11522" width="4.625" style="225" customWidth="1"/>
    <col min="11523" max="11533" width="10.875" style="225" customWidth="1"/>
    <col min="11534" max="11546" width="10.375" style="225" customWidth="1"/>
    <col min="11547" max="11547" width="9.75" style="225" customWidth="1"/>
    <col min="11548" max="11548" width="8.125" style="225" customWidth="1"/>
    <col min="11549" max="11549" width="2.375" style="225" customWidth="1"/>
    <col min="11550" max="11550" width="2.75" style="225" customWidth="1"/>
    <col min="11551" max="11553" width="2.375" style="225" customWidth="1"/>
    <col min="11554" max="11554" width="2.875" style="225" customWidth="1"/>
    <col min="11555" max="11555" width="1.375" style="225" customWidth="1"/>
    <col min="11556" max="11556" width="4.125" style="225" customWidth="1"/>
    <col min="11557" max="11557" width="2.125" style="225" customWidth="1"/>
    <col min="11558" max="11558" width="2.375" style="225" customWidth="1"/>
    <col min="11559" max="11559" width="4.25" style="225" customWidth="1"/>
    <col min="11560" max="11560" width="0.625" style="225" customWidth="1"/>
    <col min="11561" max="11561" width="4" style="225" customWidth="1"/>
    <col min="11562" max="11571" width="2.375" style="225" customWidth="1"/>
    <col min="11572" max="11572" width="3.375" style="225" customWidth="1"/>
    <col min="11573" max="11575" width="2.375" style="225" customWidth="1"/>
    <col min="11576" max="11576" width="2.75" style="225" customWidth="1"/>
    <col min="11577" max="11577" width="2.875" style="225" customWidth="1"/>
    <col min="11578" max="11579" width="2.375" style="225" customWidth="1"/>
    <col min="11580" max="11580" width="2.25" style="225" customWidth="1"/>
    <col min="11581" max="11581" width="3.375" style="225" customWidth="1"/>
    <col min="11582" max="11583" width="2.375" style="225" customWidth="1"/>
    <col min="11584" max="11584" width="2.25" style="225" customWidth="1"/>
    <col min="11585" max="11585" width="2.875" style="225" customWidth="1"/>
    <col min="11586" max="11587" width="2.375" style="225" customWidth="1"/>
    <col min="11588" max="11588" width="2.125" style="225" customWidth="1"/>
    <col min="11589" max="11589" width="3.125" style="225" customWidth="1"/>
    <col min="11590" max="11592" width="2.375" style="225" customWidth="1"/>
    <col min="11593" max="11593" width="3.125" style="225" customWidth="1"/>
    <col min="11594" max="11596" width="2.375" style="225" customWidth="1"/>
    <col min="11597" max="11597" width="1.875" style="225" customWidth="1"/>
    <col min="11598" max="11598" width="3.125" style="225" customWidth="1"/>
    <col min="11599" max="11601" width="2.375" style="225" customWidth="1"/>
    <col min="11602" max="11602" width="2.875" style="225" customWidth="1"/>
    <col min="11603" max="11775" width="8.25" style="225"/>
    <col min="11776" max="11776" width="5.125" style="225" customWidth="1"/>
    <col min="11777" max="11777" width="4" style="225" customWidth="1"/>
    <col min="11778" max="11778" width="4.625" style="225" customWidth="1"/>
    <col min="11779" max="11789" width="10.875" style="225" customWidth="1"/>
    <col min="11790" max="11802" width="10.375" style="225" customWidth="1"/>
    <col min="11803" max="11803" width="9.75" style="225" customWidth="1"/>
    <col min="11804" max="11804" width="8.125" style="225" customWidth="1"/>
    <col min="11805" max="11805" width="2.375" style="225" customWidth="1"/>
    <col min="11806" max="11806" width="2.75" style="225" customWidth="1"/>
    <col min="11807" max="11809" width="2.375" style="225" customWidth="1"/>
    <col min="11810" max="11810" width="2.875" style="225" customWidth="1"/>
    <col min="11811" max="11811" width="1.375" style="225" customWidth="1"/>
    <col min="11812" max="11812" width="4.125" style="225" customWidth="1"/>
    <col min="11813" max="11813" width="2.125" style="225" customWidth="1"/>
    <col min="11814" max="11814" width="2.375" style="225" customWidth="1"/>
    <col min="11815" max="11815" width="4.25" style="225" customWidth="1"/>
    <col min="11816" max="11816" width="0.625" style="225" customWidth="1"/>
    <col min="11817" max="11817" width="4" style="225" customWidth="1"/>
    <col min="11818" max="11827" width="2.375" style="225" customWidth="1"/>
    <col min="11828" max="11828" width="3.375" style="225" customWidth="1"/>
    <col min="11829" max="11831" width="2.375" style="225" customWidth="1"/>
    <col min="11832" max="11832" width="2.75" style="225" customWidth="1"/>
    <col min="11833" max="11833" width="2.875" style="225" customWidth="1"/>
    <col min="11834" max="11835" width="2.375" style="225" customWidth="1"/>
    <col min="11836" max="11836" width="2.25" style="225" customWidth="1"/>
    <col min="11837" max="11837" width="3.375" style="225" customWidth="1"/>
    <col min="11838" max="11839" width="2.375" style="225" customWidth="1"/>
    <col min="11840" max="11840" width="2.25" style="225" customWidth="1"/>
    <col min="11841" max="11841" width="2.875" style="225" customWidth="1"/>
    <col min="11842" max="11843" width="2.375" style="225" customWidth="1"/>
    <col min="11844" max="11844" width="2.125" style="225" customWidth="1"/>
    <col min="11845" max="11845" width="3.125" style="225" customWidth="1"/>
    <col min="11846" max="11848" width="2.375" style="225" customWidth="1"/>
    <col min="11849" max="11849" width="3.125" style="225" customWidth="1"/>
    <col min="11850" max="11852" width="2.375" style="225" customWidth="1"/>
    <col min="11853" max="11853" width="1.875" style="225" customWidth="1"/>
    <col min="11854" max="11854" width="3.125" style="225" customWidth="1"/>
    <col min="11855" max="11857" width="2.375" style="225" customWidth="1"/>
    <col min="11858" max="11858" width="2.875" style="225" customWidth="1"/>
    <col min="11859" max="12031" width="8.25" style="225"/>
    <col min="12032" max="12032" width="5.125" style="225" customWidth="1"/>
    <col min="12033" max="12033" width="4" style="225" customWidth="1"/>
    <col min="12034" max="12034" width="4.625" style="225" customWidth="1"/>
    <col min="12035" max="12045" width="10.875" style="225" customWidth="1"/>
    <col min="12046" max="12058" width="10.375" style="225" customWidth="1"/>
    <col min="12059" max="12059" width="9.75" style="225" customWidth="1"/>
    <col min="12060" max="12060" width="8.125" style="225" customWidth="1"/>
    <col min="12061" max="12061" width="2.375" style="225" customWidth="1"/>
    <col min="12062" max="12062" width="2.75" style="225" customWidth="1"/>
    <col min="12063" max="12065" width="2.375" style="225" customWidth="1"/>
    <col min="12066" max="12066" width="2.875" style="225" customWidth="1"/>
    <col min="12067" max="12067" width="1.375" style="225" customWidth="1"/>
    <col min="12068" max="12068" width="4.125" style="225" customWidth="1"/>
    <col min="12069" max="12069" width="2.125" style="225" customWidth="1"/>
    <col min="12070" max="12070" width="2.375" style="225" customWidth="1"/>
    <col min="12071" max="12071" width="4.25" style="225" customWidth="1"/>
    <col min="12072" max="12072" width="0.625" style="225" customWidth="1"/>
    <col min="12073" max="12073" width="4" style="225" customWidth="1"/>
    <col min="12074" max="12083" width="2.375" style="225" customWidth="1"/>
    <col min="12084" max="12084" width="3.375" style="225" customWidth="1"/>
    <col min="12085" max="12087" width="2.375" style="225" customWidth="1"/>
    <col min="12088" max="12088" width="2.75" style="225" customWidth="1"/>
    <col min="12089" max="12089" width="2.875" style="225" customWidth="1"/>
    <col min="12090" max="12091" width="2.375" style="225" customWidth="1"/>
    <col min="12092" max="12092" width="2.25" style="225" customWidth="1"/>
    <col min="12093" max="12093" width="3.375" style="225" customWidth="1"/>
    <col min="12094" max="12095" width="2.375" style="225" customWidth="1"/>
    <col min="12096" max="12096" width="2.25" style="225" customWidth="1"/>
    <col min="12097" max="12097" width="2.875" style="225" customWidth="1"/>
    <col min="12098" max="12099" width="2.375" style="225" customWidth="1"/>
    <col min="12100" max="12100" width="2.125" style="225" customWidth="1"/>
    <col min="12101" max="12101" width="3.125" style="225" customWidth="1"/>
    <col min="12102" max="12104" width="2.375" style="225" customWidth="1"/>
    <col min="12105" max="12105" width="3.125" style="225" customWidth="1"/>
    <col min="12106" max="12108" width="2.375" style="225" customWidth="1"/>
    <col min="12109" max="12109" width="1.875" style="225" customWidth="1"/>
    <col min="12110" max="12110" width="3.125" style="225" customWidth="1"/>
    <col min="12111" max="12113" width="2.375" style="225" customWidth="1"/>
    <col min="12114" max="12114" width="2.875" style="225" customWidth="1"/>
    <col min="12115" max="12287" width="8.25" style="225"/>
    <col min="12288" max="12288" width="5.125" style="225" customWidth="1"/>
    <col min="12289" max="12289" width="4" style="225" customWidth="1"/>
    <col min="12290" max="12290" width="4.625" style="225" customWidth="1"/>
    <col min="12291" max="12301" width="10.875" style="225" customWidth="1"/>
    <col min="12302" max="12314" width="10.375" style="225" customWidth="1"/>
    <col min="12315" max="12315" width="9.75" style="225" customWidth="1"/>
    <col min="12316" max="12316" width="8.125" style="225" customWidth="1"/>
    <col min="12317" max="12317" width="2.375" style="225" customWidth="1"/>
    <col min="12318" max="12318" width="2.75" style="225" customWidth="1"/>
    <col min="12319" max="12321" width="2.375" style="225" customWidth="1"/>
    <col min="12322" max="12322" width="2.875" style="225" customWidth="1"/>
    <col min="12323" max="12323" width="1.375" style="225" customWidth="1"/>
    <col min="12324" max="12324" width="4.125" style="225" customWidth="1"/>
    <col min="12325" max="12325" width="2.125" style="225" customWidth="1"/>
    <col min="12326" max="12326" width="2.375" style="225" customWidth="1"/>
    <col min="12327" max="12327" width="4.25" style="225" customWidth="1"/>
    <col min="12328" max="12328" width="0.625" style="225" customWidth="1"/>
    <col min="12329" max="12329" width="4" style="225" customWidth="1"/>
    <col min="12330" max="12339" width="2.375" style="225" customWidth="1"/>
    <col min="12340" max="12340" width="3.375" style="225" customWidth="1"/>
    <col min="12341" max="12343" width="2.375" style="225" customWidth="1"/>
    <col min="12344" max="12344" width="2.75" style="225" customWidth="1"/>
    <col min="12345" max="12345" width="2.875" style="225" customWidth="1"/>
    <col min="12346" max="12347" width="2.375" style="225" customWidth="1"/>
    <col min="12348" max="12348" width="2.25" style="225" customWidth="1"/>
    <col min="12349" max="12349" width="3.375" style="225" customWidth="1"/>
    <col min="12350" max="12351" width="2.375" style="225" customWidth="1"/>
    <col min="12352" max="12352" width="2.25" style="225" customWidth="1"/>
    <col min="12353" max="12353" width="2.875" style="225" customWidth="1"/>
    <col min="12354" max="12355" width="2.375" style="225" customWidth="1"/>
    <col min="12356" max="12356" width="2.125" style="225" customWidth="1"/>
    <col min="12357" max="12357" width="3.125" style="225" customWidth="1"/>
    <col min="12358" max="12360" width="2.375" style="225" customWidth="1"/>
    <col min="12361" max="12361" width="3.125" style="225" customWidth="1"/>
    <col min="12362" max="12364" width="2.375" style="225" customWidth="1"/>
    <col min="12365" max="12365" width="1.875" style="225" customWidth="1"/>
    <col min="12366" max="12366" width="3.125" style="225" customWidth="1"/>
    <col min="12367" max="12369" width="2.375" style="225" customWidth="1"/>
    <col min="12370" max="12370" width="2.875" style="225" customWidth="1"/>
    <col min="12371" max="12543" width="8.25" style="225"/>
    <col min="12544" max="12544" width="5.125" style="225" customWidth="1"/>
    <col min="12545" max="12545" width="4" style="225" customWidth="1"/>
    <col min="12546" max="12546" width="4.625" style="225" customWidth="1"/>
    <col min="12547" max="12557" width="10.875" style="225" customWidth="1"/>
    <col min="12558" max="12570" width="10.375" style="225" customWidth="1"/>
    <col min="12571" max="12571" width="9.75" style="225" customWidth="1"/>
    <col min="12572" max="12572" width="8.125" style="225" customWidth="1"/>
    <col min="12573" max="12573" width="2.375" style="225" customWidth="1"/>
    <col min="12574" max="12574" width="2.75" style="225" customWidth="1"/>
    <col min="12575" max="12577" width="2.375" style="225" customWidth="1"/>
    <col min="12578" max="12578" width="2.875" style="225" customWidth="1"/>
    <col min="12579" max="12579" width="1.375" style="225" customWidth="1"/>
    <col min="12580" max="12580" width="4.125" style="225" customWidth="1"/>
    <col min="12581" max="12581" width="2.125" style="225" customWidth="1"/>
    <col min="12582" max="12582" width="2.375" style="225" customWidth="1"/>
    <col min="12583" max="12583" width="4.25" style="225" customWidth="1"/>
    <col min="12584" max="12584" width="0.625" style="225" customWidth="1"/>
    <col min="12585" max="12585" width="4" style="225" customWidth="1"/>
    <col min="12586" max="12595" width="2.375" style="225" customWidth="1"/>
    <col min="12596" max="12596" width="3.375" style="225" customWidth="1"/>
    <col min="12597" max="12599" width="2.375" style="225" customWidth="1"/>
    <col min="12600" max="12600" width="2.75" style="225" customWidth="1"/>
    <col min="12601" max="12601" width="2.875" style="225" customWidth="1"/>
    <col min="12602" max="12603" width="2.375" style="225" customWidth="1"/>
    <col min="12604" max="12604" width="2.25" style="225" customWidth="1"/>
    <col min="12605" max="12605" width="3.375" style="225" customWidth="1"/>
    <col min="12606" max="12607" width="2.375" style="225" customWidth="1"/>
    <col min="12608" max="12608" width="2.25" style="225" customWidth="1"/>
    <col min="12609" max="12609" width="2.875" style="225" customWidth="1"/>
    <col min="12610" max="12611" width="2.375" style="225" customWidth="1"/>
    <col min="12612" max="12612" width="2.125" style="225" customWidth="1"/>
    <col min="12613" max="12613" width="3.125" style="225" customWidth="1"/>
    <col min="12614" max="12616" width="2.375" style="225" customWidth="1"/>
    <col min="12617" max="12617" width="3.125" style="225" customWidth="1"/>
    <col min="12618" max="12620" width="2.375" style="225" customWidth="1"/>
    <col min="12621" max="12621" width="1.875" style="225" customWidth="1"/>
    <col min="12622" max="12622" width="3.125" style="225" customWidth="1"/>
    <col min="12623" max="12625" width="2.375" style="225" customWidth="1"/>
    <col min="12626" max="12626" width="2.875" style="225" customWidth="1"/>
    <col min="12627" max="12799" width="8.25" style="225"/>
    <col min="12800" max="12800" width="5.125" style="225" customWidth="1"/>
    <col min="12801" max="12801" width="4" style="225" customWidth="1"/>
    <col min="12802" max="12802" width="4.625" style="225" customWidth="1"/>
    <col min="12803" max="12813" width="10.875" style="225" customWidth="1"/>
    <col min="12814" max="12826" width="10.375" style="225" customWidth="1"/>
    <col min="12827" max="12827" width="9.75" style="225" customWidth="1"/>
    <col min="12828" max="12828" width="8.125" style="225" customWidth="1"/>
    <col min="12829" max="12829" width="2.375" style="225" customWidth="1"/>
    <col min="12830" max="12830" width="2.75" style="225" customWidth="1"/>
    <col min="12831" max="12833" width="2.375" style="225" customWidth="1"/>
    <col min="12834" max="12834" width="2.875" style="225" customWidth="1"/>
    <col min="12835" max="12835" width="1.375" style="225" customWidth="1"/>
    <col min="12836" max="12836" width="4.125" style="225" customWidth="1"/>
    <col min="12837" max="12837" width="2.125" style="225" customWidth="1"/>
    <col min="12838" max="12838" width="2.375" style="225" customWidth="1"/>
    <col min="12839" max="12839" width="4.25" style="225" customWidth="1"/>
    <col min="12840" max="12840" width="0.625" style="225" customWidth="1"/>
    <col min="12841" max="12841" width="4" style="225" customWidth="1"/>
    <col min="12842" max="12851" width="2.375" style="225" customWidth="1"/>
    <col min="12852" max="12852" width="3.375" style="225" customWidth="1"/>
    <col min="12853" max="12855" width="2.375" style="225" customWidth="1"/>
    <col min="12856" max="12856" width="2.75" style="225" customWidth="1"/>
    <col min="12857" max="12857" width="2.875" style="225" customWidth="1"/>
    <col min="12858" max="12859" width="2.375" style="225" customWidth="1"/>
    <col min="12860" max="12860" width="2.25" style="225" customWidth="1"/>
    <col min="12861" max="12861" width="3.375" style="225" customWidth="1"/>
    <col min="12862" max="12863" width="2.375" style="225" customWidth="1"/>
    <col min="12864" max="12864" width="2.25" style="225" customWidth="1"/>
    <col min="12865" max="12865" width="2.875" style="225" customWidth="1"/>
    <col min="12866" max="12867" width="2.375" style="225" customWidth="1"/>
    <col min="12868" max="12868" width="2.125" style="225" customWidth="1"/>
    <col min="12869" max="12869" width="3.125" style="225" customWidth="1"/>
    <col min="12870" max="12872" width="2.375" style="225" customWidth="1"/>
    <col min="12873" max="12873" width="3.125" style="225" customWidth="1"/>
    <col min="12874" max="12876" width="2.375" style="225" customWidth="1"/>
    <col min="12877" max="12877" width="1.875" style="225" customWidth="1"/>
    <col min="12878" max="12878" width="3.125" style="225" customWidth="1"/>
    <col min="12879" max="12881" width="2.375" style="225" customWidth="1"/>
    <col min="12882" max="12882" width="2.875" style="225" customWidth="1"/>
    <col min="12883" max="13055" width="8.25" style="225"/>
    <col min="13056" max="13056" width="5.125" style="225" customWidth="1"/>
    <col min="13057" max="13057" width="4" style="225" customWidth="1"/>
    <col min="13058" max="13058" width="4.625" style="225" customWidth="1"/>
    <col min="13059" max="13069" width="10.875" style="225" customWidth="1"/>
    <col min="13070" max="13082" width="10.375" style="225" customWidth="1"/>
    <col min="13083" max="13083" width="9.75" style="225" customWidth="1"/>
    <col min="13084" max="13084" width="8.125" style="225" customWidth="1"/>
    <col min="13085" max="13085" width="2.375" style="225" customWidth="1"/>
    <col min="13086" max="13086" width="2.75" style="225" customWidth="1"/>
    <col min="13087" max="13089" width="2.375" style="225" customWidth="1"/>
    <col min="13090" max="13090" width="2.875" style="225" customWidth="1"/>
    <col min="13091" max="13091" width="1.375" style="225" customWidth="1"/>
    <col min="13092" max="13092" width="4.125" style="225" customWidth="1"/>
    <col min="13093" max="13093" width="2.125" style="225" customWidth="1"/>
    <col min="13094" max="13094" width="2.375" style="225" customWidth="1"/>
    <col min="13095" max="13095" width="4.25" style="225" customWidth="1"/>
    <col min="13096" max="13096" width="0.625" style="225" customWidth="1"/>
    <col min="13097" max="13097" width="4" style="225" customWidth="1"/>
    <col min="13098" max="13107" width="2.375" style="225" customWidth="1"/>
    <col min="13108" max="13108" width="3.375" style="225" customWidth="1"/>
    <col min="13109" max="13111" width="2.375" style="225" customWidth="1"/>
    <col min="13112" max="13112" width="2.75" style="225" customWidth="1"/>
    <col min="13113" max="13113" width="2.875" style="225" customWidth="1"/>
    <col min="13114" max="13115" width="2.375" style="225" customWidth="1"/>
    <col min="13116" max="13116" width="2.25" style="225" customWidth="1"/>
    <col min="13117" max="13117" width="3.375" style="225" customWidth="1"/>
    <col min="13118" max="13119" width="2.375" style="225" customWidth="1"/>
    <col min="13120" max="13120" width="2.25" style="225" customWidth="1"/>
    <col min="13121" max="13121" width="2.875" style="225" customWidth="1"/>
    <col min="13122" max="13123" width="2.375" style="225" customWidth="1"/>
    <col min="13124" max="13124" width="2.125" style="225" customWidth="1"/>
    <col min="13125" max="13125" width="3.125" style="225" customWidth="1"/>
    <col min="13126" max="13128" width="2.375" style="225" customWidth="1"/>
    <col min="13129" max="13129" width="3.125" style="225" customWidth="1"/>
    <col min="13130" max="13132" width="2.375" style="225" customWidth="1"/>
    <col min="13133" max="13133" width="1.875" style="225" customWidth="1"/>
    <col min="13134" max="13134" width="3.125" style="225" customWidth="1"/>
    <col min="13135" max="13137" width="2.375" style="225" customWidth="1"/>
    <col min="13138" max="13138" width="2.875" style="225" customWidth="1"/>
    <col min="13139" max="13311" width="8.25" style="225"/>
    <col min="13312" max="13312" width="5.125" style="225" customWidth="1"/>
    <col min="13313" max="13313" width="4" style="225" customWidth="1"/>
    <col min="13314" max="13314" width="4.625" style="225" customWidth="1"/>
    <col min="13315" max="13325" width="10.875" style="225" customWidth="1"/>
    <col min="13326" max="13338" width="10.375" style="225" customWidth="1"/>
    <col min="13339" max="13339" width="9.75" style="225" customWidth="1"/>
    <col min="13340" max="13340" width="8.125" style="225" customWidth="1"/>
    <col min="13341" max="13341" width="2.375" style="225" customWidth="1"/>
    <col min="13342" max="13342" width="2.75" style="225" customWidth="1"/>
    <col min="13343" max="13345" width="2.375" style="225" customWidth="1"/>
    <col min="13346" max="13346" width="2.875" style="225" customWidth="1"/>
    <col min="13347" max="13347" width="1.375" style="225" customWidth="1"/>
    <col min="13348" max="13348" width="4.125" style="225" customWidth="1"/>
    <col min="13349" max="13349" width="2.125" style="225" customWidth="1"/>
    <col min="13350" max="13350" width="2.375" style="225" customWidth="1"/>
    <col min="13351" max="13351" width="4.25" style="225" customWidth="1"/>
    <col min="13352" max="13352" width="0.625" style="225" customWidth="1"/>
    <col min="13353" max="13353" width="4" style="225" customWidth="1"/>
    <col min="13354" max="13363" width="2.375" style="225" customWidth="1"/>
    <col min="13364" max="13364" width="3.375" style="225" customWidth="1"/>
    <col min="13365" max="13367" width="2.375" style="225" customWidth="1"/>
    <col min="13368" max="13368" width="2.75" style="225" customWidth="1"/>
    <col min="13369" max="13369" width="2.875" style="225" customWidth="1"/>
    <col min="13370" max="13371" width="2.375" style="225" customWidth="1"/>
    <col min="13372" max="13372" width="2.25" style="225" customWidth="1"/>
    <col min="13373" max="13373" width="3.375" style="225" customWidth="1"/>
    <col min="13374" max="13375" width="2.375" style="225" customWidth="1"/>
    <col min="13376" max="13376" width="2.25" style="225" customWidth="1"/>
    <col min="13377" max="13377" width="2.875" style="225" customWidth="1"/>
    <col min="13378" max="13379" width="2.375" style="225" customWidth="1"/>
    <col min="13380" max="13380" width="2.125" style="225" customWidth="1"/>
    <col min="13381" max="13381" width="3.125" style="225" customWidth="1"/>
    <col min="13382" max="13384" width="2.375" style="225" customWidth="1"/>
    <col min="13385" max="13385" width="3.125" style="225" customWidth="1"/>
    <col min="13386" max="13388" width="2.375" style="225" customWidth="1"/>
    <col min="13389" max="13389" width="1.875" style="225" customWidth="1"/>
    <col min="13390" max="13390" width="3.125" style="225" customWidth="1"/>
    <col min="13391" max="13393" width="2.375" style="225" customWidth="1"/>
    <col min="13394" max="13394" width="2.875" style="225" customWidth="1"/>
    <col min="13395" max="13567" width="8.25" style="225"/>
    <col min="13568" max="13568" width="5.125" style="225" customWidth="1"/>
    <col min="13569" max="13569" width="4" style="225" customWidth="1"/>
    <col min="13570" max="13570" width="4.625" style="225" customWidth="1"/>
    <col min="13571" max="13581" width="10.875" style="225" customWidth="1"/>
    <col min="13582" max="13594" width="10.375" style="225" customWidth="1"/>
    <col min="13595" max="13595" width="9.75" style="225" customWidth="1"/>
    <col min="13596" max="13596" width="8.125" style="225" customWidth="1"/>
    <col min="13597" max="13597" width="2.375" style="225" customWidth="1"/>
    <col min="13598" max="13598" width="2.75" style="225" customWidth="1"/>
    <col min="13599" max="13601" width="2.375" style="225" customWidth="1"/>
    <col min="13602" max="13602" width="2.875" style="225" customWidth="1"/>
    <col min="13603" max="13603" width="1.375" style="225" customWidth="1"/>
    <col min="13604" max="13604" width="4.125" style="225" customWidth="1"/>
    <col min="13605" max="13605" width="2.125" style="225" customWidth="1"/>
    <col min="13606" max="13606" width="2.375" style="225" customWidth="1"/>
    <col min="13607" max="13607" width="4.25" style="225" customWidth="1"/>
    <col min="13608" max="13608" width="0.625" style="225" customWidth="1"/>
    <col min="13609" max="13609" width="4" style="225" customWidth="1"/>
    <col min="13610" max="13619" width="2.375" style="225" customWidth="1"/>
    <col min="13620" max="13620" width="3.375" style="225" customWidth="1"/>
    <col min="13621" max="13623" width="2.375" style="225" customWidth="1"/>
    <col min="13624" max="13624" width="2.75" style="225" customWidth="1"/>
    <col min="13625" max="13625" width="2.875" style="225" customWidth="1"/>
    <col min="13626" max="13627" width="2.375" style="225" customWidth="1"/>
    <col min="13628" max="13628" width="2.25" style="225" customWidth="1"/>
    <col min="13629" max="13629" width="3.375" style="225" customWidth="1"/>
    <col min="13630" max="13631" width="2.375" style="225" customWidth="1"/>
    <col min="13632" max="13632" width="2.25" style="225" customWidth="1"/>
    <col min="13633" max="13633" width="2.875" style="225" customWidth="1"/>
    <col min="13634" max="13635" width="2.375" style="225" customWidth="1"/>
    <col min="13636" max="13636" width="2.125" style="225" customWidth="1"/>
    <col min="13637" max="13637" width="3.125" style="225" customWidth="1"/>
    <col min="13638" max="13640" width="2.375" style="225" customWidth="1"/>
    <col min="13641" max="13641" width="3.125" style="225" customWidth="1"/>
    <col min="13642" max="13644" width="2.375" style="225" customWidth="1"/>
    <col min="13645" max="13645" width="1.875" style="225" customWidth="1"/>
    <col min="13646" max="13646" width="3.125" style="225" customWidth="1"/>
    <col min="13647" max="13649" width="2.375" style="225" customWidth="1"/>
    <col min="13650" max="13650" width="2.875" style="225" customWidth="1"/>
    <col min="13651" max="13823" width="8.25" style="225"/>
    <col min="13824" max="13824" width="5.125" style="225" customWidth="1"/>
    <col min="13825" max="13825" width="4" style="225" customWidth="1"/>
    <col min="13826" max="13826" width="4.625" style="225" customWidth="1"/>
    <col min="13827" max="13837" width="10.875" style="225" customWidth="1"/>
    <col min="13838" max="13850" width="10.375" style="225" customWidth="1"/>
    <col min="13851" max="13851" width="9.75" style="225" customWidth="1"/>
    <col min="13852" max="13852" width="8.125" style="225" customWidth="1"/>
    <col min="13853" max="13853" width="2.375" style="225" customWidth="1"/>
    <col min="13854" max="13854" width="2.75" style="225" customWidth="1"/>
    <col min="13855" max="13857" width="2.375" style="225" customWidth="1"/>
    <col min="13858" max="13858" width="2.875" style="225" customWidth="1"/>
    <col min="13859" max="13859" width="1.375" style="225" customWidth="1"/>
    <col min="13860" max="13860" width="4.125" style="225" customWidth="1"/>
    <col min="13861" max="13861" width="2.125" style="225" customWidth="1"/>
    <col min="13862" max="13862" width="2.375" style="225" customWidth="1"/>
    <col min="13863" max="13863" width="4.25" style="225" customWidth="1"/>
    <col min="13864" max="13864" width="0.625" style="225" customWidth="1"/>
    <col min="13865" max="13865" width="4" style="225" customWidth="1"/>
    <col min="13866" max="13875" width="2.375" style="225" customWidth="1"/>
    <col min="13876" max="13876" width="3.375" style="225" customWidth="1"/>
    <col min="13877" max="13879" width="2.375" style="225" customWidth="1"/>
    <col min="13880" max="13880" width="2.75" style="225" customWidth="1"/>
    <col min="13881" max="13881" width="2.875" style="225" customWidth="1"/>
    <col min="13882" max="13883" width="2.375" style="225" customWidth="1"/>
    <col min="13884" max="13884" width="2.25" style="225" customWidth="1"/>
    <col min="13885" max="13885" width="3.375" style="225" customWidth="1"/>
    <col min="13886" max="13887" width="2.375" style="225" customWidth="1"/>
    <col min="13888" max="13888" width="2.25" style="225" customWidth="1"/>
    <col min="13889" max="13889" width="2.875" style="225" customWidth="1"/>
    <col min="13890" max="13891" width="2.375" style="225" customWidth="1"/>
    <col min="13892" max="13892" width="2.125" style="225" customWidth="1"/>
    <col min="13893" max="13893" width="3.125" style="225" customWidth="1"/>
    <col min="13894" max="13896" width="2.375" style="225" customWidth="1"/>
    <col min="13897" max="13897" width="3.125" style="225" customWidth="1"/>
    <col min="13898" max="13900" width="2.375" style="225" customWidth="1"/>
    <col min="13901" max="13901" width="1.875" style="225" customWidth="1"/>
    <col min="13902" max="13902" width="3.125" style="225" customWidth="1"/>
    <col min="13903" max="13905" width="2.375" style="225" customWidth="1"/>
    <col min="13906" max="13906" width="2.875" style="225" customWidth="1"/>
    <col min="13907" max="14079" width="8.25" style="225"/>
    <col min="14080" max="14080" width="5.125" style="225" customWidth="1"/>
    <col min="14081" max="14081" width="4" style="225" customWidth="1"/>
    <col min="14082" max="14082" width="4.625" style="225" customWidth="1"/>
    <col min="14083" max="14093" width="10.875" style="225" customWidth="1"/>
    <col min="14094" max="14106" width="10.375" style="225" customWidth="1"/>
    <col min="14107" max="14107" width="9.75" style="225" customWidth="1"/>
    <col min="14108" max="14108" width="8.125" style="225" customWidth="1"/>
    <col min="14109" max="14109" width="2.375" style="225" customWidth="1"/>
    <col min="14110" max="14110" width="2.75" style="225" customWidth="1"/>
    <col min="14111" max="14113" width="2.375" style="225" customWidth="1"/>
    <col min="14114" max="14114" width="2.875" style="225" customWidth="1"/>
    <col min="14115" max="14115" width="1.375" style="225" customWidth="1"/>
    <col min="14116" max="14116" width="4.125" style="225" customWidth="1"/>
    <col min="14117" max="14117" width="2.125" style="225" customWidth="1"/>
    <col min="14118" max="14118" width="2.375" style="225" customWidth="1"/>
    <col min="14119" max="14119" width="4.25" style="225" customWidth="1"/>
    <col min="14120" max="14120" width="0.625" style="225" customWidth="1"/>
    <col min="14121" max="14121" width="4" style="225" customWidth="1"/>
    <col min="14122" max="14131" width="2.375" style="225" customWidth="1"/>
    <col min="14132" max="14132" width="3.375" style="225" customWidth="1"/>
    <col min="14133" max="14135" width="2.375" style="225" customWidth="1"/>
    <col min="14136" max="14136" width="2.75" style="225" customWidth="1"/>
    <col min="14137" max="14137" width="2.875" style="225" customWidth="1"/>
    <col min="14138" max="14139" width="2.375" style="225" customWidth="1"/>
    <col min="14140" max="14140" width="2.25" style="225" customWidth="1"/>
    <col min="14141" max="14141" width="3.375" style="225" customWidth="1"/>
    <col min="14142" max="14143" width="2.375" style="225" customWidth="1"/>
    <col min="14144" max="14144" width="2.25" style="225" customWidth="1"/>
    <col min="14145" max="14145" width="2.875" style="225" customWidth="1"/>
    <col min="14146" max="14147" width="2.375" style="225" customWidth="1"/>
    <col min="14148" max="14148" width="2.125" style="225" customWidth="1"/>
    <col min="14149" max="14149" width="3.125" style="225" customWidth="1"/>
    <col min="14150" max="14152" width="2.375" style="225" customWidth="1"/>
    <col min="14153" max="14153" width="3.125" style="225" customWidth="1"/>
    <col min="14154" max="14156" width="2.375" style="225" customWidth="1"/>
    <col min="14157" max="14157" width="1.875" style="225" customWidth="1"/>
    <col min="14158" max="14158" width="3.125" style="225" customWidth="1"/>
    <col min="14159" max="14161" width="2.375" style="225" customWidth="1"/>
    <col min="14162" max="14162" width="2.875" style="225" customWidth="1"/>
    <col min="14163" max="14335" width="8.25" style="225"/>
    <col min="14336" max="14336" width="5.125" style="225" customWidth="1"/>
    <col min="14337" max="14337" width="4" style="225" customWidth="1"/>
    <col min="14338" max="14338" width="4.625" style="225" customWidth="1"/>
    <col min="14339" max="14349" width="10.875" style="225" customWidth="1"/>
    <col min="14350" max="14362" width="10.375" style="225" customWidth="1"/>
    <col min="14363" max="14363" width="9.75" style="225" customWidth="1"/>
    <col min="14364" max="14364" width="8.125" style="225" customWidth="1"/>
    <col min="14365" max="14365" width="2.375" style="225" customWidth="1"/>
    <col min="14366" max="14366" width="2.75" style="225" customWidth="1"/>
    <col min="14367" max="14369" width="2.375" style="225" customWidth="1"/>
    <col min="14370" max="14370" width="2.875" style="225" customWidth="1"/>
    <col min="14371" max="14371" width="1.375" style="225" customWidth="1"/>
    <col min="14372" max="14372" width="4.125" style="225" customWidth="1"/>
    <col min="14373" max="14373" width="2.125" style="225" customWidth="1"/>
    <col min="14374" max="14374" width="2.375" style="225" customWidth="1"/>
    <col min="14375" max="14375" width="4.25" style="225" customWidth="1"/>
    <col min="14376" max="14376" width="0.625" style="225" customWidth="1"/>
    <col min="14377" max="14377" width="4" style="225" customWidth="1"/>
    <col min="14378" max="14387" width="2.375" style="225" customWidth="1"/>
    <col min="14388" max="14388" width="3.375" style="225" customWidth="1"/>
    <col min="14389" max="14391" width="2.375" style="225" customWidth="1"/>
    <col min="14392" max="14392" width="2.75" style="225" customWidth="1"/>
    <col min="14393" max="14393" width="2.875" style="225" customWidth="1"/>
    <col min="14394" max="14395" width="2.375" style="225" customWidth="1"/>
    <col min="14396" max="14396" width="2.25" style="225" customWidth="1"/>
    <col min="14397" max="14397" width="3.375" style="225" customWidth="1"/>
    <col min="14398" max="14399" width="2.375" style="225" customWidth="1"/>
    <col min="14400" max="14400" width="2.25" style="225" customWidth="1"/>
    <col min="14401" max="14401" width="2.875" style="225" customWidth="1"/>
    <col min="14402" max="14403" width="2.375" style="225" customWidth="1"/>
    <col min="14404" max="14404" width="2.125" style="225" customWidth="1"/>
    <col min="14405" max="14405" width="3.125" style="225" customWidth="1"/>
    <col min="14406" max="14408" width="2.375" style="225" customWidth="1"/>
    <col min="14409" max="14409" width="3.125" style="225" customWidth="1"/>
    <col min="14410" max="14412" width="2.375" style="225" customWidth="1"/>
    <col min="14413" max="14413" width="1.875" style="225" customWidth="1"/>
    <col min="14414" max="14414" width="3.125" style="225" customWidth="1"/>
    <col min="14415" max="14417" width="2.375" style="225" customWidth="1"/>
    <col min="14418" max="14418" width="2.875" style="225" customWidth="1"/>
    <col min="14419" max="14591" width="8.25" style="225"/>
    <col min="14592" max="14592" width="5.125" style="225" customWidth="1"/>
    <col min="14593" max="14593" width="4" style="225" customWidth="1"/>
    <col min="14594" max="14594" width="4.625" style="225" customWidth="1"/>
    <col min="14595" max="14605" width="10.875" style="225" customWidth="1"/>
    <col min="14606" max="14618" width="10.375" style="225" customWidth="1"/>
    <col min="14619" max="14619" width="9.75" style="225" customWidth="1"/>
    <col min="14620" max="14620" width="8.125" style="225" customWidth="1"/>
    <col min="14621" max="14621" width="2.375" style="225" customWidth="1"/>
    <col min="14622" max="14622" width="2.75" style="225" customWidth="1"/>
    <col min="14623" max="14625" width="2.375" style="225" customWidth="1"/>
    <col min="14626" max="14626" width="2.875" style="225" customWidth="1"/>
    <col min="14627" max="14627" width="1.375" style="225" customWidth="1"/>
    <col min="14628" max="14628" width="4.125" style="225" customWidth="1"/>
    <col min="14629" max="14629" width="2.125" style="225" customWidth="1"/>
    <col min="14630" max="14630" width="2.375" style="225" customWidth="1"/>
    <col min="14631" max="14631" width="4.25" style="225" customWidth="1"/>
    <col min="14632" max="14632" width="0.625" style="225" customWidth="1"/>
    <col min="14633" max="14633" width="4" style="225" customWidth="1"/>
    <col min="14634" max="14643" width="2.375" style="225" customWidth="1"/>
    <col min="14644" max="14644" width="3.375" style="225" customWidth="1"/>
    <col min="14645" max="14647" width="2.375" style="225" customWidth="1"/>
    <col min="14648" max="14648" width="2.75" style="225" customWidth="1"/>
    <col min="14649" max="14649" width="2.875" style="225" customWidth="1"/>
    <col min="14650" max="14651" width="2.375" style="225" customWidth="1"/>
    <col min="14652" max="14652" width="2.25" style="225" customWidth="1"/>
    <col min="14653" max="14653" width="3.375" style="225" customWidth="1"/>
    <col min="14654" max="14655" width="2.375" style="225" customWidth="1"/>
    <col min="14656" max="14656" width="2.25" style="225" customWidth="1"/>
    <col min="14657" max="14657" width="2.875" style="225" customWidth="1"/>
    <col min="14658" max="14659" width="2.375" style="225" customWidth="1"/>
    <col min="14660" max="14660" width="2.125" style="225" customWidth="1"/>
    <col min="14661" max="14661" width="3.125" style="225" customWidth="1"/>
    <col min="14662" max="14664" width="2.375" style="225" customWidth="1"/>
    <col min="14665" max="14665" width="3.125" style="225" customWidth="1"/>
    <col min="14666" max="14668" width="2.375" style="225" customWidth="1"/>
    <col min="14669" max="14669" width="1.875" style="225" customWidth="1"/>
    <col min="14670" max="14670" width="3.125" style="225" customWidth="1"/>
    <col min="14671" max="14673" width="2.375" style="225" customWidth="1"/>
    <col min="14674" max="14674" width="2.875" style="225" customWidth="1"/>
    <col min="14675" max="14847" width="8.25" style="225"/>
    <col min="14848" max="14848" width="5.125" style="225" customWidth="1"/>
    <col min="14849" max="14849" width="4" style="225" customWidth="1"/>
    <col min="14850" max="14850" width="4.625" style="225" customWidth="1"/>
    <col min="14851" max="14861" width="10.875" style="225" customWidth="1"/>
    <col min="14862" max="14874" width="10.375" style="225" customWidth="1"/>
    <col min="14875" max="14875" width="9.75" style="225" customWidth="1"/>
    <col min="14876" max="14876" width="8.125" style="225" customWidth="1"/>
    <col min="14877" max="14877" width="2.375" style="225" customWidth="1"/>
    <col min="14878" max="14878" width="2.75" style="225" customWidth="1"/>
    <col min="14879" max="14881" width="2.375" style="225" customWidth="1"/>
    <col min="14882" max="14882" width="2.875" style="225" customWidth="1"/>
    <col min="14883" max="14883" width="1.375" style="225" customWidth="1"/>
    <col min="14884" max="14884" width="4.125" style="225" customWidth="1"/>
    <col min="14885" max="14885" width="2.125" style="225" customWidth="1"/>
    <col min="14886" max="14886" width="2.375" style="225" customWidth="1"/>
    <col min="14887" max="14887" width="4.25" style="225" customWidth="1"/>
    <col min="14888" max="14888" width="0.625" style="225" customWidth="1"/>
    <col min="14889" max="14889" width="4" style="225" customWidth="1"/>
    <col min="14890" max="14899" width="2.375" style="225" customWidth="1"/>
    <col min="14900" max="14900" width="3.375" style="225" customWidth="1"/>
    <col min="14901" max="14903" width="2.375" style="225" customWidth="1"/>
    <col min="14904" max="14904" width="2.75" style="225" customWidth="1"/>
    <col min="14905" max="14905" width="2.875" style="225" customWidth="1"/>
    <col min="14906" max="14907" width="2.375" style="225" customWidth="1"/>
    <col min="14908" max="14908" width="2.25" style="225" customWidth="1"/>
    <col min="14909" max="14909" width="3.375" style="225" customWidth="1"/>
    <col min="14910" max="14911" width="2.375" style="225" customWidth="1"/>
    <col min="14912" max="14912" width="2.25" style="225" customWidth="1"/>
    <col min="14913" max="14913" width="2.875" style="225" customWidth="1"/>
    <col min="14914" max="14915" width="2.375" style="225" customWidth="1"/>
    <col min="14916" max="14916" width="2.125" style="225" customWidth="1"/>
    <col min="14917" max="14917" width="3.125" style="225" customWidth="1"/>
    <col min="14918" max="14920" width="2.375" style="225" customWidth="1"/>
    <col min="14921" max="14921" width="3.125" style="225" customWidth="1"/>
    <col min="14922" max="14924" width="2.375" style="225" customWidth="1"/>
    <col min="14925" max="14925" width="1.875" style="225" customWidth="1"/>
    <col min="14926" max="14926" width="3.125" style="225" customWidth="1"/>
    <col min="14927" max="14929" width="2.375" style="225" customWidth="1"/>
    <col min="14930" max="14930" width="2.875" style="225" customWidth="1"/>
    <col min="14931" max="15103" width="8.25" style="225"/>
    <col min="15104" max="15104" width="5.125" style="225" customWidth="1"/>
    <col min="15105" max="15105" width="4" style="225" customWidth="1"/>
    <col min="15106" max="15106" width="4.625" style="225" customWidth="1"/>
    <col min="15107" max="15117" width="10.875" style="225" customWidth="1"/>
    <col min="15118" max="15130" width="10.375" style="225" customWidth="1"/>
    <col min="15131" max="15131" width="9.75" style="225" customWidth="1"/>
    <col min="15132" max="15132" width="8.125" style="225" customWidth="1"/>
    <col min="15133" max="15133" width="2.375" style="225" customWidth="1"/>
    <col min="15134" max="15134" width="2.75" style="225" customWidth="1"/>
    <col min="15135" max="15137" width="2.375" style="225" customWidth="1"/>
    <col min="15138" max="15138" width="2.875" style="225" customWidth="1"/>
    <col min="15139" max="15139" width="1.375" style="225" customWidth="1"/>
    <col min="15140" max="15140" width="4.125" style="225" customWidth="1"/>
    <col min="15141" max="15141" width="2.125" style="225" customWidth="1"/>
    <col min="15142" max="15142" width="2.375" style="225" customWidth="1"/>
    <col min="15143" max="15143" width="4.25" style="225" customWidth="1"/>
    <col min="15144" max="15144" width="0.625" style="225" customWidth="1"/>
    <col min="15145" max="15145" width="4" style="225" customWidth="1"/>
    <col min="15146" max="15155" width="2.375" style="225" customWidth="1"/>
    <col min="15156" max="15156" width="3.375" style="225" customWidth="1"/>
    <col min="15157" max="15159" width="2.375" style="225" customWidth="1"/>
    <col min="15160" max="15160" width="2.75" style="225" customWidth="1"/>
    <col min="15161" max="15161" width="2.875" style="225" customWidth="1"/>
    <col min="15162" max="15163" width="2.375" style="225" customWidth="1"/>
    <col min="15164" max="15164" width="2.25" style="225" customWidth="1"/>
    <col min="15165" max="15165" width="3.375" style="225" customWidth="1"/>
    <col min="15166" max="15167" width="2.375" style="225" customWidth="1"/>
    <col min="15168" max="15168" width="2.25" style="225" customWidth="1"/>
    <col min="15169" max="15169" width="2.875" style="225" customWidth="1"/>
    <col min="15170" max="15171" width="2.375" style="225" customWidth="1"/>
    <col min="15172" max="15172" width="2.125" style="225" customWidth="1"/>
    <col min="15173" max="15173" width="3.125" style="225" customWidth="1"/>
    <col min="15174" max="15176" width="2.375" style="225" customWidth="1"/>
    <col min="15177" max="15177" width="3.125" style="225" customWidth="1"/>
    <col min="15178" max="15180" width="2.375" style="225" customWidth="1"/>
    <col min="15181" max="15181" width="1.875" style="225" customWidth="1"/>
    <col min="15182" max="15182" width="3.125" style="225" customWidth="1"/>
    <col min="15183" max="15185" width="2.375" style="225" customWidth="1"/>
    <col min="15186" max="15186" width="2.875" style="225" customWidth="1"/>
    <col min="15187" max="15359" width="8.25" style="225"/>
    <col min="15360" max="15360" width="5.125" style="225" customWidth="1"/>
    <col min="15361" max="15361" width="4" style="225" customWidth="1"/>
    <col min="15362" max="15362" width="4.625" style="225" customWidth="1"/>
    <col min="15363" max="15373" width="10.875" style="225" customWidth="1"/>
    <col min="15374" max="15386" width="10.375" style="225" customWidth="1"/>
    <col min="15387" max="15387" width="9.75" style="225" customWidth="1"/>
    <col min="15388" max="15388" width="8.125" style="225" customWidth="1"/>
    <col min="15389" max="15389" width="2.375" style="225" customWidth="1"/>
    <col min="15390" max="15390" width="2.75" style="225" customWidth="1"/>
    <col min="15391" max="15393" width="2.375" style="225" customWidth="1"/>
    <col min="15394" max="15394" width="2.875" style="225" customWidth="1"/>
    <col min="15395" max="15395" width="1.375" style="225" customWidth="1"/>
    <col min="15396" max="15396" width="4.125" style="225" customWidth="1"/>
    <col min="15397" max="15397" width="2.125" style="225" customWidth="1"/>
    <col min="15398" max="15398" width="2.375" style="225" customWidth="1"/>
    <col min="15399" max="15399" width="4.25" style="225" customWidth="1"/>
    <col min="15400" max="15400" width="0.625" style="225" customWidth="1"/>
    <col min="15401" max="15401" width="4" style="225" customWidth="1"/>
    <col min="15402" max="15411" width="2.375" style="225" customWidth="1"/>
    <col min="15412" max="15412" width="3.375" style="225" customWidth="1"/>
    <col min="15413" max="15415" width="2.375" style="225" customWidth="1"/>
    <col min="15416" max="15416" width="2.75" style="225" customWidth="1"/>
    <col min="15417" max="15417" width="2.875" style="225" customWidth="1"/>
    <col min="15418" max="15419" width="2.375" style="225" customWidth="1"/>
    <col min="15420" max="15420" width="2.25" style="225" customWidth="1"/>
    <col min="15421" max="15421" width="3.375" style="225" customWidth="1"/>
    <col min="15422" max="15423" width="2.375" style="225" customWidth="1"/>
    <col min="15424" max="15424" width="2.25" style="225" customWidth="1"/>
    <col min="15425" max="15425" width="2.875" style="225" customWidth="1"/>
    <col min="15426" max="15427" width="2.375" style="225" customWidth="1"/>
    <col min="15428" max="15428" width="2.125" style="225" customWidth="1"/>
    <col min="15429" max="15429" width="3.125" style="225" customWidth="1"/>
    <col min="15430" max="15432" width="2.375" style="225" customWidth="1"/>
    <col min="15433" max="15433" width="3.125" style="225" customWidth="1"/>
    <col min="15434" max="15436" width="2.375" style="225" customWidth="1"/>
    <col min="15437" max="15437" width="1.875" style="225" customWidth="1"/>
    <col min="15438" max="15438" width="3.125" style="225" customWidth="1"/>
    <col min="15439" max="15441" width="2.375" style="225" customWidth="1"/>
    <col min="15442" max="15442" width="2.875" style="225" customWidth="1"/>
    <col min="15443" max="15615" width="8.25" style="225"/>
    <col min="15616" max="15616" width="5.125" style="225" customWidth="1"/>
    <col min="15617" max="15617" width="4" style="225" customWidth="1"/>
    <col min="15618" max="15618" width="4.625" style="225" customWidth="1"/>
    <col min="15619" max="15629" width="10.875" style="225" customWidth="1"/>
    <col min="15630" max="15642" width="10.375" style="225" customWidth="1"/>
    <col min="15643" max="15643" width="9.75" style="225" customWidth="1"/>
    <col min="15644" max="15644" width="8.125" style="225" customWidth="1"/>
    <col min="15645" max="15645" width="2.375" style="225" customWidth="1"/>
    <col min="15646" max="15646" width="2.75" style="225" customWidth="1"/>
    <col min="15647" max="15649" width="2.375" style="225" customWidth="1"/>
    <col min="15650" max="15650" width="2.875" style="225" customWidth="1"/>
    <col min="15651" max="15651" width="1.375" style="225" customWidth="1"/>
    <col min="15652" max="15652" width="4.125" style="225" customWidth="1"/>
    <col min="15653" max="15653" width="2.125" style="225" customWidth="1"/>
    <col min="15654" max="15654" width="2.375" style="225" customWidth="1"/>
    <col min="15655" max="15655" width="4.25" style="225" customWidth="1"/>
    <col min="15656" max="15656" width="0.625" style="225" customWidth="1"/>
    <col min="15657" max="15657" width="4" style="225" customWidth="1"/>
    <col min="15658" max="15667" width="2.375" style="225" customWidth="1"/>
    <col min="15668" max="15668" width="3.375" style="225" customWidth="1"/>
    <col min="15669" max="15671" width="2.375" style="225" customWidth="1"/>
    <col min="15672" max="15672" width="2.75" style="225" customWidth="1"/>
    <col min="15673" max="15673" width="2.875" style="225" customWidth="1"/>
    <col min="15674" max="15675" width="2.375" style="225" customWidth="1"/>
    <col min="15676" max="15676" width="2.25" style="225" customWidth="1"/>
    <col min="15677" max="15677" width="3.375" style="225" customWidth="1"/>
    <col min="15678" max="15679" width="2.375" style="225" customWidth="1"/>
    <col min="15680" max="15680" width="2.25" style="225" customWidth="1"/>
    <col min="15681" max="15681" width="2.875" style="225" customWidth="1"/>
    <col min="15682" max="15683" width="2.375" style="225" customWidth="1"/>
    <col min="15684" max="15684" width="2.125" style="225" customWidth="1"/>
    <col min="15685" max="15685" width="3.125" style="225" customWidth="1"/>
    <col min="15686" max="15688" width="2.375" style="225" customWidth="1"/>
    <col min="15689" max="15689" width="3.125" style="225" customWidth="1"/>
    <col min="15690" max="15692" width="2.375" style="225" customWidth="1"/>
    <col min="15693" max="15693" width="1.875" style="225" customWidth="1"/>
    <col min="15694" max="15694" width="3.125" style="225" customWidth="1"/>
    <col min="15695" max="15697" width="2.375" style="225" customWidth="1"/>
    <col min="15698" max="15698" width="2.875" style="225" customWidth="1"/>
    <col min="15699" max="15871" width="8.25" style="225"/>
    <col min="15872" max="15872" width="5.125" style="225" customWidth="1"/>
    <col min="15873" max="15873" width="4" style="225" customWidth="1"/>
    <col min="15874" max="15874" width="4.625" style="225" customWidth="1"/>
    <col min="15875" max="15885" width="10.875" style="225" customWidth="1"/>
    <col min="15886" max="15898" width="10.375" style="225" customWidth="1"/>
    <col min="15899" max="15899" width="9.75" style="225" customWidth="1"/>
    <col min="15900" max="15900" width="8.125" style="225" customWidth="1"/>
    <col min="15901" max="15901" width="2.375" style="225" customWidth="1"/>
    <col min="15902" max="15902" width="2.75" style="225" customWidth="1"/>
    <col min="15903" max="15905" width="2.375" style="225" customWidth="1"/>
    <col min="15906" max="15906" width="2.875" style="225" customWidth="1"/>
    <col min="15907" max="15907" width="1.375" style="225" customWidth="1"/>
    <col min="15908" max="15908" width="4.125" style="225" customWidth="1"/>
    <col min="15909" max="15909" width="2.125" style="225" customWidth="1"/>
    <col min="15910" max="15910" width="2.375" style="225" customWidth="1"/>
    <col min="15911" max="15911" width="4.25" style="225" customWidth="1"/>
    <col min="15912" max="15912" width="0.625" style="225" customWidth="1"/>
    <col min="15913" max="15913" width="4" style="225" customWidth="1"/>
    <col min="15914" max="15923" width="2.375" style="225" customWidth="1"/>
    <col min="15924" max="15924" width="3.375" style="225" customWidth="1"/>
    <col min="15925" max="15927" width="2.375" style="225" customWidth="1"/>
    <col min="15928" max="15928" width="2.75" style="225" customWidth="1"/>
    <col min="15929" max="15929" width="2.875" style="225" customWidth="1"/>
    <col min="15930" max="15931" width="2.375" style="225" customWidth="1"/>
    <col min="15932" max="15932" width="2.25" style="225" customWidth="1"/>
    <col min="15933" max="15933" width="3.375" style="225" customWidth="1"/>
    <col min="15934" max="15935" width="2.375" style="225" customWidth="1"/>
    <col min="15936" max="15936" width="2.25" style="225" customWidth="1"/>
    <col min="15937" max="15937" width="2.875" style="225" customWidth="1"/>
    <col min="15938" max="15939" width="2.375" style="225" customWidth="1"/>
    <col min="15940" max="15940" width="2.125" style="225" customWidth="1"/>
    <col min="15941" max="15941" width="3.125" style="225" customWidth="1"/>
    <col min="15942" max="15944" width="2.375" style="225" customWidth="1"/>
    <col min="15945" max="15945" width="3.125" style="225" customWidth="1"/>
    <col min="15946" max="15948" width="2.375" style="225" customWidth="1"/>
    <col min="15949" max="15949" width="1.875" style="225" customWidth="1"/>
    <col min="15950" max="15950" width="3.125" style="225" customWidth="1"/>
    <col min="15951" max="15953" width="2.375" style="225" customWidth="1"/>
    <col min="15954" max="15954" width="2.875" style="225" customWidth="1"/>
    <col min="15955" max="16127" width="8.25" style="225"/>
    <col min="16128" max="16128" width="5.125" style="225" customWidth="1"/>
    <col min="16129" max="16129" width="4" style="225" customWidth="1"/>
    <col min="16130" max="16130" width="4.625" style="225" customWidth="1"/>
    <col min="16131" max="16141" width="10.875" style="225" customWidth="1"/>
    <col min="16142" max="16154" width="10.375" style="225" customWidth="1"/>
    <col min="16155" max="16155" width="9.75" style="225" customWidth="1"/>
    <col min="16156" max="16156" width="8.125" style="225" customWidth="1"/>
    <col min="16157" max="16157" width="2.375" style="225" customWidth="1"/>
    <col min="16158" max="16158" width="2.75" style="225" customWidth="1"/>
    <col min="16159" max="16161" width="2.375" style="225" customWidth="1"/>
    <col min="16162" max="16162" width="2.875" style="225" customWidth="1"/>
    <col min="16163" max="16163" width="1.375" style="225" customWidth="1"/>
    <col min="16164" max="16164" width="4.125" style="225" customWidth="1"/>
    <col min="16165" max="16165" width="2.125" style="225" customWidth="1"/>
    <col min="16166" max="16166" width="2.375" style="225" customWidth="1"/>
    <col min="16167" max="16167" width="4.25" style="225" customWidth="1"/>
    <col min="16168" max="16168" width="0.625" style="225" customWidth="1"/>
    <col min="16169" max="16169" width="4" style="225" customWidth="1"/>
    <col min="16170" max="16179" width="2.375" style="225" customWidth="1"/>
    <col min="16180" max="16180" width="3.375" style="225" customWidth="1"/>
    <col min="16181" max="16183" width="2.375" style="225" customWidth="1"/>
    <col min="16184" max="16184" width="2.75" style="225" customWidth="1"/>
    <col min="16185" max="16185" width="2.875" style="225" customWidth="1"/>
    <col min="16186" max="16187" width="2.375" style="225" customWidth="1"/>
    <col min="16188" max="16188" width="2.25" style="225" customWidth="1"/>
    <col min="16189" max="16189" width="3.375" style="225" customWidth="1"/>
    <col min="16190" max="16191" width="2.375" style="225" customWidth="1"/>
    <col min="16192" max="16192" width="2.25" style="225" customWidth="1"/>
    <col min="16193" max="16193" width="2.875" style="225" customWidth="1"/>
    <col min="16194" max="16195" width="2.375" style="225" customWidth="1"/>
    <col min="16196" max="16196" width="2.125" style="225" customWidth="1"/>
    <col min="16197" max="16197" width="3.125" style="225" customWidth="1"/>
    <col min="16198" max="16200" width="2.375" style="225" customWidth="1"/>
    <col min="16201" max="16201" width="3.125" style="225" customWidth="1"/>
    <col min="16202" max="16204" width="2.375" style="225" customWidth="1"/>
    <col min="16205" max="16205" width="1.875" style="225" customWidth="1"/>
    <col min="16206" max="16206" width="3.125" style="225" customWidth="1"/>
    <col min="16207" max="16209" width="2.375" style="225" customWidth="1"/>
    <col min="16210" max="16210" width="2.875" style="225" customWidth="1"/>
    <col min="16211" max="16384" width="8.25" style="225"/>
  </cols>
  <sheetData>
    <row r="1" spans="2:69" s="223" customFormat="1" ht="18" customHeight="1" x14ac:dyDescent="0.4">
      <c r="M1" s="2" t="s">
        <v>413</v>
      </c>
      <c r="N1" s="24" t="s">
        <v>414</v>
      </c>
      <c r="O1" s="23"/>
    </row>
    <row r="2" spans="2:69" s="224" customFormat="1" ht="18" customHeight="1" x14ac:dyDescent="0.4"/>
    <row r="3" spans="2:69" s="35" customFormat="1" ht="18" customHeight="1" x14ac:dyDescent="0.4">
      <c r="M3" s="1" t="s">
        <v>831</v>
      </c>
      <c r="N3" s="35" t="s">
        <v>832</v>
      </c>
    </row>
    <row r="4" spans="2:69" ht="18" customHeight="1" x14ac:dyDescent="0.4"/>
    <row r="5" spans="2:69" s="51" customFormat="1" ht="18" customHeight="1" thickBot="1" x14ac:dyDescent="0.45">
      <c r="B5" s="133" t="s">
        <v>395</v>
      </c>
      <c r="D5" s="133"/>
      <c r="E5" s="133"/>
      <c r="F5" s="133"/>
      <c r="G5" s="133"/>
      <c r="H5" s="133"/>
      <c r="I5" s="133"/>
      <c r="J5" s="133"/>
      <c r="K5" s="133"/>
      <c r="L5" s="133"/>
      <c r="M5" s="133"/>
      <c r="N5" s="133"/>
      <c r="O5" s="133"/>
      <c r="P5" s="133"/>
      <c r="Q5" s="133"/>
      <c r="R5" s="133"/>
      <c r="S5" s="133"/>
      <c r="T5" s="133"/>
      <c r="U5" s="133"/>
      <c r="V5" s="133"/>
      <c r="W5" s="133"/>
    </row>
    <row r="6" spans="2:69" s="51" customFormat="1" ht="18" customHeight="1" thickTop="1" x14ac:dyDescent="0.4">
      <c r="B6" s="336" t="s">
        <v>397</v>
      </c>
      <c r="C6" s="337"/>
      <c r="D6" s="346" t="s">
        <v>829</v>
      </c>
      <c r="E6" s="347"/>
      <c r="F6" s="347"/>
      <c r="G6" s="347"/>
      <c r="H6" s="347"/>
      <c r="I6" s="347"/>
      <c r="J6" s="347"/>
      <c r="K6" s="347"/>
      <c r="L6" s="347"/>
      <c r="M6" s="347"/>
      <c r="N6" s="346" t="s">
        <v>830</v>
      </c>
      <c r="O6" s="347"/>
      <c r="P6" s="347"/>
      <c r="Q6" s="347"/>
      <c r="R6" s="347"/>
      <c r="S6" s="347"/>
      <c r="T6" s="347"/>
      <c r="U6" s="347"/>
      <c r="V6" s="347"/>
      <c r="W6" s="347"/>
      <c r="X6" s="347"/>
    </row>
    <row r="7" spans="2:69" s="51" customFormat="1" ht="18" customHeight="1" x14ac:dyDescent="0.4">
      <c r="B7" s="338"/>
      <c r="C7" s="339"/>
      <c r="D7" s="342" t="s">
        <v>398</v>
      </c>
      <c r="E7" s="344" t="s">
        <v>392</v>
      </c>
      <c r="F7" s="349" t="s">
        <v>576</v>
      </c>
      <c r="G7" s="350"/>
      <c r="H7" s="350"/>
      <c r="I7" s="350"/>
      <c r="J7" s="350"/>
      <c r="K7" s="351"/>
      <c r="L7" s="348" t="s">
        <v>420</v>
      </c>
      <c r="M7" s="348" t="s">
        <v>421</v>
      </c>
      <c r="N7" s="342" t="s">
        <v>402</v>
      </c>
      <c r="O7" s="344" t="s">
        <v>393</v>
      </c>
      <c r="P7" s="349" t="s">
        <v>577</v>
      </c>
      <c r="Q7" s="350"/>
      <c r="R7" s="350"/>
      <c r="S7" s="350"/>
      <c r="T7" s="350"/>
      <c r="U7" s="350"/>
      <c r="V7" s="351"/>
      <c r="W7" s="348" t="s">
        <v>415</v>
      </c>
      <c r="X7" s="348" t="s">
        <v>416</v>
      </c>
    </row>
    <row r="8" spans="2:69" s="51" customFormat="1" ht="18" customHeight="1" x14ac:dyDescent="0.4">
      <c r="B8" s="340"/>
      <c r="C8" s="341"/>
      <c r="D8" s="343"/>
      <c r="E8" s="345"/>
      <c r="F8" s="201" t="s">
        <v>4</v>
      </c>
      <c r="G8" s="204" t="s">
        <v>3</v>
      </c>
      <c r="H8" s="201" t="s">
        <v>2</v>
      </c>
      <c r="I8" s="204" t="s">
        <v>399</v>
      </c>
      <c r="J8" s="204" t="s">
        <v>400</v>
      </c>
      <c r="K8" s="204" t="s">
        <v>401</v>
      </c>
      <c r="L8" s="343"/>
      <c r="M8" s="343"/>
      <c r="N8" s="343"/>
      <c r="O8" s="343"/>
      <c r="P8" s="201" t="s">
        <v>4</v>
      </c>
      <c r="Q8" s="204" t="s">
        <v>3</v>
      </c>
      <c r="R8" s="201" t="s">
        <v>2</v>
      </c>
      <c r="S8" s="204" t="s">
        <v>422</v>
      </c>
      <c r="T8" s="204" t="s">
        <v>399</v>
      </c>
      <c r="U8" s="204" t="s">
        <v>400</v>
      </c>
      <c r="V8" s="204" t="s">
        <v>401</v>
      </c>
      <c r="W8" s="357"/>
      <c r="X8" s="357"/>
    </row>
    <row r="9" spans="2:69" s="51" customFormat="1" ht="27.95" customHeight="1" x14ac:dyDescent="0.4">
      <c r="B9" s="206" t="s">
        <v>417</v>
      </c>
      <c r="C9" s="226" t="s">
        <v>418</v>
      </c>
      <c r="D9" s="5">
        <v>28</v>
      </c>
      <c r="E9" s="8">
        <v>148</v>
      </c>
      <c r="F9" s="6">
        <v>3961</v>
      </c>
      <c r="G9" s="5">
        <v>1980</v>
      </c>
      <c r="H9" s="5">
        <v>1981</v>
      </c>
      <c r="I9" s="6">
        <v>1215</v>
      </c>
      <c r="J9" s="5">
        <v>1362</v>
      </c>
      <c r="K9" s="9">
        <v>1384</v>
      </c>
      <c r="L9" s="6">
        <v>277</v>
      </c>
      <c r="M9" s="6">
        <v>38</v>
      </c>
      <c r="N9" s="5">
        <v>7</v>
      </c>
      <c r="O9" s="6">
        <v>29</v>
      </c>
      <c r="P9" s="6">
        <v>696</v>
      </c>
      <c r="Q9" s="5">
        <v>377</v>
      </c>
      <c r="R9" s="5">
        <v>319</v>
      </c>
      <c r="S9" s="6">
        <v>148</v>
      </c>
      <c r="T9" s="5">
        <v>136</v>
      </c>
      <c r="U9" s="5">
        <v>205</v>
      </c>
      <c r="V9" s="9">
        <v>207</v>
      </c>
      <c r="W9" s="6">
        <v>120</v>
      </c>
      <c r="X9" s="6">
        <v>14</v>
      </c>
      <c r="Y9" s="3"/>
      <c r="Z9" s="3"/>
      <c r="BO9" s="3"/>
      <c r="BP9" s="3"/>
      <c r="BQ9" s="3"/>
    </row>
    <row r="10" spans="2:69" s="51" customFormat="1" ht="27.95" customHeight="1" x14ac:dyDescent="0.4">
      <c r="B10" s="22" t="s">
        <v>1</v>
      </c>
      <c r="C10" s="227" t="s">
        <v>419</v>
      </c>
      <c r="D10" s="10">
        <v>23</v>
      </c>
      <c r="E10" s="11">
        <v>137</v>
      </c>
      <c r="F10" s="12">
        <v>3829</v>
      </c>
      <c r="G10" s="10">
        <v>1922</v>
      </c>
      <c r="H10" s="10">
        <v>1907</v>
      </c>
      <c r="I10" s="12">
        <v>1140</v>
      </c>
      <c r="J10" s="10">
        <v>1334</v>
      </c>
      <c r="K10" s="13">
        <v>1355</v>
      </c>
      <c r="L10" s="12">
        <v>252</v>
      </c>
      <c r="M10" s="12">
        <v>40</v>
      </c>
      <c r="N10" s="10">
        <v>7</v>
      </c>
      <c r="O10" s="12">
        <v>34</v>
      </c>
      <c r="P10" s="12">
        <v>695</v>
      </c>
      <c r="Q10" s="10">
        <v>362</v>
      </c>
      <c r="R10" s="10">
        <v>333</v>
      </c>
      <c r="S10" s="12">
        <v>137</v>
      </c>
      <c r="T10" s="10">
        <v>144</v>
      </c>
      <c r="U10" s="10">
        <v>200</v>
      </c>
      <c r="V10" s="13">
        <v>214</v>
      </c>
      <c r="W10" s="12">
        <v>123</v>
      </c>
      <c r="X10" s="12">
        <v>13</v>
      </c>
      <c r="Y10" s="3"/>
      <c r="Z10" s="3"/>
      <c r="BO10" s="3"/>
      <c r="BP10" s="3"/>
      <c r="BQ10" s="3"/>
    </row>
    <row r="11" spans="2:69" s="51" customFormat="1" ht="27.95" customHeight="1" x14ac:dyDescent="0.4">
      <c r="B11" s="206"/>
      <c r="C11" s="25">
        <v>2</v>
      </c>
      <c r="D11" s="5">
        <v>23</v>
      </c>
      <c r="E11" s="8">
        <v>138</v>
      </c>
      <c r="F11" s="6">
        <v>3738</v>
      </c>
      <c r="G11" s="5">
        <v>1882</v>
      </c>
      <c r="H11" s="5">
        <v>1856</v>
      </c>
      <c r="I11" s="6">
        <v>1184</v>
      </c>
      <c r="J11" s="5">
        <v>1236</v>
      </c>
      <c r="K11" s="9">
        <v>1318</v>
      </c>
      <c r="L11" s="6">
        <v>254</v>
      </c>
      <c r="M11" s="6">
        <v>40</v>
      </c>
      <c r="N11" s="5">
        <v>7</v>
      </c>
      <c r="O11" s="6">
        <v>33</v>
      </c>
      <c r="P11" s="6">
        <v>728</v>
      </c>
      <c r="Q11" s="5">
        <v>367</v>
      </c>
      <c r="R11" s="5">
        <v>361</v>
      </c>
      <c r="S11" s="6">
        <v>160</v>
      </c>
      <c r="T11" s="5">
        <v>144</v>
      </c>
      <c r="U11" s="5">
        <v>203</v>
      </c>
      <c r="V11" s="9">
        <v>221</v>
      </c>
      <c r="W11" s="6">
        <v>125</v>
      </c>
      <c r="X11" s="6">
        <v>12</v>
      </c>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2:69" s="51" customFormat="1" ht="27.95" customHeight="1" x14ac:dyDescent="0.4">
      <c r="B12" s="22"/>
      <c r="C12" s="26">
        <v>3</v>
      </c>
      <c r="D12" s="10">
        <v>23</v>
      </c>
      <c r="E12" s="11">
        <v>139</v>
      </c>
      <c r="F12" s="12">
        <v>3572</v>
      </c>
      <c r="G12" s="10">
        <v>1876</v>
      </c>
      <c r="H12" s="10">
        <v>1696</v>
      </c>
      <c r="I12" s="12">
        <v>1078</v>
      </c>
      <c r="J12" s="10">
        <v>1253</v>
      </c>
      <c r="K12" s="13">
        <v>1241</v>
      </c>
      <c r="L12" s="12">
        <v>254</v>
      </c>
      <c r="M12" s="12">
        <v>38</v>
      </c>
      <c r="N12" s="10">
        <v>7</v>
      </c>
      <c r="O12" s="12">
        <v>32</v>
      </c>
      <c r="P12" s="12">
        <v>741</v>
      </c>
      <c r="Q12" s="10">
        <v>382</v>
      </c>
      <c r="R12" s="10">
        <v>359</v>
      </c>
      <c r="S12" s="12">
        <v>170</v>
      </c>
      <c r="T12" s="10">
        <v>148</v>
      </c>
      <c r="U12" s="10">
        <v>204</v>
      </c>
      <c r="V12" s="13">
        <v>219</v>
      </c>
      <c r="W12" s="12">
        <v>136</v>
      </c>
      <c r="X12" s="12">
        <v>12</v>
      </c>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2:69" s="70" customFormat="1" ht="27.95" customHeight="1" x14ac:dyDescent="0.4">
      <c r="B13" s="205"/>
      <c r="C13" s="27">
        <v>4</v>
      </c>
      <c r="D13" s="17">
        <v>23</v>
      </c>
      <c r="E13" s="19">
        <v>132</v>
      </c>
      <c r="F13" s="18">
        <v>3387</v>
      </c>
      <c r="G13" s="17">
        <v>1776</v>
      </c>
      <c r="H13" s="17">
        <v>1611</v>
      </c>
      <c r="I13" s="18">
        <v>1036</v>
      </c>
      <c r="J13" s="17">
        <v>1099</v>
      </c>
      <c r="K13" s="20">
        <v>1252</v>
      </c>
      <c r="L13" s="18">
        <v>246</v>
      </c>
      <c r="M13" s="18">
        <v>34</v>
      </c>
      <c r="N13" s="89">
        <v>7</v>
      </c>
      <c r="O13" s="94">
        <v>32</v>
      </c>
      <c r="P13" s="94">
        <v>701</v>
      </c>
      <c r="Q13" s="89">
        <v>355</v>
      </c>
      <c r="R13" s="89">
        <v>346</v>
      </c>
      <c r="S13" s="94">
        <v>166</v>
      </c>
      <c r="T13" s="89">
        <v>140</v>
      </c>
      <c r="U13" s="89">
        <v>183</v>
      </c>
      <c r="V13" s="295">
        <v>212</v>
      </c>
      <c r="W13" s="94">
        <v>126</v>
      </c>
      <c r="X13" s="94">
        <v>12</v>
      </c>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row>
    <row r="14" spans="2:69" s="51" customFormat="1" ht="18" customHeight="1" x14ac:dyDescent="0.4">
      <c r="B14" s="51" t="s">
        <v>396</v>
      </c>
    </row>
    <row r="15" spans="2:69" s="51" customFormat="1" ht="18" customHeight="1" x14ac:dyDescent="0.4"/>
    <row r="16" spans="2:69" ht="18" customHeight="1" x14ac:dyDescent="0.4">
      <c r="D16" s="315"/>
      <c r="E16" s="315"/>
      <c r="F16" s="315"/>
      <c r="G16" s="315"/>
      <c r="H16" s="315"/>
      <c r="I16" s="315"/>
      <c r="J16" s="315"/>
      <c r="K16" s="315"/>
      <c r="L16" s="315"/>
      <c r="M16" s="315"/>
    </row>
    <row r="17" spans="1:82" s="35" customFormat="1" ht="18" customHeight="1" x14ac:dyDescent="0.4">
      <c r="M17" s="1" t="s">
        <v>833</v>
      </c>
      <c r="N17" s="35" t="s">
        <v>578</v>
      </c>
    </row>
    <row r="18" spans="1:82" ht="18" customHeight="1" x14ac:dyDescent="0.4"/>
    <row r="19" spans="1:82" s="51" customFormat="1" ht="18" customHeight="1" thickBot="1" x14ac:dyDescent="0.45">
      <c r="A19" s="133" t="s">
        <v>10</v>
      </c>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row>
    <row r="20" spans="1:82" s="51" customFormat="1" ht="18" customHeight="1" thickTop="1" x14ac:dyDescent="0.4">
      <c r="A20" s="336" t="s">
        <v>397</v>
      </c>
      <c r="B20" s="337"/>
      <c r="C20" s="338" t="s">
        <v>7</v>
      </c>
      <c r="D20" s="359" t="s">
        <v>6</v>
      </c>
      <c r="E20" s="321"/>
      <c r="F20" s="322"/>
      <c r="G20" s="322"/>
      <c r="H20" s="322"/>
      <c r="I20" s="322"/>
      <c r="J20" s="322"/>
      <c r="K20" s="322"/>
      <c r="L20" s="322"/>
      <c r="M20" s="324" t="s">
        <v>869</v>
      </c>
      <c r="N20" s="322" t="s">
        <v>868</v>
      </c>
      <c r="O20" s="322"/>
      <c r="P20" s="322"/>
      <c r="Q20" s="322"/>
      <c r="R20" s="322"/>
      <c r="S20" s="323"/>
      <c r="T20" s="355" t="s">
        <v>5</v>
      </c>
      <c r="U20" s="346" t="s">
        <v>579</v>
      </c>
      <c r="V20" s="347"/>
      <c r="W20" s="347"/>
      <c r="X20" s="346" t="s">
        <v>580</v>
      </c>
      <c r="Y20" s="347"/>
      <c r="Z20" s="347"/>
    </row>
    <row r="21" spans="1:82" s="51" customFormat="1" ht="18" customHeight="1" x14ac:dyDescent="0.4">
      <c r="A21" s="338"/>
      <c r="B21" s="339"/>
      <c r="C21" s="338"/>
      <c r="D21" s="353"/>
      <c r="E21" s="344" t="s">
        <v>4</v>
      </c>
      <c r="F21" s="344" t="s">
        <v>3</v>
      </c>
      <c r="G21" s="342" t="s">
        <v>2</v>
      </c>
      <c r="H21" s="349" t="s">
        <v>403</v>
      </c>
      <c r="I21" s="350"/>
      <c r="J21" s="349" t="s">
        <v>404</v>
      </c>
      <c r="K21" s="350"/>
      <c r="L21" s="349" t="s">
        <v>405</v>
      </c>
      <c r="M21" s="350"/>
      <c r="N21" s="350" t="s">
        <v>406</v>
      </c>
      <c r="O21" s="350"/>
      <c r="P21" s="349" t="s">
        <v>407</v>
      </c>
      <c r="Q21" s="350"/>
      <c r="R21" s="349" t="s">
        <v>408</v>
      </c>
      <c r="S21" s="351"/>
      <c r="T21" s="354"/>
      <c r="U21" s="344" t="s">
        <v>45</v>
      </c>
      <c r="V21" s="344" t="s">
        <v>3</v>
      </c>
      <c r="W21" s="342" t="s">
        <v>2</v>
      </c>
      <c r="X21" s="353" t="s">
        <v>45</v>
      </c>
      <c r="Y21" s="353" t="s">
        <v>3</v>
      </c>
      <c r="Z21" s="338" t="s">
        <v>2</v>
      </c>
    </row>
    <row r="22" spans="1:82" s="51" customFormat="1" ht="18" customHeight="1" x14ac:dyDescent="0.4">
      <c r="A22" s="340"/>
      <c r="B22" s="341"/>
      <c r="C22" s="340"/>
      <c r="D22" s="345"/>
      <c r="E22" s="345"/>
      <c r="F22" s="345"/>
      <c r="G22" s="343"/>
      <c r="H22" s="197" t="s">
        <v>3</v>
      </c>
      <c r="I22" s="200" t="s">
        <v>2</v>
      </c>
      <c r="J22" s="197" t="s">
        <v>3</v>
      </c>
      <c r="K22" s="200" t="s">
        <v>2</v>
      </c>
      <c r="L22" s="199" t="s">
        <v>3</v>
      </c>
      <c r="M22" s="33" t="s">
        <v>2</v>
      </c>
      <c r="N22" s="33" t="s">
        <v>3</v>
      </c>
      <c r="O22" s="146" t="s">
        <v>2</v>
      </c>
      <c r="P22" s="197" t="s">
        <v>3</v>
      </c>
      <c r="Q22" s="200" t="s">
        <v>2</v>
      </c>
      <c r="R22" s="197" t="s">
        <v>3</v>
      </c>
      <c r="S22" s="197" t="s">
        <v>2</v>
      </c>
      <c r="T22" s="343"/>
      <c r="U22" s="345"/>
      <c r="V22" s="345"/>
      <c r="W22" s="343"/>
      <c r="X22" s="345"/>
      <c r="Y22" s="345"/>
      <c r="Z22" s="340"/>
    </row>
    <row r="23" spans="1:82" s="51" customFormat="1" ht="27.95" customHeight="1" x14ac:dyDescent="0.4">
      <c r="A23" s="206" t="s">
        <v>411</v>
      </c>
      <c r="B23" s="226" t="s">
        <v>412</v>
      </c>
      <c r="C23" s="5">
        <v>42</v>
      </c>
      <c r="D23" s="8">
        <v>594</v>
      </c>
      <c r="E23" s="6">
        <v>13496</v>
      </c>
      <c r="F23" s="5">
        <v>6936</v>
      </c>
      <c r="G23" s="5">
        <v>6560</v>
      </c>
      <c r="H23" s="229">
        <v>1157</v>
      </c>
      <c r="I23" s="21">
        <v>1031</v>
      </c>
      <c r="J23" s="229">
        <v>1110</v>
      </c>
      <c r="K23" s="21">
        <v>1114</v>
      </c>
      <c r="L23" s="229">
        <v>1146</v>
      </c>
      <c r="M23" s="21">
        <v>1045</v>
      </c>
      <c r="N23" s="21">
        <v>1161</v>
      </c>
      <c r="O23" s="21">
        <v>1106</v>
      </c>
      <c r="P23" s="229">
        <v>1145</v>
      </c>
      <c r="Q23" s="21">
        <v>1123</v>
      </c>
      <c r="R23" s="229">
        <v>1217</v>
      </c>
      <c r="S23" s="230">
        <v>1141</v>
      </c>
      <c r="T23" s="7">
        <v>195</v>
      </c>
      <c r="U23" s="6">
        <v>900</v>
      </c>
      <c r="V23" s="5">
        <v>348</v>
      </c>
      <c r="W23" s="5">
        <v>552</v>
      </c>
      <c r="X23" s="6">
        <v>48</v>
      </c>
      <c r="Y23" s="5">
        <v>13</v>
      </c>
      <c r="Z23" s="5">
        <v>35</v>
      </c>
      <c r="AF23" s="3"/>
      <c r="AG23" s="3"/>
      <c r="AH23" s="3"/>
      <c r="CB23" s="3"/>
      <c r="CC23" s="3"/>
      <c r="CD23" s="3"/>
    </row>
    <row r="24" spans="1:82" s="51" customFormat="1" ht="27.95" customHeight="1" x14ac:dyDescent="0.4">
      <c r="A24" s="22" t="s">
        <v>16</v>
      </c>
      <c r="B24" s="227" t="s">
        <v>0</v>
      </c>
      <c r="C24" s="10">
        <v>42</v>
      </c>
      <c r="D24" s="11">
        <v>575</v>
      </c>
      <c r="E24" s="12">
        <v>13254</v>
      </c>
      <c r="F24" s="10">
        <v>6788</v>
      </c>
      <c r="G24" s="10">
        <v>6466</v>
      </c>
      <c r="H24" s="12">
        <v>1064</v>
      </c>
      <c r="I24" s="10">
        <v>1031</v>
      </c>
      <c r="J24" s="12">
        <v>1156</v>
      </c>
      <c r="K24" s="10">
        <v>1034</v>
      </c>
      <c r="L24" s="12">
        <v>1113</v>
      </c>
      <c r="M24" s="10">
        <v>1115</v>
      </c>
      <c r="N24" s="10">
        <v>1143</v>
      </c>
      <c r="O24" s="10">
        <v>1054</v>
      </c>
      <c r="P24" s="12">
        <v>1168</v>
      </c>
      <c r="Q24" s="10">
        <v>1101</v>
      </c>
      <c r="R24" s="12">
        <v>1144</v>
      </c>
      <c r="S24" s="13">
        <v>1131</v>
      </c>
      <c r="T24" s="11">
        <v>215</v>
      </c>
      <c r="U24" s="12">
        <v>895</v>
      </c>
      <c r="V24" s="10">
        <v>346</v>
      </c>
      <c r="W24" s="10">
        <v>549</v>
      </c>
      <c r="X24" s="12">
        <v>45</v>
      </c>
      <c r="Y24" s="10">
        <v>12</v>
      </c>
      <c r="Z24" s="10">
        <v>33</v>
      </c>
      <c r="AF24" s="3"/>
      <c r="AG24" s="3"/>
      <c r="AH24" s="3"/>
      <c r="CB24" s="3"/>
      <c r="CC24" s="3"/>
      <c r="CD24" s="3"/>
    </row>
    <row r="25" spans="1:82" s="51" customFormat="1" ht="27.95" customHeight="1" x14ac:dyDescent="0.4">
      <c r="A25" s="206">
        <v>2</v>
      </c>
      <c r="B25" s="226"/>
      <c r="C25" s="5">
        <v>42</v>
      </c>
      <c r="D25" s="8">
        <v>571</v>
      </c>
      <c r="E25" s="6">
        <v>13024</v>
      </c>
      <c r="F25" s="5">
        <v>6700</v>
      </c>
      <c r="G25" s="5">
        <v>6324</v>
      </c>
      <c r="H25" s="6">
        <v>1058</v>
      </c>
      <c r="I25" s="5">
        <v>998</v>
      </c>
      <c r="J25" s="6">
        <v>1060</v>
      </c>
      <c r="K25" s="5">
        <v>1031</v>
      </c>
      <c r="L25" s="6">
        <v>1149</v>
      </c>
      <c r="M25" s="5">
        <v>1033</v>
      </c>
      <c r="N25" s="5">
        <v>1118</v>
      </c>
      <c r="O25" s="5">
        <v>1105</v>
      </c>
      <c r="P25" s="6">
        <v>1148</v>
      </c>
      <c r="Q25" s="5">
        <v>1056</v>
      </c>
      <c r="R25" s="6">
        <v>1167</v>
      </c>
      <c r="S25" s="9">
        <v>1101</v>
      </c>
      <c r="T25" s="8">
        <v>235</v>
      </c>
      <c r="U25" s="6">
        <v>890</v>
      </c>
      <c r="V25" s="5">
        <v>335</v>
      </c>
      <c r="W25" s="5">
        <v>555</v>
      </c>
      <c r="X25" s="6">
        <v>49</v>
      </c>
      <c r="Y25" s="5">
        <v>14</v>
      </c>
      <c r="Z25" s="5">
        <v>35</v>
      </c>
      <c r="AF25" s="3"/>
      <c r="AG25" s="3"/>
      <c r="AH25" s="3"/>
      <c r="CB25" s="3"/>
      <c r="CC25" s="3"/>
      <c r="CD25" s="3"/>
    </row>
    <row r="26" spans="1:82" s="51" customFormat="1" ht="27.95" customHeight="1" x14ac:dyDescent="0.4">
      <c r="A26" s="22">
        <v>3</v>
      </c>
      <c r="B26" s="227"/>
      <c r="C26" s="10">
        <v>41</v>
      </c>
      <c r="D26" s="11">
        <v>565</v>
      </c>
      <c r="E26" s="12">
        <v>12772</v>
      </c>
      <c r="F26" s="10">
        <v>6538</v>
      </c>
      <c r="G26" s="10">
        <v>6234</v>
      </c>
      <c r="H26" s="12">
        <v>1006</v>
      </c>
      <c r="I26" s="10">
        <v>996</v>
      </c>
      <c r="J26" s="12">
        <v>1062</v>
      </c>
      <c r="K26" s="10">
        <v>1003</v>
      </c>
      <c r="L26" s="12">
        <v>1073</v>
      </c>
      <c r="M26" s="10">
        <v>1034</v>
      </c>
      <c r="N26" s="10">
        <v>1143</v>
      </c>
      <c r="O26" s="10">
        <v>1034</v>
      </c>
      <c r="P26" s="12">
        <v>1114</v>
      </c>
      <c r="Q26" s="10">
        <v>1103</v>
      </c>
      <c r="R26" s="12">
        <v>1140</v>
      </c>
      <c r="S26" s="13">
        <v>1064</v>
      </c>
      <c r="T26" s="11">
        <v>233</v>
      </c>
      <c r="U26" s="12">
        <v>885</v>
      </c>
      <c r="V26" s="10">
        <v>328</v>
      </c>
      <c r="W26" s="10">
        <v>557</v>
      </c>
      <c r="X26" s="12">
        <v>51</v>
      </c>
      <c r="Y26" s="10">
        <v>15</v>
      </c>
      <c r="Z26" s="10">
        <v>36</v>
      </c>
    </row>
    <row r="27" spans="1:82" s="70" customFormat="1" ht="27.95" customHeight="1" x14ac:dyDescent="0.4">
      <c r="A27" s="205">
        <v>4</v>
      </c>
      <c r="B27" s="228"/>
      <c r="C27" s="17">
        <v>41</v>
      </c>
      <c r="D27" s="19">
        <v>558</v>
      </c>
      <c r="E27" s="18">
        <v>12505</v>
      </c>
      <c r="F27" s="17">
        <v>6344</v>
      </c>
      <c r="G27" s="17">
        <v>6161</v>
      </c>
      <c r="H27" s="18">
        <v>966</v>
      </c>
      <c r="I27" s="17">
        <v>986</v>
      </c>
      <c r="J27" s="18">
        <v>1002</v>
      </c>
      <c r="K27" s="17">
        <v>999</v>
      </c>
      <c r="L27" s="18">
        <v>1055</v>
      </c>
      <c r="M27" s="17">
        <v>1011</v>
      </c>
      <c r="N27" s="17">
        <v>1068</v>
      </c>
      <c r="O27" s="17">
        <v>1032</v>
      </c>
      <c r="P27" s="18">
        <v>1143</v>
      </c>
      <c r="Q27" s="17">
        <v>1030</v>
      </c>
      <c r="R27" s="18">
        <v>1110</v>
      </c>
      <c r="S27" s="20">
        <v>1103</v>
      </c>
      <c r="T27" s="19">
        <v>246</v>
      </c>
      <c r="U27" s="18">
        <v>874</v>
      </c>
      <c r="V27" s="17">
        <v>326</v>
      </c>
      <c r="W27" s="17">
        <v>548</v>
      </c>
      <c r="X27" s="18">
        <v>48</v>
      </c>
      <c r="Y27" s="17">
        <v>15</v>
      </c>
      <c r="Z27" s="17">
        <v>33</v>
      </c>
    </row>
    <row r="28" spans="1:82" s="51" customFormat="1" ht="18" customHeight="1" x14ac:dyDescent="0.4">
      <c r="A28" s="51" t="s">
        <v>396</v>
      </c>
    </row>
    <row r="29" spans="1:82" s="51" customFormat="1" ht="18" customHeight="1" x14ac:dyDescent="0.4"/>
    <row r="30" spans="1:82" ht="18" customHeight="1" x14ac:dyDescent="0.4">
      <c r="L30" s="352"/>
      <c r="M30" s="352"/>
      <c r="N30" s="352"/>
      <c r="O30" s="352"/>
      <c r="P30" s="352"/>
    </row>
    <row r="31" spans="1:82" s="35" customFormat="1" ht="18" customHeight="1" x14ac:dyDescent="0.4">
      <c r="M31" s="1" t="s">
        <v>834</v>
      </c>
      <c r="N31" s="35" t="s">
        <v>581</v>
      </c>
    </row>
    <row r="32" spans="1:82" ht="18" customHeight="1" x14ac:dyDescent="0.4"/>
    <row r="33" spans="1:26" s="51" customFormat="1" ht="18" customHeight="1" thickBot="1" x14ac:dyDescent="0.45">
      <c r="D33" s="133" t="s">
        <v>410</v>
      </c>
      <c r="E33" s="133"/>
      <c r="F33" s="133"/>
      <c r="G33" s="133"/>
      <c r="H33" s="133"/>
      <c r="I33" s="133"/>
      <c r="J33" s="133"/>
      <c r="K33" s="133"/>
      <c r="L33" s="133"/>
      <c r="M33" s="133"/>
      <c r="N33" s="133"/>
      <c r="O33" s="133"/>
      <c r="P33" s="133"/>
      <c r="Q33" s="133"/>
      <c r="R33" s="133"/>
      <c r="S33" s="133"/>
      <c r="T33" s="133"/>
      <c r="U33" s="133"/>
      <c r="V33" s="133"/>
      <c r="W33" s="133"/>
    </row>
    <row r="34" spans="1:26" s="51" customFormat="1" ht="18" customHeight="1" thickTop="1" x14ac:dyDescent="0.4">
      <c r="D34" s="336" t="s">
        <v>409</v>
      </c>
      <c r="E34" s="337"/>
      <c r="F34" s="358" t="s">
        <v>582</v>
      </c>
      <c r="G34" s="358" t="s">
        <v>583</v>
      </c>
      <c r="H34" s="321"/>
      <c r="I34" s="322"/>
      <c r="J34" s="322"/>
      <c r="K34" s="322"/>
      <c r="L34" s="322"/>
      <c r="M34" s="324" t="s">
        <v>870</v>
      </c>
      <c r="N34" s="322" t="s">
        <v>868</v>
      </c>
      <c r="O34" s="322"/>
      <c r="P34" s="323"/>
      <c r="Q34" s="355" t="s">
        <v>394</v>
      </c>
      <c r="R34" s="346" t="s">
        <v>579</v>
      </c>
      <c r="S34" s="347"/>
      <c r="T34" s="347"/>
      <c r="U34" s="346" t="s">
        <v>580</v>
      </c>
      <c r="V34" s="347"/>
      <c r="W34" s="347"/>
    </row>
    <row r="35" spans="1:26" s="51" customFormat="1" ht="18" customHeight="1" x14ac:dyDescent="0.4">
      <c r="D35" s="338"/>
      <c r="E35" s="339"/>
      <c r="F35" s="354"/>
      <c r="G35" s="354"/>
      <c r="H35" s="344" t="s">
        <v>4</v>
      </c>
      <c r="I35" s="353" t="s">
        <v>3</v>
      </c>
      <c r="J35" s="354" t="s">
        <v>2</v>
      </c>
      <c r="K35" s="349" t="s">
        <v>403</v>
      </c>
      <c r="L35" s="351"/>
      <c r="M35" s="31">
        <v>2</v>
      </c>
      <c r="N35" s="84" t="s">
        <v>423</v>
      </c>
      <c r="O35" s="349" t="s">
        <v>405</v>
      </c>
      <c r="P35" s="351"/>
      <c r="Q35" s="356"/>
      <c r="R35" s="344" t="s">
        <v>4</v>
      </c>
      <c r="S35" s="344" t="s">
        <v>3</v>
      </c>
      <c r="T35" s="342" t="s">
        <v>2</v>
      </c>
      <c r="U35" s="353" t="s">
        <v>4</v>
      </c>
      <c r="V35" s="353" t="s">
        <v>3</v>
      </c>
      <c r="W35" s="338" t="s">
        <v>2</v>
      </c>
    </row>
    <row r="36" spans="1:26" s="51" customFormat="1" ht="18" customHeight="1" x14ac:dyDescent="0.4">
      <c r="D36" s="340"/>
      <c r="E36" s="341"/>
      <c r="F36" s="343"/>
      <c r="G36" s="343"/>
      <c r="H36" s="345"/>
      <c r="I36" s="345"/>
      <c r="J36" s="343"/>
      <c r="K36" s="198" t="s">
        <v>3</v>
      </c>
      <c r="L36" s="195" t="s">
        <v>2</v>
      </c>
      <c r="M36" s="196" t="s">
        <v>3</v>
      </c>
      <c r="N36" s="202" t="s">
        <v>2</v>
      </c>
      <c r="O36" s="204" t="s">
        <v>3</v>
      </c>
      <c r="P36" s="204" t="s">
        <v>2</v>
      </c>
      <c r="Q36" s="357"/>
      <c r="R36" s="345"/>
      <c r="S36" s="345"/>
      <c r="T36" s="343"/>
      <c r="U36" s="345"/>
      <c r="V36" s="345"/>
      <c r="W36" s="340"/>
    </row>
    <row r="37" spans="1:26" s="51" customFormat="1" ht="27.95" customHeight="1" x14ac:dyDescent="0.4">
      <c r="D37" s="206" t="s">
        <v>417</v>
      </c>
      <c r="E37" s="226" t="s">
        <v>418</v>
      </c>
      <c r="F37" s="5">
        <v>22</v>
      </c>
      <c r="G37" s="6">
        <v>256</v>
      </c>
      <c r="H37" s="6">
        <v>6782</v>
      </c>
      <c r="I37" s="5">
        <v>3504</v>
      </c>
      <c r="J37" s="5">
        <v>3278</v>
      </c>
      <c r="K37" s="6">
        <v>1153</v>
      </c>
      <c r="L37" s="9">
        <v>1017</v>
      </c>
      <c r="M37" s="6">
        <v>1162</v>
      </c>
      <c r="N37" s="5">
        <v>1099</v>
      </c>
      <c r="O37" s="6">
        <v>1189</v>
      </c>
      <c r="P37" s="9">
        <v>1162</v>
      </c>
      <c r="Q37" s="6">
        <v>101</v>
      </c>
      <c r="R37" s="6">
        <v>540</v>
      </c>
      <c r="S37" s="5">
        <v>298</v>
      </c>
      <c r="T37" s="5">
        <v>242</v>
      </c>
      <c r="U37" s="6">
        <v>30</v>
      </c>
      <c r="V37" s="5">
        <v>8</v>
      </c>
      <c r="W37" s="5">
        <v>22</v>
      </c>
    </row>
    <row r="38" spans="1:26" s="51" customFormat="1" ht="27.95" customHeight="1" x14ac:dyDescent="0.4">
      <c r="D38" s="22" t="s">
        <v>1</v>
      </c>
      <c r="E38" s="227" t="s">
        <v>419</v>
      </c>
      <c r="F38" s="10">
        <v>22</v>
      </c>
      <c r="G38" s="12">
        <v>252</v>
      </c>
      <c r="H38" s="12">
        <v>6717</v>
      </c>
      <c r="I38" s="10">
        <v>3501</v>
      </c>
      <c r="J38" s="10">
        <v>3216</v>
      </c>
      <c r="K38" s="12">
        <v>1179</v>
      </c>
      <c r="L38" s="13">
        <v>1099</v>
      </c>
      <c r="M38" s="12">
        <v>1157</v>
      </c>
      <c r="N38" s="10">
        <v>1019</v>
      </c>
      <c r="O38" s="12">
        <v>1165</v>
      </c>
      <c r="P38" s="13">
        <v>1098</v>
      </c>
      <c r="Q38" s="12">
        <v>109</v>
      </c>
      <c r="R38" s="12">
        <v>535</v>
      </c>
      <c r="S38" s="10">
        <v>301</v>
      </c>
      <c r="T38" s="10">
        <v>234</v>
      </c>
      <c r="U38" s="12">
        <v>31</v>
      </c>
      <c r="V38" s="10">
        <v>8</v>
      </c>
      <c r="W38" s="10">
        <v>23</v>
      </c>
    </row>
    <row r="39" spans="1:26" s="51" customFormat="1" ht="27.95" customHeight="1" x14ac:dyDescent="0.4">
      <c r="D39" s="206"/>
      <c r="E39" s="25">
        <v>2</v>
      </c>
      <c r="F39" s="5">
        <v>22</v>
      </c>
      <c r="G39" s="6">
        <v>251</v>
      </c>
      <c r="H39" s="6">
        <v>6634</v>
      </c>
      <c r="I39" s="5">
        <v>3442</v>
      </c>
      <c r="J39" s="5">
        <v>3192</v>
      </c>
      <c r="K39" s="6">
        <v>1104</v>
      </c>
      <c r="L39" s="9">
        <v>1071</v>
      </c>
      <c r="M39" s="6">
        <v>1178</v>
      </c>
      <c r="N39" s="5">
        <v>1098</v>
      </c>
      <c r="O39" s="6">
        <v>1160</v>
      </c>
      <c r="P39" s="9">
        <v>1023</v>
      </c>
      <c r="Q39" s="6">
        <v>110</v>
      </c>
      <c r="R39" s="6">
        <v>531</v>
      </c>
      <c r="S39" s="5">
        <v>299</v>
      </c>
      <c r="T39" s="5">
        <v>232</v>
      </c>
      <c r="U39" s="6">
        <v>28</v>
      </c>
      <c r="V39" s="5">
        <v>8</v>
      </c>
      <c r="W39" s="5">
        <v>20</v>
      </c>
    </row>
    <row r="40" spans="1:26" s="51" customFormat="1" ht="27.95" customHeight="1" x14ac:dyDescent="0.4">
      <c r="D40" s="22"/>
      <c r="E40" s="26">
        <v>3</v>
      </c>
      <c r="F40" s="10">
        <v>22</v>
      </c>
      <c r="G40" s="12">
        <v>253</v>
      </c>
      <c r="H40" s="12">
        <v>6650</v>
      </c>
      <c r="I40" s="10">
        <v>3410</v>
      </c>
      <c r="J40" s="10">
        <v>3240</v>
      </c>
      <c r="K40" s="12">
        <v>1125</v>
      </c>
      <c r="L40" s="13">
        <v>1072</v>
      </c>
      <c r="M40" s="12">
        <v>1109</v>
      </c>
      <c r="N40" s="10">
        <v>1070</v>
      </c>
      <c r="O40" s="12">
        <v>1176</v>
      </c>
      <c r="P40" s="13">
        <v>1098</v>
      </c>
      <c r="Q40" s="12">
        <v>103</v>
      </c>
      <c r="R40" s="12">
        <v>535</v>
      </c>
      <c r="S40" s="10">
        <v>299</v>
      </c>
      <c r="T40" s="10">
        <v>236</v>
      </c>
      <c r="U40" s="12">
        <v>28</v>
      </c>
      <c r="V40" s="10">
        <v>8</v>
      </c>
      <c r="W40" s="10">
        <v>20</v>
      </c>
    </row>
    <row r="41" spans="1:26" s="70" customFormat="1" ht="27.95" customHeight="1" x14ac:dyDescent="0.4">
      <c r="D41" s="205"/>
      <c r="E41" s="27">
        <v>4</v>
      </c>
      <c r="F41" s="17">
        <v>22</v>
      </c>
      <c r="G41" s="18">
        <v>250</v>
      </c>
      <c r="H41" s="18">
        <v>6511</v>
      </c>
      <c r="I41" s="17">
        <v>3336</v>
      </c>
      <c r="J41" s="17">
        <v>3175</v>
      </c>
      <c r="K41" s="18">
        <v>1097</v>
      </c>
      <c r="L41" s="20">
        <v>1030</v>
      </c>
      <c r="M41" s="18">
        <v>1128</v>
      </c>
      <c r="N41" s="17">
        <v>1070</v>
      </c>
      <c r="O41" s="18">
        <v>1111</v>
      </c>
      <c r="P41" s="20">
        <v>1075</v>
      </c>
      <c r="Q41" s="18">
        <v>97</v>
      </c>
      <c r="R41" s="18">
        <v>526</v>
      </c>
      <c r="S41" s="17">
        <v>294</v>
      </c>
      <c r="T41" s="17">
        <v>232</v>
      </c>
      <c r="U41" s="18">
        <v>29</v>
      </c>
      <c r="V41" s="17">
        <v>9</v>
      </c>
      <c r="W41" s="17">
        <v>20</v>
      </c>
    </row>
    <row r="42" spans="1:26" s="51" customFormat="1" ht="18" customHeight="1" x14ac:dyDescent="0.4">
      <c r="D42" s="51" t="s">
        <v>396</v>
      </c>
    </row>
    <row r="43" spans="1:26" x14ac:dyDescent="0.4">
      <c r="A43" s="352"/>
      <c r="B43" s="352"/>
      <c r="C43" s="352"/>
      <c r="D43" s="352"/>
      <c r="E43" s="352"/>
      <c r="F43" s="352"/>
      <c r="G43" s="352"/>
      <c r="H43" s="352"/>
      <c r="I43" s="352"/>
      <c r="J43" s="352"/>
      <c r="K43" s="352"/>
      <c r="L43" s="352"/>
      <c r="M43" s="352"/>
      <c r="N43" s="352"/>
      <c r="O43" s="352"/>
      <c r="P43" s="352"/>
      <c r="Q43" s="352"/>
      <c r="R43" s="352"/>
      <c r="S43" s="352"/>
      <c r="T43" s="352"/>
      <c r="U43" s="352"/>
      <c r="V43" s="352"/>
      <c r="W43" s="352"/>
      <c r="X43" s="352"/>
      <c r="Y43" s="352"/>
      <c r="Z43" s="352"/>
    </row>
    <row r="44" spans="1:26" x14ac:dyDescent="0.4">
      <c r="A44" s="352"/>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row>
    <row r="45" spans="1:26" x14ac:dyDescent="0.4">
      <c r="A45" s="352"/>
      <c r="B45" s="352"/>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row>
  </sheetData>
  <mergeCells count="54">
    <mergeCell ref="L30:P30"/>
    <mergeCell ref="W7:W8"/>
    <mergeCell ref="N7:N8"/>
    <mergeCell ref="O7:O8"/>
    <mergeCell ref="N6:X6"/>
    <mergeCell ref="P7:V7"/>
    <mergeCell ref="X7:X8"/>
    <mergeCell ref="A20:B22"/>
    <mergeCell ref="D34:E36"/>
    <mergeCell ref="F34:F36"/>
    <mergeCell ref="G34:G36"/>
    <mergeCell ref="H35:H36"/>
    <mergeCell ref="C20:C22"/>
    <mergeCell ref="D20:D22"/>
    <mergeCell ref="E21:E22"/>
    <mergeCell ref="F21:F22"/>
    <mergeCell ref="G21:G22"/>
    <mergeCell ref="H21:I21"/>
    <mergeCell ref="J21:K21"/>
    <mergeCell ref="X21:X22"/>
    <mergeCell ref="Y21:Y22"/>
    <mergeCell ref="Z21:Z22"/>
    <mergeCell ref="W21:W22"/>
    <mergeCell ref="N21:O21"/>
    <mergeCell ref="P21:Q21"/>
    <mergeCell ref="R21:S21"/>
    <mergeCell ref="U21:U22"/>
    <mergeCell ref="V21:V22"/>
    <mergeCell ref="T20:T22"/>
    <mergeCell ref="U20:W20"/>
    <mergeCell ref="X20:Z20"/>
    <mergeCell ref="L21:M21"/>
    <mergeCell ref="A43:M45"/>
    <mergeCell ref="N43:Z45"/>
    <mergeCell ref="O35:P35"/>
    <mergeCell ref="R35:R36"/>
    <mergeCell ref="S35:S36"/>
    <mergeCell ref="T35:T36"/>
    <mergeCell ref="U35:U36"/>
    <mergeCell ref="V35:V36"/>
    <mergeCell ref="I35:I36"/>
    <mergeCell ref="J35:J36"/>
    <mergeCell ref="K35:L35"/>
    <mergeCell ref="Q34:Q36"/>
    <mergeCell ref="W35:W36"/>
    <mergeCell ref="U34:W34"/>
    <mergeCell ref="R34:T34"/>
    <mergeCell ref="B6:C8"/>
    <mergeCell ref="D7:D8"/>
    <mergeCell ref="E7:E8"/>
    <mergeCell ref="D6:M6"/>
    <mergeCell ref="L7:L8"/>
    <mergeCell ref="M7:M8"/>
    <mergeCell ref="F7:K7"/>
  </mergeCells>
  <phoneticPr fontId="3"/>
  <printOptions horizontalCentered="1" verticalCentered="1"/>
  <pageMargins left="0.43307086614173229" right="0.43307086614173229" top="0.55118110236220474" bottom="0.55118110236220474" header="0.31496062992125984" footer="0.31496062992125984"/>
  <pageSetup paperSize="9" scale="72" firstPageNumber="0" fitToWidth="2" orientation="portrait" useFirstPageNumber="1" horizontalDpi="300" verticalDpi="300" r:id="rId1"/>
  <headerFooter differentOddEven="1" scaleWithDoc="0" alignWithMargins="0">
    <oddFooter>&amp;C&amp;"BIZ UDゴシック,太字"&amp;14- 162 -</oddFooter>
    <evenFooter>&amp;C&amp;"BIZ UDゴシック,太字"&amp;14- 163 -</evenFooter>
  </headerFooter>
  <colBreaks count="1" manualBreakCount="1">
    <brk id="13" max="5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FF00"/>
    <pageSetUpPr fitToPage="1"/>
  </sheetPr>
  <dimension ref="A1:R42"/>
  <sheetViews>
    <sheetView view="pageBreakPreview" topLeftCell="A34" zoomScale="80" zoomScaleNormal="100" zoomScaleSheetLayoutView="80" workbookViewId="0">
      <selection activeCell="U27" sqref="U27"/>
    </sheetView>
  </sheetViews>
  <sheetFormatPr defaultColWidth="8.25" defaultRowHeight="14.25" x14ac:dyDescent="0.4"/>
  <cols>
    <col min="1" max="1" width="7.25" style="225" customWidth="1"/>
    <col min="2" max="2" width="3.125" style="225" customWidth="1"/>
    <col min="3" max="8" width="7.625" style="225" customWidth="1"/>
    <col min="9" max="18" width="6.125" style="225" customWidth="1"/>
    <col min="19" max="16384" width="8.25" style="225"/>
  </cols>
  <sheetData>
    <row r="1" spans="1:18" s="44" customFormat="1" ht="18" customHeight="1" x14ac:dyDescent="0.4">
      <c r="A1" s="365" t="s">
        <v>835</v>
      </c>
      <c r="B1" s="365"/>
      <c r="C1" s="365"/>
      <c r="D1" s="365"/>
      <c r="E1" s="365"/>
      <c r="F1" s="365"/>
      <c r="G1" s="365"/>
      <c r="H1" s="365"/>
      <c r="I1" s="365"/>
      <c r="J1" s="365"/>
      <c r="K1" s="365"/>
      <c r="L1" s="365"/>
      <c r="M1" s="365"/>
      <c r="N1" s="365"/>
      <c r="O1" s="365"/>
      <c r="P1" s="365"/>
      <c r="Q1" s="365"/>
      <c r="R1" s="365"/>
    </row>
    <row r="2" spans="1:18" ht="18" customHeight="1" x14ac:dyDescent="0.4"/>
    <row r="3" spans="1:18" s="51" customFormat="1" ht="18" customHeight="1" thickBot="1" x14ac:dyDescent="0.45">
      <c r="A3" s="133" t="s">
        <v>395</v>
      </c>
      <c r="B3" s="133"/>
      <c r="C3" s="133"/>
      <c r="D3" s="133"/>
      <c r="E3" s="133"/>
      <c r="F3" s="133"/>
      <c r="G3" s="133"/>
      <c r="H3" s="133"/>
      <c r="I3" s="133"/>
      <c r="J3" s="133"/>
      <c r="K3" s="133"/>
      <c r="L3" s="133"/>
      <c r="M3" s="133"/>
      <c r="N3" s="133"/>
      <c r="O3" s="133"/>
      <c r="P3" s="133"/>
      <c r="Q3" s="133"/>
      <c r="R3" s="133"/>
    </row>
    <row r="4" spans="1:18" s="51" customFormat="1" ht="18" customHeight="1" thickTop="1" x14ac:dyDescent="0.4">
      <c r="A4" s="336" t="s">
        <v>397</v>
      </c>
      <c r="B4" s="337"/>
      <c r="C4" s="343" t="s">
        <v>7</v>
      </c>
      <c r="D4" s="346" t="s">
        <v>584</v>
      </c>
      <c r="E4" s="347"/>
      <c r="F4" s="347"/>
      <c r="G4" s="347"/>
      <c r="H4" s="347"/>
      <c r="I4" s="347"/>
      <c r="J4" s="347"/>
      <c r="K4" s="347"/>
      <c r="L4" s="360"/>
      <c r="M4" s="366" t="s">
        <v>579</v>
      </c>
      <c r="N4" s="366"/>
      <c r="O4" s="346"/>
      <c r="P4" s="358" t="s">
        <v>580</v>
      </c>
      <c r="Q4" s="336"/>
      <c r="R4" s="336"/>
    </row>
    <row r="5" spans="1:18" s="51" customFormat="1" ht="18" customHeight="1" x14ac:dyDescent="0.4">
      <c r="A5" s="338"/>
      <c r="B5" s="339"/>
      <c r="C5" s="349"/>
      <c r="D5" s="367" t="s">
        <v>424</v>
      </c>
      <c r="E5" s="367" t="s">
        <v>3</v>
      </c>
      <c r="F5" s="349" t="s">
        <v>2</v>
      </c>
      <c r="G5" s="367" t="s">
        <v>403</v>
      </c>
      <c r="H5" s="349"/>
      <c r="I5" s="367" t="s">
        <v>404</v>
      </c>
      <c r="J5" s="349"/>
      <c r="K5" s="367" t="s">
        <v>405</v>
      </c>
      <c r="L5" s="367"/>
      <c r="M5" s="367"/>
      <c r="N5" s="367"/>
      <c r="O5" s="349"/>
      <c r="P5" s="343"/>
      <c r="Q5" s="340"/>
      <c r="R5" s="340"/>
    </row>
    <row r="6" spans="1:18" s="51" customFormat="1" ht="18" customHeight="1" x14ac:dyDescent="0.4">
      <c r="A6" s="340"/>
      <c r="B6" s="341"/>
      <c r="C6" s="349"/>
      <c r="D6" s="367" t="s">
        <v>424</v>
      </c>
      <c r="E6" s="367"/>
      <c r="F6" s="349"/>
      <c r="G6" s="204" t="s">
        <v>3</v>
      </c>
      <c r="H6" s="201" t="s">
        <v>2</v>
      </c>
      <c r="I6" s="204" t="s">
        <v>3</v>
      </c>
      <c r="J6" s="201" t="s">
        <v>2</v>
      </c>
      <c r="K6" s="204" t="s">
        <v>3</v>
      </c>
      <c r="L6" s="204" t="s">
        <v>2</v>
      </c>
      <c r="M6" s="204" t="s">
        <v>424</v>
      </c>
      <c r="N6" s="204" t="s">
        <v>3</v>
      </c>
      <c r="O6" s="201" t="s">
        <v>2</v>
      </c>
      <c r="P6" s="198" t="s">
        <v>424</v>
      </c>
      <c r="Q6" s="198" t="s">
        <v>3</v>
      </c>
      <c r="R6" s="194" t="s">
        <v>2</v>
      </c>
    </row>
    <row r="7" spans="1:18" s="51" customFormat="1" ht="27.95" customHeight="1" x14ac:dyDescent="0.4">
      <c r="A7" s="206" t="s">
        <v>428</v>
      </c>
      <c r="B7" s="226" t="s">
        <v>423</v>
      </c>
      <c r="C7" s="38">
        <v>8</v>
      </c>
      <c r="D7" s="39">
        <v>4354</v>
      </c>
      <c r="E7" s="38">
        <v>2404</v>
      </c>
      <c r="F7" s="38">
        <v>1950</v>
      </c>
      <c r="G7" s="39">
        <v>846</v>
      </c>
      <c r="H7" s="38">
        <v>632</v>
      </c>
      <c r="I7" s="39">
        <v>774</v>
      </c>
      <c r="J7" s="38">
        <v>647</v>
      </c>
      <c r="K7" s="39">
        <v>784</v>
      </c>
      <c r="L7" s="45">
        <v>671</v>
      </c>
      <c r="M7" s="39">
        <v>307</v>
      </c>
      <c r="N7" s="38">
        <v>222</v>
      </c>
      <c r="O7" s="38">
        <v>85</v>
      </c>
      <c r="P7" s="39">
        <v>44</v>
      </c>
      <c r="Q7" s="38">
        <v>22</v>
      </c>
      <c r="R7" s="38">
        <v>22</v>
      </c>
    </row>
    <row r="8" spans="1:18" s="51" customFormat="1" ht="27.95" customHeight="1" x14ac:dyDescent="0.4">
      <c r="A8" s="22" t="s">
        <v>16</v>
      </c>
      <c r="B8" s="227" t="s">
        <v>0</v>
      </c>
      <c r="C8" s="40">
        <v>7</v>
      </c>
      <c r="D8" s="41">
        <v>4274</v>
      </c>
      <c r="E8" s="40">
        <v>2393</v>
      </c>
      <c r="F8" s="40">
        <v>1881</v>
      </c>
      <c r="G8" s="41">
        <v>816</v>
      </c>
      <c r="H8" s="40">
        <v>636</v>
      </c>
      <c r="I8" s="41">
        <v>822</v>
      </c>
      <c r="J8" s="40">
        <v>618</v>
      </c>
      <c r="K8" s="41">
        <v>755</v>
      </c>
      <c r="L8" s="46">
        <v>627</v>
      </c>
      <c r="M8" s="41">
        <v>302</v>
      </c>
      <c r="N8" s="40">
        <v>220</v>
      </c>
      <c r="O8" s="40">
        <v>82</v>
      </c>
      <c r="P8" s="41">
        <v>41</v>
      </c>
      <c r="Q8" s="40">
        <v>17</v>
      </c>
      <c r="R8" s="40">
        <v>24</v>
      </c>
    </row>
    <row r="9" spans="1:18" s="51" customFormat="1" ht="27.95" customHeight="1" x14ac:dyDescent="0.4">
      <c r="A9" s="206">
        <v>2</v>
      </c>
      <c r="B9" s="226"/>
      <c r="C9" s="38">
        <v>7</v>
      </c>
      <c r="D9" s="39">
        <v>4132</v>
      </c>
      <c r="E9" s="38">
        <v>2319</v>
      </c>
      <c r="F9" s="38">
        <v>1813</v>
      </c>
      <c r="G9" s="39">
        <v>706</v>
      </c>
      <c r="H9" s="38">
        <v>592</v>
      </c>
      <c r="I9" s="39">
        <v>803</v>
      </c>
      <c r="J9" s="38">
        <v>620</v>
      </c>
      <c r="K9" s="39">
        <v>810</v>
      </c>
      <c r="L9" s="45">
        <v>601</v>
      </c>
      <c r="M9" s="39">
        <v>301</v>
      </c>
      <c r="N9" s="38">
        <v>214</v>
      </c>
      <c r="O9" s="38">
        <v>87</v>
      </c>
      <c r="P9" s="39">
        <v>38</v>
      </c>
      <c r="Q9" s="38">
        <v>19</v>
      </c>
      <c r="R9" s="38">
        <v>19</v>
      </c>
    </row>
    <row r="10" spans="1:18" s="51" customFormat="1" ht="27.95" customHeight="1" x14ac:dyDescent="0.4">
      <c r="A10" s="22">
        <v>3</v>
      </c>
      <c r="B10" s="227"/>
      <c r="C10" s="40">
        <v>7</v>
      </c>
      <c r="D10" s="41">
        <v>3828</v>
      </c>
      <c r="E10" s="40">
        <v>2129</v>
      </c>
      <c r="F10" s="40">
        <v>1699</v>
      </c>
      <c r="G10" s="41">
        <v>653</v>
      </c>
      <c r="H10" s="40">
        <v>501</v>
      </c>
      <c r="I10" s="41">
        <v>687</v>
      </c>
      <c r="J10" s="40">
        <v>584</v>
      </c>
      <c r="K10" s="41">
        <v>789</v>
      </c>
      <c r="L10" s="46">
        <v>614</v>
      </c>
      <c r="M10" s="41">
        <v>294</v>
      </c>
      <c r="N10" s="40">
        <v>203</v>
      </c>
      <c r="O10" s="40">
        <v>91</v>
      </c>
      <c r="P10" s="41">
        <v>36</v>
      </c>
      <c r="Q10" s="40">
        <v>20</v>
      </c>
      <c r="R10" s="40">
        <v>16</v>
      </c>
    </row>
    <row r="11" spans="1:18" s="70" customFormat="1" ht="27.95" customHeight="1" x14ac:dyDescent="0.4">
      <c r="A11" s="205">
        <v>4</v>
      </c>
      <c r="B11" s="228"/>
      <c r="C11" s="42">
        <v>7</v>
      </c>
      <c r="D11" s="43">
        <v>3669</v>
      </c>
      <c r="E11" s="42">
        <v>2076</v>
      </c>
      <c r="F11" s="42">
        <v>1593</v>
      </c>
      <c r="G11" s="43">
        <v>765</v>
      </c>
      <c r="H11" s="42">
        <v>551</v>
      </c>
      <c r="I11" s="43">
        <v>638</v>
      </c>
      <c r="J11" s="42">
        <v>476</v>
      </c>
      <c r="K11" s="43">
        <v>673</v>
      </c>
      <c r="L11" s="47">
        <v>566</v>
      </c>
      <c r="M11" s="43">
        <v>288</v>
      </c>
      <c r="N11" s="42">
        <v>195</v>
      </c>
      <c r="O11" s="42">
        <v>93</v>
      </c>
      <c r="P11" s="43">
        <v>40</v>
      </c>
      <c r="Q11" s="42">
        <v>20</v>
      </c>
      <c r="R11" s="42">
        <v>20</v>
      </c>
    </row>
    <row r="12" spans="1:18" s="51" customFormat="1" ht="18" customHeight="1" x14ac:dyDescent="0.4">
      <c r="A12" s="51" t="s">
        <v>426</v>
      </c>
    </row>
    <row r="13" spans="1:18" s="51" customFormat="1" ht="18" customHeight="1" x14ac:dyDescent="0.4"/>
    <row r="14" spans="1:18" ht="18" customHeight="1" x14ac:dyDescent="0.4"/>
    <row r="15" spans="1:18" s="44" customFormat="1" ht="18" customHeight="1" x14ac:dyDescent="0.4">
      <c r="A15" s="365" t="s">
        <v>836</v>
      </c>
      <c r="B15" s="365"/>
      <c r="C15" s="365"/>
      <c r="D15" s="365"/>
      <c r="E15" s="365"/>
      <c r="F15" s="365"/>
      <c r="G15" s="365"/>
      <c r="H15" s="365"/>
      <c r="I15" s="365"/>
      <c r="J15" s="365"/>
      <c r="K15" s="365"/>
      <c r="L15" s="365"/>
      <c r="M15" s="365"/>
      <c r="N15" s="365"/>
      <c r="O15" s="365"/>
      <c r="P15" s="365"/>
      <c r="Q15" s="365"/>
      <c r="R15" s="365"/>
    </row>
    <row r="16" spans="1:18" ht="18" customHeight="1" x14ac:dyDescent="0.4"/>
    <row r="17" spans="1:18" s="51" customFormat="1" ht="18" customHeight="1" thickBot="1" x14ac:dyDescent="0.45">
      <c r="A17" s="133" t="s">
        <v>410</v>
      </c>
      <c r="B17" s="133"/>
      <c r="C17" s="133"/>
      <c r="D17" s="133"/>
      <c r="E17" s="133"/>
      <c r="F17" s="133"/>
      <c r="G17" s="133"/>
      <c r="H17" s="133"/>
      <c r="I17" s="133"/>
      <c r="J17" s="133"/>
      <c r="K17" s="133"/>
      <c r="L17" s="133"/>
      <c r="M17" s="133"/>
      <c r="N17" s="133"/>
      <c r="O17" s="133"/>
      <c r="P17" s="133"/>
      <c r="Q17" s="133"/>
    </row>
    <row r="18" spans="1:18" s="51" customFormat="1" ht="52.5" customHeight="1" thickTop="1" x14ac:dyDescent="0.4">
      <c r="A18" s="336" t="s">
        <v>397</v>
      </c>
      <c r="B18" s="337"/>
      <c r="C18" s="346" t="s">
        <v>690</v>
      </c>
      <c r="D18" s="347"/>
      <c r="E18" s="360"/>
      <c r="F18" s="361" t="s">
        <v>865</v>
      </c>
      <c r="G18" s="362"/>
      <c r="H18" s="361" t="s">
        <v>866</v>
      </c>
      <c r="I18" s="362"/>
      <c r="J18" s="363" t="s">
        <v>867</v>
      </c>
      <c r="K18" s="364"/>
      <c r="L18" s="346" t="s">
        <v>860</v>
      </c>
      <c r="M18" s="347"/>
      <c r="N18" s="363" t="s">
        <v>861</v>
      </c>
      <c r="O18" s="364"/>
      <c r="P18" s="346" t="s">
        <v>862</v>
      </c>
      <c r="Q18" s="347"/>
    </row>
    <row r="19" spans="1:18" s="51" customFormat="1" ht="18" customHeight="1" x14ac:dyDescent="0.4">
      <c r="A19" s="340"/>
      <c r="B19" s="341"/>
      <c r="C19" s="204" t="s">
        <v>424</v>
      </c>
      <c r="D19" s="204" t="s">
        <v>3</v>
      </c>
      <c r="E19" s="204" t="s">
        <v>2</v>
      </c>
      <c r="F19" s="204" t="s">
        <v>3</v>
      </c>
      <c r="G19" s="201" t="s">
        <v>2</v>
      </c>
      <c r="H19" s="204" t="s">
        <v>3</v>
      </c>
      <c r="I19" s="201" t="s">
        <v>2</v>
      </c>
      <c r="J19" s="204" t="s">
        <v>3</v>
      </c>
      <c r="K19" s="201" t="s">
        <v>2</v>
      </c>
      <c r="L19" s="204" t="s">
        <v>3</v>
      </c>
      <c r="M19" s="201" t="s">
        <v>2</v>
      </c>
      <c r="N19" s="198" t="s">
        <v>3</v>
      </c>
      <c r="O19" s="194" t="s">
        <v>2</v>
      </c>
      <c r="P19" s="204" t="s">
        <v>3</v>
      </c>
      <c r="Q19" s="201" t="s">
        <v>2</v>
      </c>
    </row>
    <row r="20" spans="1:18" s="51" customFormat="1" ht="27.95" customHeight="1" x14ac:dyDescent="0.4">
      <c r="A20" s="206" t="s">
        <v>428</v>
      </c>
      <c r="B20" s="226" t="s">
        <v>423</v>
      </c>
      <c r="C20" s="5">
        <v>2414</v>
      </c>
      <c r="D20" s="5">
        <v>1278</v>
      </c>
      <c r="E20" s="9">
        <v>1136</v>
      </c>
      <c r="F20" s="5">
        <v>1253</v>
      </c>
      <c r="G20" s="5">
        <v>1122</v>
      </c>
      <c r="H20" s="6" t="s">
        <v>8</v>
      </c>
      <c r="I20" s="5" t="s">
        <v>8</v>
      </c>
      <c r="J20" s="6">
        <v>2</v>
      </c>
      <c r="K20" s="5" t="s">
        <v>615</v>
      </c>
      <c r="L20" s="6">
        <v>10</v>
      </c>
      <c r="M20" s="5">
        <v>1</v>
      </c>
      <c r="N20" s="6">
        <v>13</v>
      </c>
      <c r="O20" s="5">
        <v>13</v>
      </c>
      <c r="P20" s="6" t="s">
        <v>615</v>
      </c>
      <c r="Q20" s="5" t="s">
        <v>615</v>
      </c>
    </row>
    <row r="21" spans="1:18" s="51" customFormat="1" ht="27.95" customHeight="1" x14ac:dyDescent="0.4">
      <c r="A21" s="22" t="s">
        <v>16</v>
      </c>
      <c r="B21" s="227" t="s">
        <v>0</v>
      </c>
      <c r="C21" s="10">
        <v>2356</v>
      </c>
      <c r="D21" s="10">
        <v>1191</v>
      </c>
      <c r="E21" s="13">
        <v>1165</v>
      </c>
      <c r="F21" s="10">
        <v>1166</v>
      </c>
      <c r="G21" s="10">
        <v>1149</v>
      </c>
      <c r="H21" s="12">
        <v>2</v>
      </c>
      <c r="I21" s="10">
        <v>2</v>
      </c>
      <c r="J21" s="12">
        <v>4</v>
      </c>
      <c r="K21" s="10" t="s">
        <v>615</v>
      </c>
      <c r="L21" s="12">
        <v>2</v>
      </c>
      <c r="M21" s="10">
        <v>2</v>
      </c>
      <c r="N21" s="12">
        <v>17</v>
      </c>
      <c r="O21" s="10">
        <v>11</v>
      </c>
      <c r="P21" s="12" t="s">
        <v>615</v>
      </c>
      <c r="Q21" s="10">
        <v>1</v>
      </c>
    </row>
    <row r="22" spans="1:18" s="51" customFormat="1" ht="27.95" customHeight="1" x14ac:dyDescent="0.4">
      <c r="A22" s="206">
        <v>2</v>
      </c>
      <c r="B22" s="226"/>
      <c r="C22" s="5">
        <v>2266</v>
      </c>
      <c r="D22" s="5">
        <v>1165</v>
      </c>
      <c r="E22" s="9">
        <v>1101</v>
      </c>
      <c r="F22" s="5">
        <v>1142</v>
      </c>
      <c r="G22" s="5">
        <v>1092</v>
      </c>
      <c r="H22" s="6" t="s">
        <v>615</v>
      </c>
      <c r="I22" s="5" t="s">
        <v>615</v>
      </c>
      <c r="J22" s="6">
        <v>1</v>
      </c>
      <c r="K22" s="5">
        <v>1</v>
      </c>
      <c r="L22" s="6">
        <v>6</v>
      </c>
      <c r="M22" s="5">
        <v>1</v>
      </c>
      <c r="N22" s="6">
        <v>16</v>
      </c>
      <c r="O22" s="5">
        <v>7</v>
      </c>
      <c r="P22" s="120" t="s">
        <v>615</v>
      </c>
      <c r="Q22" s="5" t="s">
        <v>615</v>
      </c>
    </row>
    <row r="23" spans="1:18" s="51" customFormat="1" ht="27.95" customHeight="1" x14ac:dyDescent="0.4">
      <c r="A23" s="22">
        <v>3</v>
      </c>
      <c r="B23" s="227"/>
      <c r="C23" s="10">
        <v>2177</v>
      </c>
      <c r="D23" s="10">
        <v>1156</v>
      </c>
      <c r="E23" s="13">
        <v>1021</v>
      </c>
      <c r="F23" s="10">
        <v>1134</v>
      </c>
      <c r="G23" s="10">
        <v>1007</v>
      </c>
      <c r="H23" s="12" t="s">
        <v>615</v>
      </c>
      <c r="I23" s="10">
        <v>2</v>
      </c>
      <c r="J23" s="12">
        <v>2</v>
      </c>
      <c r="K23" s="10" t="s">
        <v>615</v>
      </c>
      <c r="L23" s="12">
        <v>5</v>
      </c>
      <c r="M23" s="10" t="s">
        <v>615</v>
      </c>
      <c r="N23" s="12">
        <v>15</v>
      </c>
      <c r="O23" s="10">
        <v>12</v>
      </c>
      <c r="P23" s="121" t="s">
        <v>615</v>
      </c>
      <c r="Q23" s="10" t="s">
        <v>615</v>
      </c>
    </row>
    <row r="24" spans="1:18" s="70" customFormat="1" ht="27.95" customHeight="1" x14ac:dyDescent="0.4">
      <c r="A24" s="205">
        <v>4</v>
      </c>
      <c r="B24" s="228"/>
      <c r="C24" s="17">
        <v>2273</v>
      </c>
      <c r="D24" s="17">
        <v>1177</v>
      </c>
      <c r="E24" s="20">
        <v>1096</v>
      </c>
      <c r="F24" s="17">
        <v>1157</v>
      </c>
      <c r="G24" s="17">
        <v>1076</v>
      </c>
      <c r="H24" s="18">
        <v>1</v>
      </c>
      <c r="I24" s="17">
        <v>5</v>
      </c>
      <c r="J24" s="18">
        <v>3</v>
      </c>
      <c r="K24" s="17" t="s">
        <v>615</v>
      </c>
      <c r="L24" s="18">
        <v>3</v>
      </c>
      <c r="M24" s="17">
        <v>1</v>
      </c>
      <c r="N24" s="18">
        <v>13</v>
      </c>
      <c r="O24" s="17">
        <v>14</v>
      </c>
      <c r="P24" s="319" t="s">
        <v>615</v>
      </c>
      <c r="Q24" s="17" t="s">
        <v>615</v>
      </c>
    </row>
    <row r="25" spans="1:18" s="51" customFormat="1" ht="18" customHeight="1" x14ac:dyDescent="0.4">
      <c r="A25" s="51" t="s">
        <v>426</v>
      </c>
    </row>
    <row r="26" spans="1:18" s="51" customFormat="1" ht="18" customHeight="1" x14ac:dyDescent="0.4"/>
    <row r="27" spans="1:18" ht="18" customHeight="1" x14ac:dyDescent="0.4"/>
    <row r="28" spans="1:18" s="44" customFormat="1" ht="18" customHeight="1" x14ac:dyDescent="0.4">
      <c r="A28" s="365" t="s">
        <v>585</v>
      </c>
      <c r="B28" s="365"/>
      <c r="C28" s="365"/>
      <c r="D28" s="365"/>
      <c r="E28" s="365"/>
      <c r="F28" s="365"/>
      <c r="G28" s="365"/>
      <c r="H28" s="365"/>
      <c r="I28" s="365"/>
      <c r="J28" s="365"/>
      <c r="K28" s="365"/>
      <c r="L28" s="365"/>
      <c r="M28" s="365"/>
      <c r="N28" s="365"/>
      <c r="O28" s="365"/>
      <c r="P28" s="365"/>
      <c r="Q28" s="365"/>
      <c r="R28" s="365"/>
    </row>
    <row r="29" spans="1:18" ht="18" customHeight="1" x14ac:dyDescent="0.4"/>
    <row r="30" spans="1:18" s="51" customFormat="1" ht="18" customHeight="1" thickBot="1" x14ac:dyDescent="0.45">
      <c r="A30" s="133" t="s">
        <v>410</v>
      </c>
      <c r="B30" s="133"/>
      <c r="C30" s="133"/>
      <c r="D30" s="133"/>
      <c r="E30" s="133"/>
      <c r="F30" s="133"/>
      <c r="G30" s="133"/>
      <c r="H30" s="133"/>
      <c r="I30" s="133"/>
      <c r="J30" s="133"/>
      <c r="K30" s="133"/>
      <c r="L30" s="133"/>
      <c r="M30" s="133"/>
      <c r="N30" s="133"/>
      <c r="O30" s="133"/>
      <c r="P30" s="133"/>
      <c r="Q30" s="133"/>
    </row>
    <row r="31" spans="1:18" s="51" customFormat="1" ht="47.45" customHeight="1" thickTop="1" x14ac:dyDescent="0.4">
      <c r="A31" s="336" t="s">
        <v>397</v>
      </c>
      <c r="B31" s="337"/>
      <c r="C31" s="346" t="s">
        <v>690</v>
      </c>
      <c r="D31" s="347"/>
      <c r="E31" s="347"/>
      <c r="F31" s="346" t="s">
        <v>863</v>
      </c>
      <c r="G31" s="347"/>
      <c r="H31" s="361" t="s">
        <v>866</v>
      </c>
      <c r="I31" s="362"/>
      <c r="J31" s="363" t="s">
        <v>867</v>
      </c>
      <c r="K31" s="364"/>
      <c r="L31" s="361" t="s">
        <v>864</v>
      </c>
      <c r="M31" s="362"/>
      <c r="N31" s="363" t="s">
        <v>861</v>
      </c>
      <c r="O31" s="364"/>
      <c r="P31" s="346" t="s">
        <v>862</v>
      </c>
      <c r="Q31" s="347"/>
    </row>
    <row r="32" spans="1:18" s="51" customFormat="1" ht="18" customHeight="1" x14ac:dyDescent="0.4">
      <c r="A32" s="340"/>
      <c r="B32" s="341"/>
      <c r="C32" s="198" t="s">
        <v>424</v>
      </c>
      <c r="D32" s="198" t="s">
        <v>3</v>
      </c>
      <c r="E32" s="196" t="s">
        <v>2</v>
      </c>
      <c r="F32" s="198" t="s">
        <v>3</v>
      </c>
      <c r="G32" s="196" t="s">
        <v>2</v>
      </c>
      <c r="H32" s="198" t="s">
        <v>3</v>
      </c>
      <c r="I32" s="196" t="s">
        <v>2</v>
      </c>
      <c r="J32" s="196" t="s">
        <v>3</v>
      </c>
      <c r="K32" s="196" t="s">
        <v>2</v>
      </c>
      <c r="L32" s="198" t="s">
        <v>3</v>
      </c>
      <c r="M32" s="196" t="s">
        <v>2</v>
      </c>
      <c r="N32" s="198" t="s">
        <v>3</v>
      </c>
      <c r="O32" s="194" t="s">
        <v>2</v>
      </c>
      <c r="P32" s="198" t="s">
        <v>3</v>
      </c>
      <c r="Q32" s="198" t="s">
        <v>2</v>
      </c>
    </row>
    <row r="33" spans="1:18" s="51" customFormat="1" ht="27.95" customHeight="1" x14ac:dyDescent="0.4">
      <c r="A33" s="206" t="s">
        <v>428</v>
      </c>
      <c r="B33" s="226" t="s">
        <v>423</v>
      </c>
      <c r="C33" s="39">
        <v>1518</v>
      </c>
      <c r="D33" s="38">
        <v>865</v>
      </c>
      <c r="E33" s="38">
        <v>653</v>
      </c>
      <c r="F33" s="39">
        <v>460</v>
      </c>
      <c r="G33" s="38">
        <v>284</v>
      </c>
      <c r="H33" s="39">
        <v>172</v>
      </c>
      <c r="I33" s="38">
        <v>196</v>
      </c>
      <c r="J33" s="39">
        <v>3</v>
      </c>
      <c r="K33" s="38" t="s">
        <v>615</v>
      </c>
      <c r="L33" s="39">
        <v>164</v>
      </c>
      <c r="M33" s="38">
        <v>139</v>
      </c>
      <c r="N33" s="39">
        <v>66</v>
      </c>
      <c r="O33" s="38">
        <v>34</v>
      </c>
      <c r="P33" s="317" t="s">
        <v>615</v>
      </c>
      <c r="Q33" s="206" t="s">
        <v>615</v>
      </c>
    </row>
    <row r="34" spans="1:18" s="51" customFormat="1" ht="27.95" customHeight="1" x14ac:dyDescent="0.4">
      <c r="A34" s="22" t="s">
        <v>16</v>
      </c>
      <c r="B34" s="227" t="s">
        <v>0</v>
      </c>
      <c r="C34" s="41">
        <v>1443</v>
      </c>
      <c r="D34" s="40">
        <v>778</v>
      </c>
      <c r="E34" s="40">
        <v>665</v>
      </c>
      <c r="F34" s="41">
        <v>396</v>
      </c>
      <c r="G34" s="40">
        <v>284</v>
      </c>
      <c r="H34" s="41">
        <v>176</v>
      </c>
      <c r="I34" s="40">
        <v>213</v>
      </c>
      <c r="J34" s="41">
        <v>1</v>
      </c>
      <c r="K34" s="40">
        <v>1</v>
      </c>
      <c r="L34" s="41">
        <v>161</v>
      </c>
      <c r="M34" s="40">
        <v>139</v>
      </c>
      <c r="N34" s="41">
        <v>44</v>
      </c>
      <c r="O34" s="40">
        <v>28</v>
      </c>
      <c r="P34" s="318" t="s">
        <v>615</v>
      </c>
      <c r="Q34" s="22" t="s">
        <v>615</v>
      </c>
    </row>
    <row r="35" spans="1:18" s="51" customFormat="1" ht="27.95" customHeight="1" x14ac:dyDescent="0.4">
      <c r="A35" s="206">
        <v>2</v>
      </c>
      <c r="B35" s="226"/>
      <c r="C35" s="39">
        <v>1378</v>
      </c>
      <c r="D35" s="38">
        <v>751</v>
      </c>
      <c r="E35" s="38">
        <v>627</v>
      </c>
      <c r="F35" s="39">
        <v>390</v>
      </c>
      <c r="G35" s="38">
        <v>289</v>
      </c>
      <c r="H35" s="39">
        <v>148</v>
      </c>
      <c r="I35" s="38">
        <v>191</v>
      </c>
      <c r="J35" s="39">
        <v>3</v>
      </c>
      <c r="K35" s="38" t="s">
        <v>615</v>
      </c>
      <c r="L35" s="39">
        <v>158</v>
      </c>
      <c r="M35" s="38">
        <v>120</v>
      </c>
      <c r="N35" s="39">
        <v>52</v>
      </c>
      <c r="O35" s="38">
        <v>27</v>
      </c>
      <c r="P35" s="317" t="s">
        <v>615</v>
      </c>
      <c r="Q35" s="206" t="s">
        <v>615</v>
      </c>
    </row>
    <row r="36" spans="1:18" s="51" customFormat="1" ht="27.95" customHeight="1" x14ac:dyDescent="0.4">
      <c r="A36" s="22">
        <v>3</v>
      </c>
      <c r="B36" s="227"/>
      <c r="C36" s="41">
        <v>1401</v>
      </c>
      <c r="D36" s="40">
        <v>808</v>
      </c>
      <c r="E36" s="40">
        <v>593</v>
      </c>
      <c r="F36" s="41">
        <v>464</v>
      </c>
      <c r="G36" s="40">
        <v>264</v>
      </c>
      <c r="H36" s="41">
        <v>209</v>
      </c>
      <c r="I36" s="40">
        <v>208</v>
      </c>
      <c r="J36" s="41">
        <v>5</v>
      </c>
      <c r="K36" s="40" t="s">
        <v>615</v>
      </c>
      <c r="L36" s="41">
        <v>119</v>
      </c>
      <c r="M36" s="40">
        <v>112</v>
      </c>
      <c r="N36" s="41">
        <v>11</v>
      </c>
      <c r="O36" s="40">
        <v>9</v>
      </c>
      <c r="P36" s="318" t="s">
        <v>615</v>
      </c>
      <c r="Q36" s="22" t="s">
        <v>615</v>
      </c>
    </row>
    <row r="37" spans="1:18" s="70" customFormat="1" ht="27.95" customHeight="1" x14ac:dyDescent="0.4">
      <c r="A37" s="205">
        <v>4</v>
      </c>
      <c r="B37" s="228"/>
      <c r="C37" s="43">
        <v>1385</v>
      </c>
      <c r="D37" s="42">
        <v>778</v>
      </c>
      <c r="E37" s="42">
        <v>607</v>
      </c>
      <c r="F37" s="43">
        <v>483</v>
      </c>
      <c r="G37" s="42">
        <v>301</v>
      </c>
      <c r="H37" s="43">
        <v>147</v>
      </c>
      <c r="I37" s="42">
        <v>210</v>
      </c>
      <c r="J37" s="43">
        <v>4</v>
      </c>
      <c r="K37" s="42">
        <v>1</v>
      </c>
      <c r="L37" s="43">
        <v>121</v>
      </c>
      <c r="M37" s="42">
        <v>86</v>
      </c>
      <c r="N37" s="43">
        <v>23</v>
      </c>
      <c r="O37" s="42">
        <v>9</v>
      </c>
      <c r="P37" s="316" t="s">
        <v>615</v>
      </c>
      <c r="Q37" s="205" t="s">
        <v>615</v>
      </c>
    </row>
    <row r="38" spans="1:18" s="51" customFormat="1" ht="18" customHeight="1" x14ac:dyDescent="0.4">
      <c r="A38" s="51" t="s">
        <v>427</v>
      </c>
    </row>
    <row r="39" spans="1:18" s="51" customFormat="1" ht="18" customHeight="1" x14ac:dyDescent="0.4">
      <c r="A39" s="51" t="s">
        <v>426</v>
      </c>
    </row>
    <row r="40" spans="1:18" x14ac:dyDescent="0.4">
      <c r="A40" s="352"/>
      <c r="B40" s="352"/>
      <c r="C40" s="352"/>
      <c r="D40" s="352"/>
      <c r="E40" s="352"/>
      <c r="F40" s="352"/>
      <c r="G40" s="352"/>
      <c r="H40" s="352"/>
      <c r="I40" s="352"/>
      <c r="J40" s="352"/>
      <c r="K40" s="352"/>
      <c r="L40" s="352"/>
      <c r="M40" s="352"/>
      <c r="N40" s="352"/>
      <c r="O40" s="352"/>
      <c r="P40" s="352"/>
      <c r="Q40" s="352"/>
      <c r="R40" s="352"/>
    </row>
    <row r="41" spans="1:18" x14ac:dyDescent="0.4">
      <c r="A41" s="352"/>
      <c r="B41" s="352"/>
      <c r="C41" s="352"/>
      <c r="D41" s="352"/>
      <c r="E41" s="352"/>
      <c r="F41" s="352"/>
      <c r="G41" s="352"/>
      <c r="H41" s="352"/>
      <c r="I41" s="352"/>
      <c r="J41" s="352"/>
      <c r="K41" s="352"/>
      <c r="L41" s="352"/>
      <c r="M41" s="352"/>
      <c r="N41" s="352"/>
      <c r="O41" s="352"/>
      <c r="P41" s="352"/>
      <c r="Q41" s="352"/>
      <c r="R41" s="352"/>
    </row>
    <row r="42" spans="1:18" x14ac:dyDescent="0.4">
      <c r="A42" s="352"/>
      <c r="B42" s="352"/>
      <c r="C42" s="352"/>
      <c r="D42" s="352"/>
      <c r="E42" s="352"/>
      <c r="F42" s="352"/>
      <c r="G42" s="352"/>
      <c r="H42" s="352"/>
      <c r="I42" s="352"/>
      <c r="J42" s="352"/>
      <c r="K42" s="352"/>
      <c r="L42" s="352"/>
      <c r="M42" s="352"/>
      <c r="N42" s="352"/>
      <c r="O42" s="352"/>
      <c r="P42" s="352"/>
      <c r="Q42" s="352"/>
      <c r="R42" s="352"/>
    </row>
  </sheetData>
  <mergeCells count="31">
    <mergeCell ref="N31:O31"/>
    <mergeCell ref="P31:Q31"/>
    <mergeCell ref="A1:R1"/>
    <mergeCell ref="C4:C6"/>
    <mergeCell ref="M4:O5"/>
    <mergeCell ref="P4:R5"/>
    <mergeCell ref="D5:D6"/>
    <mergeCell ref="E5:E6"/>
    <mergeCell ref="F5:F6"/>
    <mergeCell ref="G5:H5"/>
    <mergeCell ref="I5:J5"/>
    <mergeCell ref="K5:L5"/>
    <mergeCell ref="A4:B6"/>
    <mergeCell ref="D4:L4"/>
    <mergeCell ref="A15:R15"/>
    <mergeCell ref="A40:R42"/>
    <mergeCell ref="C18:E18"/>
    <mergeCell ref="A18:B19"/>
    <mergeCell ref="F18:G18"/>
    <mergeCell ref="H18:I18"/>
    <mergeCell ref="J18:K18"/>
    <mergeCell ref="L18:M18"/>
    <mergeCell ref="N18:O18"/>
    <mergeCell ref="P18:Q18"/>
    <mergeCell ref="A28:R28"/>
    <mergeCell ref="A31:B32"/>
    <mergeCell ref="C31:E31"/>
    <mergeCell ref="F31:G31"/>
    <mergeCell ref="H31:I31"/>
    <mergeCell ref="J31:K31"/>
    <mergeCell ref="L31:M31"/>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r:id="rId1"/>
  <headerFooter scaleWithDoc="0" alignWithMargins="0">
    <oddFooter>&amp;C&amp;"BIZ UDゴシック,太字"&amp;14- 164 -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FF00"/>
    <pageSetUpPr fitToPage="1"/>
  </sheetPr>
  <dimension ref="A1:L88"/>
  <sheetViews>
    <sheetView view="pageBreakPreview" zoomScale="80" zoomScaleNormal="100" zoomScaleSheetLayoutView="80" workbookViewId="0">
      <selection activeCell="U27" sqref="U27"/>
    </sheetView>
  </sheetViews>
  <sheetFormatPr defaultColWidth="8.25" defaultRowHeight="14.25" x14ac:dyDescent="0.4"/>
  <cols>
    <col min="1" max="1" width="2.875" style="48" customWidth="1"/>
    <col min="2" max="3" width="2.125" style="48" customWidth="1"/>
    <col min="4" max="4" width="26.375" style="48" customWidth="1"/>
    <col min="5" max="12" width="12.625" style="48" customWidth="1"/>
    <col min="13" max="259" width="8.25" style="48"/>
    <col min="260" max="260" width="1.125" style="48" customWidth="1"/>
    <col min="261" max="261" width="2.625" style="48" customWidth="1"/>
    <col min="262" max="262" width="2.125" style="48" customWidth="1"/>
    <col min="263" max="263" width="23.375" style="48" customWidth="1"/>
    <col min="264" max="264" width="0.875" style="48" customWidth="1"/>
    <col min="265" max="265" width="15.625" style="48" customWidth="1"/>
    <col min="266" max="267" width="14.125" style="48" customWidth="1"/>
    <col min="268" max="268" width="15.875" style="48" customWidth="1"/>
    <col min="269" max="515" width="8.25" style="48"/>
    <col min="516" max="516" width="1.125" style="48" customWidth="1"/>
    <col min="517" max="517" width="2.625" style="48" customWidth="1"/>
    <col min="518" max="518" width="2.125" style="48" customWidth="1"/>
    <col min="519" max="519" width="23.375" style="48" customWidth="1"/>
    <col min="520" max="520" width="0.875" style="48" customWidth="1"/>
    <col min="521" max="521" width="15.625" style="48" customWidth="1"/>
    <col min="522" max="523" width="14.125" style="48" customWidth="1"/>
    <col min="524" max="524" width="15.875" style="48" customWidth="1"/>
    <col min="525" max="771" width="8.25" style="48"/>
    <col min="772" max="772" width="1.125" style="48" customWidth="1"/>
    <col min="773" max="773" width="2.625" style="48" customWidth="1"/>
    <col min="774" max="774" width="2.125" style="48" customWidth="1"/>
    <col min="775" max="775" width="23.375" style="48" customWidth="1"/>
    <col min="776" max="776" width="0.875" style="48" customWidth="1"/>
    <col min="777" max="777" width="15.625" style="48" customWidth="1"/>
    <col min="778" max="779" width="14.125" style="48" customWidth="1"/>
    <col min="780" max="780" width="15.875" style="48" customWidth="1"/>
    <col min="781" max="1027" width="8.25" style="48"/>
    <col min="1028" max="1028" width="1.125" style="48" customWidth="1"/>
    <col min="1029" max="1029" width="2.625" style="48" customWidth="1"/>
    <col min="1030" max="1030" width="2.125" style="48" customWidth="1"/>
    <col min="1031" max="1031" width="23.375" style="48" customWidth="1"/>
    <col min="1032" max="1032" width="0.875" style="48" customWidth="1"/>
    <col min="1033" max="1033" width="15.625" style="48" customWidth="1"/>
    <col min="1034" max="1035" width="14.125" style="48" customWidth="1"/>
    <col min="1036" max="1036" width="15.875" style="48" customWidth="1"/>
    <col min="1037" max="1283" width="8.25" style="48"/>
    <col min="1284" max="1284" width="1.125" style="48" customWidth="1"/>
    <col min="1285" max="1285" width="2.625" style="48" customWidth="1"/>
    <col min="1286" max="1286" width="2.125" style="48" customWidth="1"/>
    <col min="1287" max="1287" width="23.375" style="48" customWidth="1"/>
    <col min="1288" max="1288" width="0.875" style="48" customWidth="1"/>
    <col min="1289" max="1289" width="15.625" style="48" customWidth="1"/>
    <col min="1290" max="1291" width="14.125" style="48" customWidth="1"/>
    <col min="1292" max="1292" width="15.875" style="48" customWidth="1"/>
    <col min="1293" max="1539" width="8.25" style="48"/>
    <col min="1540" max="1540" width="1.125" style="48" customWidth="1"/>
    <col min="1541" max="1541" width="2.625" style="48" customWidth="1"/>
    <col min="1542" max="1542" width="2.125" style="48" customWidth="1"/>
    <col min="1543" max="1543" width="23.375" style="48" customWidth="1"/>
    <col min="1544" max="1544" width="0.875" style="48" customWidth="1"/>
    <col min="1545" max="1545" width="15.625" style="48" customWidth="1"/>
    <col min="1546" max="1547" width="14.125" style="48" customWidth="1"/>
    <col min="1548" max="1548" width="15.875" style="48" customWidth="1"/>
    <col min="1549" max="1795" width="8.25" style="48"/>
    <col min="1796" max="1796" width="1.125" style="48" customWidth="1"/>
    <col min="1797" max="1797" width="2.625" style="48" customWidth="1"/>
    <col min="1798" max="1798" width="2.125" style="48" customWidth="1"/>
    <col min="1799" max="1799" width="23.375" style="48" customWidth="1"/>
    <col min="1800" max="1800" width="0.875" style="48" customWidth="1"/>
    <col min="1801" max="1801" width="15.625" style="48" customWidth="1"/>
    <col min="1802" max="1803" width="14.125" style="48" customWidth="1"/>
    <col min="1804" max="1804" width="15.875" style="48" customWidth="1"/>
    <col min="1805" max="2051" width="8.25" style="48"/>
    <col min="2052" max="2052" width="1.125" style="48" customWidth="1"/>
    <col min="2053" max="2053" width="2.625" style="48" customWidth="1"/>
    <col min="2054" max="2054" width="2.125" style="48" customWidth="1"/>
    <col min="2055" max="2055" width="23.375" style="48" customWidth="1"/>
    <col min="2056" max="2056" width="0.875" style="48" customWidth="1"/>
    <col min="2057" max="2057" width="15.625" style="48" customWidth="1"/>
    <col min="2058" max="2059" width="14.125" style="48" customWidth="1"/>
    <col min="2060" max="2060" width="15.875" style="48" customWidth="1"/>
    <col min="2061" max="2307" width="8.25" style="48"/>
    <col min="2308" max="2308" width="1.125" style="48" customWidth="1"/>
    <col min="2309" max="2309" width="2.625" style="48" customWidth="1"/>
    <col min="2310" max="2310" width="2.125" style="48" customWidth="1"/>
    <col min="2311" max="2311" width="23.375" style="48" customWidth="1"/>
    <col min="2312" max="2312" width="0.875" style="48" customWidth="1"/>
    <col min="2313" max="2313" width="15.625" style="48" customWidth="1"/>
    <col min="2314" max="2315" width="14.125" style="48" customWidth="1"/>
    <col min="2316" max="2316" width="15.875" style="48" customWidth="1"/>
    <col min="2317" max="2563" width="8.25" style="48"/>
    <col min="2564" max="2564" width="1.125" style="48" customWidth="1"/>
    <col min="2565" max="2565" width="2.625" style="48" customWidth="1"/>
    <col min="2566" max="2566" width="2.125" style="48" customWidth="1"/>
    <col min="2567" max="2567" width="23.375" style="48" customWidth="1"/>
    <col min="2568" max="2568" width="0.875" style="48" customWidth="1"/>
    <col min="2569" max="2569" width="15.625" style="48" customWidth="1"/>
    <col min="2570" max="2571" width="14.125" style="48" customWidth="1"/>
    <col min="2572" max="2572" width="15.875" style="48" customWidth="1"/>
    <col min="2573" max="2819" width="8.25" style="48"/>
    <col min="2820" max="2820" width="1.125" style="48" customWidth="1"/>
    <col min="2821" max="2821" width="2.625" style="48" customWidth="1"/>
    <col min="2822" max="2822" width="2.125" style="48" customWidth="1"/>
    <col min="2823" max="2823" width="23.375" style="48" customWidth="1"/>
    <col min="2824" max="2824" width="0.875" style="48" customWidth="1"/>
    <col min="2825" max="2825" width="15.625" style="48" customWidth="1"/>
    <col min="2826" max="2827" width="14.125" style="48" customWidth="1"/>
    <col min="2828" max="2828" width="15.875" style="48" customWidth="1"/>
    <col min="2829" max="3075" width="8.25" style="48"/>
    <col min="3076" max="3076" width="1.125" style="48" customWidth="1"/>
    <col min="3077" max="3077" width="2.625" style="48" customWidth="1"/>
    <col min="3078" max="3078" width="2.125" style="48" customWidth="1"/>
    <col min="3079" max="3079" width="23.375" style="48" customWidth="1"/>
    <col min="3080" max="3080" width="0.875" style="48" customWidth="1"/>
    <col min="3081" max="3081" width="15.625" style="48" customWidth="1"/>
    <col min="3082" max="3083" width="14.125" style="48" customWidth="1"/>
    <col min="3084" max="3084" width="15.875" style="48" customWidth="1"/>
    <col min="3085" max="3331" width="8.25" style="48"/>
    <col min="3332" max="3332" width="1.125" style="48" customWidth="1"/>
    <col min="3333" max="3333" width="2.625" style="48" customWidth="1"/>
    <col min="3334" max="3334" width="2.125" style="48" customWidth="1"/>
    <col min="3335" max="3335" width="23.375" style="48" customWidth="1"/>
    <col min="3336" max="3336" width="0.875" style="48" customWidth="1"/>
    <col min="3337" max="3337" width="15.625" style="48" customWidth="1"/>
    <col min="3338" max="3339" width="14.125" style="48" customWidth="1"/>
    <col min="3340" max="3340" width="15.875" style="48" customWidth="1"/>
    <col min="3341" max="3587" width="8.25" style="48"/>
    <col min="3588" max="3588" width="1.125" style="48" customWidth="1"/>
    <col min="3589" max="3589" width="2.625" style="48" customWidth="1"/>
    <col min="3590" max="3590" width="2.125" style="48" customWidth="1"/>
    <col min="3591" max="3591" width="23.375" style="48" customWidth="1"/>
    <col min="3592" max="3592" width="0.875" style="48" customWidth="1"/>
    <col min="3593" max="3593" width="15.625" style="48" customWidth="1"/>
    <col min="3594" max="3595" width="14.125" style="48" customWidth="1"/>
    <col min="3596" max="3596" width="15.875" style="48" customWidth="1"/>
    <col min="3597" max="3843" width="8.25" style="48"/>
    <col min="3844" max="3844" width="1.125" style="48" customWidth="1"/>
    <col min="3845" max="3845" width="2.625" style="48" customWidth="1"/>
    <col min="3846" max="3846" width="2.125" style="48" customWidth="1"/>
    <col min="3847" max="3847" width="23.375" style="48" customWidth="1"/>
    <col min="3848" max="3848" width="0.875" style="48" customWidth="1"/>
    <col min="3849" max="3849" width="15.625" style="48" customWidth="1"/>
    <col min="3850" max="3851" width="14.125" style="48" customWidth="1"/>
    <col min="3852" max="3852" width="15.875" style="48" customWidth="1"/>
    <col min="3853" max="4099" width="8.25" style="48"/>
    <col min="4100" max="4100" width="1.125" style="48" customWidth="1"/>
    <col min="4101" max="4101" width="2.625" style="48" customWidth="1"/>
    <col min="4102" max="4102" width="2.125" style="48" customWidth="1"/>
    <col min="4103" max="4103" width="23.375" style="48" customWidth="1"/>
    <col min="4104" max="4104" width="0.875" style="48" customWidth="1"/>
    <col min="4105" max="4105" width="15.625" style="48" customWidth="1"/>
    <col min="4106" max="4107" width="14.125" style="48" customWidth="1"/>
    <col min="4108" max="4108" width="15.875" style="48" customWidth="1"/>
    <col min="4109" max="4355" width="8.25" style="48"/>
    <col min="4356" max="4356" width="1.125" style="48" customWidth="1"/>
    <col min="4357" max="4357" width="2.625" style="48" customWidth="1"/>
    <col min="4358" max="4358" width="2.125" style="48" customWidth="1"/>
    <col min="4359" max="4359" width="23.375" style="48" customWidth="1"/>
    <col min="4360" max="4360" width="0.875" style="48" customWidth="1"/>
    <col min="4361" max="4361" width="15.625" style="48" customWidth="1"/>
    <col min="4362" max="4363" width="14.125" style="48" customWidth="1"/>
    <col min="4364" max="4364" width="15.875" style="48" customWidth="1"/>
    <col min="4365" max="4611" width="8.25" style="48"/>
    <col min="4612" max="4612" width="1.125" style="48" customWidth="1"/>
    <col min="4613" max="4613" width="2.625" style="48" customWidth="1"/>
    <col min="4614" max="4614" width="2.125" style="48" customWidth="1"/>
    <col min="4615" max="4615" width="23.375" style="48" customWidth="1"/>
    <col min="4616" max="4616" width="0.875" style="48" customWidth="1"/>
    <col min="4617" max="4617" width="15.625" style="48" customWidth="1"/>
    <col min="4618" max="4619" width="14.125" style="48" customWidth="1"/>
    <col min="4620" max="4620" width="15.875" style="48" customWidth="1"/>
    <col min="4621" max="4867" width="8.25" style="48"/>
    <col min="4868" max="4868" width="1.125" style="48" customWidth="1"/>
    <col min="4869" max="4869" width="2.625" style="48" customWidth="1"/>
    <col min="4870" max="4870" width="2.125" style="48" customWidth="1"/>
    <col min="4871" max="4871" width="23.375" style="48" customWidth="1"/>
    <col min="4872" max="4872" width="0.875" style="48" customWidth="1"/>
    <col min="4873" max="4873" width="15.625" style="48" customWidth="1"/>
    <col min="4874" max="4875" width="14.125" style="48" customWidth="1"/>
    <col min="4876" max="4876" width="15.875" style="48" customWidth="1"/>
    <col min="4877" max="5123" width="8.25" style="48"/>
    <col min="5124" max="5124" width="1.125" style="48" customWidth="1"/>
    <col min="5125" max="5125" width="2.625" style="48" customWidth="1"/>
    <col min="5126" max="5126" width="2.125" style="48" customWidth="1"/>
    <col min="5127" max="5127" width="23.375" style="48" customWidth="1"/>
    <col min="5128" max="5128" width="0.875" style="48" customWidth="1"/>
    <col min="5129" max="5129" width="15.625" style="48" customWidth="1"/>
    <col min="5130" max="5131" width="14.125" style="48" customWidth="1"/>
    <col min="5132" max="5132" width="15.875" style="48" customWidth="1"/>
    <col min="5133" max="5379" width="8.25" style="48"/>
    <col min="5380" max="5380" width="1.125" style="48" customWidth="1"/>
    <col min="5381" max="5381" width="2.625" style="48" customWidth="1"/>
    <col min="5382" max="5382" width="2.125" style="48" customWidth="1"/>
    <col min="5383" max="5383" width="23.375" style="48" customWidth="1"/>
    <col min="5384" max="5384" width="0.875" style="48" customWidth="1"/>
    <col min="5385" max="5385" width="15.625" style="48" customWidth="1"/>
    <col min="5386" max="5387" width="14.125" style="48" customWidth="1"/>
    <col min="5388" max="5388" width="15.875" style="48" customWidth="1"/>
    <col min="5389" max="5635" width="8.25" style="48"/>
    <col min="5636" max="5636" width="1.125" style="48" customWidth="1"/>
    <col min="5637" max="5637" width="2.625" style="48" customWidth="1"/>
    <col min="5638" max="5638" width="2.125" style="48" customWidth="1"/>
    <col min="5639" max="5639" width="23.375" style="48" customWidth="1"/>
    <col min="5640" max="5640" width="0.875" style="48" customWidth="1"/>
    <col min="5641" max="5641" width="15.625" style="48" customWidth="1"/>
    <col min="5642" max="5643" width="14.125" style="48" customWidth="1"/>
    <col min="5644" max="5644" width="15.875" style="48" customWidth="1"/>
    <col min="5645" max="5891" width="8.25" style="48"/>
    <col min="5892" max="5892" width="1.125" style="48" customWidth="1"/>
    <col min="5893" max="5893" width="2.625" style="48" customWidth="1"/>
    <col min="5894" max="5894" width="2.125" style="48" customWidth="1"/>
    <col min="5895" max="5895" width="23.375" style="48" customWidth="1"/>
    <col min="5896" max="5896" width="0.875" style="48" customWidth="1"/>
    <col min="5897" max="5897" width="15.625" style="48" customWidth="1"/>
    <col min="5898" max="5899" width="14.125" style="48" customWidth="1"/>
    <col min="5900" max="5900" width="15.875" style="48" customWidth="1"/>
    <col min="5901" max="6147" width="8.25" style="48"/>
    <col min="6148" max="6148" width="1.125" style="48" customWidth="1"/>
    <col min="6149" max="6149" width="2.625" style="48" customWidth="1"/>
    <col min="6150" max="6150" width="2.125" style="48" customWidth="1"/>
    <col min="6151" max="6151" width="23.375" style="48" customWidth="1"/>
    <col min="6152" max="6152" width="0.875" style="48" customWidth="1"/>
    <col min="6153" max="6153" width="15.625" style="48" customWidth="1"/>
    <col min="6154" max="6155" width="14.125" style="48" customWidth="1"/>
    <col min="6156" max="6156" width="15.875" style="48" customWidth="1"/>
    <col min="6157" max="6403" width="8.25" style="48"/>
    <col min="6404" max="6404" width="1.125" style="48" customWidth="1"/>
    <col min="6405" max="6405" width="2.625" style="48" customWidth="1"/>
    <col min="6406" max="6406" width="2.125" style="48" customWidth="1"/>
    <col min="6407" max="6407" width="23.375" style="48" customWidth="1"/>
    <col min="6408" max="6408" width="0.875" style="48" customWidth="1"/>
    <col min="6409" max="6409" width="15.625" style="48" customWidth="1"/>
    <col min="6410" max="6411" width="14.125" style="48" customWidth="1"/>
    <col min="6412" max="6412" width="15.875" style="48" customWidth="1"/>
    <col min="6413" max="6659" width="8.25" style="48"/>
    <col min="6660" max="6660" width="1.125" style="48" customWidth="1"/>
    <col min="6661" max="6661" width="2.625" style="48" customWidth="1"/>
    <col min="6662" max="6662" width="2.125" style="48" customWidth="1"/>
    <col min="6663" max="6663" width="23.375" style="48" customWidth="1"/>
    <col min="6664" max="6664" width="0.875" style="48" customWidth="1"/>
    <col min="6665" max="6665" width="15.625" style="48" customWidth="1"/>
    <col min="6666" max="6667" width="14.125" style="48" customWidth="1"/>
    <col min="6668" max="6668" width="15.875" style="48" customWidth="1"/>
    <col min="6669" max="6915" width="8.25" style="48"/>
    <col min="6916" max="6916" width="1.125" style="48" customWidth="1"/>
    <col min="6917" max="6917" width="2.625" style="48" customWidth="1"/>
    <col min="6918" max="6918" width="2.125" style="48" customWidth="1"/>
    <col min="6919" max="6919" width="23.375" style="48" customWidth="1"/>
    <col min="6920" max="6920" width="0.875" style="48" customWidth="1"/>
    <col min="6921" max="6921" width="15.625" style="48" customWidth="1"/>
    <col min="6922" max="6923" width="14.125" style="48" customWidth="1"/>
    <col min="6924" max="6924" width="15.875" style="48" customWidth="1"/>
    <col min="6925" max="7171" width="8.25" style="48"/>
    <col min="7172" max="7172" width="1.125" style="48" customWidth="1"/>
    <col min="7173" max="7173" width="2.625" style="48" customWidth="1"/>
    <col min="7174" max="7174" width="2.125" style="48" customWidth="1"/>
    <col min="7175" max="7175" width="23.375" style="48" customWidth="1"/>
    <col min="7176" max="7176" width="0.875" style="48" customWidth="1"/>
    <col min="7177" max="7177" width="15.625" style="48" customWidth="1"/>
    <col min="7178" max="7179" width="14.125" style="48" customWidth="1"/>
    <col min="7180" max="7180" width="15.875" style="48" customWidth="1"/>
    <col min="7181" max="7427" width="8.25" style="48"/>
    <col min="7428" max="7428" width="1.125" style="48" customWidth="1"/>
    <col min="7429" max="7429" width="2.625" style="48" customWidth="1"/>
    <col min="7430" max="7430" width="2.125" style="48" customWidth="1"/>
    <col min="7431" max="7431" width="23.375" style="48" customWidth="1"/>
    <col min="7432" max="7432" width="0.875" style="48" customWidth="1"/>
    <col min="7433" max="7433" width="15.625" style="48" customWidth="1"/>
    <col min="7434" max="7435" width="14.125" style="48" customWidth="1"/>
    <col min="7436" max="7436" width="15.875" style="48" customWidth="1"/>
    <col min="7437" max="7683" width="8.25" style="48"/>
    <col min="7684" max="7684" width="1.125" style="48" customWidth="1"/>
    <col min="7685" max="7685" width="2.625" style="48" customWidth="1"/>
    <col min="7686" max="7686" width="2.125" style="48" customWidth="1"/>
    <col min="7687" max="7687" width="23.375" style="48" customWidth="1"/>
    <col min="7688" max="7688" width="0.875" style="48" customWidth="1"/>
    <col min="7689" max="7689" width="15.625" style="48" customWidth="1"/>
    <col min="7690" max="7691" width="14.125" style="48" customWidth="1"/>
    <col min="7692" max="7692" width="15.875" style="48" customWidth="1"/>
    <col min="7693" max="7939" width="8.25" style="48"/>
    <col min="7940" max="7940" width="1.125" style="48" customWidth="1"/>
    <col min="7941" max="7941" width="2.625" style="48" customWidth="1"/>
    <col min="7942" max="7942" width="2.125" style="48" customWidth="1"/>
    <col min="7943" max="7943" width="23.375" style="48" customWidth="1"/>
    <col min="7944" max="7944" width="0.875" style="48" customWidth="1"/>
    <col min="7945" max="7945" width="15.625" style="48" customWidth="1"/>
    <col min="7946" max="7947" width="14.125" style="48" customWidth="1"/>
    <col min="7948" max="7948" width="15.875" style="48" customWidth="1"/>
    <col min="7949" max="8195" width="8.25" style="48"/>
    <col min="8196" max="8196" width="1.125" style="48" customWidth="1"/>
    <col min="8197" max="8197" width="2.625" style="48" customWidth="1"/>
    <col min="8198" max="8198" width="2.125" style="48" customWidth="1"/>
    <col min="8199" max="8199" width="23.375" style="48" customWidth="1"/>
    <col min="8200" max="8200" width="0.875" style="48" customWidth="1"/>
    <col min="8201" max="8201" width="15.625" style="48" customWidth="1"/>
    <col min="8202" max="8203" width="14.125" style="48" customWidth="1"/>
    <col min="8204" max="8204" width="15.875" style="48" customWidth="1"/>
    <col min="8205" max="8451" width="8.25" style="48"/>
    <col min="8452" max="8452" width="1.125" style="48" customWidth="1"/>
    <col min="8453" max="8453" width="2.625" style="48" customWidth="1"/>
    <col min="8454" max="8454" width="2.125" style="48" customWidth="1"/>
    <col min="8455" max="8455" width="23.375" style="48" customWidth="1"/>
    <col min="8456" max="8456" width="0.875" style="48" customWidth="1"/>
    <col min="8457" max="8457" width="15.625" style="48" customWidth="1"/>
    <col min="8458" max="8459" width="14.125" style="48" customWidth="1"/>
    <col min="8460" max="8460" width="15.875" style="48" customWidth="1"/>
    <col min="8461" max="8707" width="8.25" style="48"/>
    <col min="8708" max="8708" width="1.125" style="48" customWidth="1"/>
    <col min="8709" max="8709" width="2.625" style="48" customWidth="1"/>
    <col min="8710" max="8710" width="2.125" style="48" customWidth="1"/>
    <col min="8711" max="8711" width="23.375" style="48" customWidth="1"/>
    <col min="8712" max="8712" width="0.875" style="48" customWidth="1"/>
    <col min="8713" max="8713" width="15.625" style="48" customWidth="1"/>
    <col min="8714" max="8715" width="14.125" style="48" customWidth="1"/>
    <col min="8716" max="8716" width="15.875" style="48" customWidth="1"/>
    <col min="8717" max="8963" width="8.25" style="48"/>
    <col min="8964" max="8964" width="1.125" style="48" customWidth="1"/>
    <col min="8965" max="8965" width="2.625" style="48" customWidth="1"/>
    <col min="8966" max="8966" width="2.125" style="48" customWidth="1"/>
    <col min="8967" max="8967" width="23.375" style="48" customWidth="1"/>
    <col min="8968" max="8968" width="0.875" style="48" customWidth="1"/>
    <col min="8969" max="8969" width="15.625" style="48" customWidth="1"/>
    <col min="8970" max="8971" width="14.125" style="48" customWidth="1"/>
    <col min="8972" max="8972" width="15.875" style="48" customWidth="1"/>
    <col min="8973" max="9219" width="8.25" style="48"/>
    <col min="9220" max="9220" width="1.125" style="48" customWidth="1"/>
    <col min="9221" max="9221" width="2.625" style="48" customWidth="1"/>
    <col min="9222" max="9222" width="2.125" style="48" customWidth="1"/>
    <col min="9223" max="9223" width="23.375" style="48" customWidth="1"/>
    <col min="9224" max="9224" width="0.875" style="48" customWidth="1"/>
    <col min="9225" max="9225" width="15.625" style="48" customWidth="1"/>
    <col min="9226" max="9227" width="14.125" style="48" customWidth="1"/>
    <col min="9228" max="9228" width="15.875" style="48" customWidth="1"/>
    <col min="9229" max="9475" width="8.25" style="48"/>
    <col min="9476" max="9476" width="1.125" style="48" customWidth="1"/>
    <col min="9477" max="9477" width="2.625" style="48" customWidth="1"/>
    <col min="9478" max="9478" width="2.125" style="48" customWidth="1"/>
    <col min="9479" max="9479" width="23.375" style="48" customWidth="1"/>
    <col min="9480" max="9480" width="0.875" style="48" customWidth="1"/>
    <col min="9481" max="9481" width="15.625" style="48" customWidth="1"/>
    <col min="9482" max="9483" width="14.125" style="48" customWidth="1"/>
    <col min="9484" max="9484" width="15.875" style="48" customWidth="1"/>
    <col min="9485" max="9731" width="8.25" style="48"/>
    <col min="9732" max="9732" width="1.125" style="48" customWidth="1"/>
    <col min="9733" max="9733" width="2.625" style="48" customWidth="1"/>
    <col min="9734" max="9734" width="2.125" style="48" customWidth="1"/>
    <col min="9735" max="9735" width="23.375" style="48" customWidth="1"/>
    <col min="9736" max="9736" width="0.875" style="48" customWidth="1"/>
    <col min="9737" max="9737" width="15.625" style="48" customWidth="1"/>
    <col min="9738" max="9739" width="14.125" style="48" customWidth="1"/>
    <col min="9740" max="9740" width="15.875" style="48" customWidth="1"/>
    <col min="9741" max="9987" width="8.25" style="48"/>
    <col min="9988" max="9988" width="1.125" style="48" customWidth="1"/>
    <col min="9989" max="9989" width="2.625" style="48" customWidth="1"/>
    <col min="9990" max="9990" width="2.125" style="48" customWidth="1"/>
    <col min="9991" max="9991" width="23.375" style="48" customWidth="1"/>
    <col min="9992" max="9992" width="0.875" style="48" customWidth="1"/>
    <col min="9993" max="9993" width="15.625" style="48" customWidth="1"/>
    <col min="9994" max="9995" width="14.125" style="48" customWidth="1"/>
    <col min="9996" max="9996" width="15.875" style="48" customWidth="1"/>
    <col min="9997" max="10243" width="8.25" style="48"/>
    <col min="10244" max="10244" width="1.125" style="48" customWidth="1"/>
    <col min="10245" max="10245" width="2.625" style="48" customWidth="1"/>
    <col min="10246" max="10246" width="2.125" style="48" customWidth="1"/>
    <col min="10247" max="10247" width="23.375" style="48" customWidth="1"/>
    <col min="10248" max="10248" width="0.875" style="48" customWidth="1"/>
    <col min="10249" max="10249" width="15.625" style="48" customWidth="1"/>
    <col min="10250" max="10251" width="14.125" style="48" customWidth="1"/>
    <col min="10252" max="10252" width="15.875" style="48" customWidth="1"/>
    <col min="10253" max="10499" width="8.25" style="48"/>
    <col min="10500" max="10500" width="1.125" style="48" customWidth="1"/>
    <col min="10501" max="10501" width="2.625" style="48" customWidth="1"/>
    <col min="10502" max="10502" width="2.125" style="48" customWidth="1"/>
    <col min="10503" max="10503" width="23.375" style="48" customWidth="1"/>
    <col min="10504" max="10504" width="0.875" style="48" customWidth="1"/>
    <col min="10505" max="10505" width="15.625" style="48" customWidth="1"/>
    <col min="10506" max="10507" width="14.125" style="48" customWidth="1"/>
    <col min="10508" max="10508" width="15.875" style="48" customWidth="1"/>
    <col min="10509" max="10755" width="8.25" style="48"/>
    <col min="10756" max="10756" width="1.125" style="48" customWidth="1"/>
    <col min="10757" max="10757" width="2.625" style="48" customWidth="1"/>
    <col min="10758" max="10758" width="2.125" style="48" customWidth="1"/>
    <col min="10759" max="10759" width="23.375" style="48" customWidth="1"/>
    <col min="10760" max="10760" width="0.875" style="48" customWidth="1"/>
    <col min="10761" max="10761" width="15.625" style="48" customWidth="1"/>
    <col min="10762" max="10763" width="14.125" style="48" customWidth="1"/>
    <col min="10764" max="10764" width="15.875" style="48" customWidth="1"/>
    <col min="10765" max="11011" width="8.25" style="48"/>
    <col min="11012" max="11012" width="1.125" style="48" customWidth="1"/>
    <col min="11013" max="11013" width="2.625" style="48" customWidth="1"/>
    <col min="11014" max="11014" width="2.125" style="48" customWidth="1"/>
    <col min="11015" max="11015" width="23.375" style="48" customWidth="1"/>
    <col min="11016" max="11016" width="0.875" style="48" customWidth="1"/>
    <col min="11017" max="11017" width="15.625" style="48" customWidth="1"/>
    <col min="11018" max="11019" width="14.125" style="48" customWidth="1"/>
    <col min="11020" max="11020" width="15.875" style="48" customWidth="1"/>
    <col min="11021" max="11267" width="8.25" style="48"/>
    <col min="11268" max="11268" width="1.125" style="48" customWidth="1"/>
    <col min="11269" max="11269" width="2.625" style="48" customWidth="1"/>
    <col min="11270" max="11270" width="2.125" style="48" customWidth="1"/>
    <col min="11271" max="11271" width="23.375" style="48" customWidth="1"/>
    <col min="11272" max="11272" width="0.875" style="48" customWidth="1"/>
    <col min="11273" max="11273" width="15.625" style="48" customWidth="1"/>
    <col min="11274" max="11275" width="14.125" style="48" customWidth="1"/>
    <col min="11276" max="11276" width="15.875" style="48" customWidth="1"/>
    <col min="11277" max="11523" width="8.25" style="48"/>
    <col min="11524" max="11524" width="1.125" style="48" customWidth="1"/>
    <col min="11525" max="11525" width="2.625" style="48" customWidth="1"/>
    <col min="11526" max="11526" width="2.125" style="48" customWidth="1"/>
    <col min="11527" max="11527" width="23.375" style="48" customWidth="1"/>
    <col min="11528" max="11528" width="0.875" style="48" customWidth="1"/>
    <col min="11529" max="11529" width="15.625" style="48" customWidth="1"/>
    <col min="11530" max="11531" width="14.125" style="48" customWidth="1"/>
    <col min="11532" max="11532" width="15.875" style="48" customWidth="1"/>
    <col min="11533" max="11779" width="8.25" style="48"/>
    <col min="11780" max="11780" width="1.125" style="48" customWidth="1"/>
    <col min="11781" max="11781" width="2.625" style="48" customWidth="1"/>
    <col min="11782" max="11782" width="2.125" style="48" customWidth="1"/>
    <col min="11783" max="11783" width="23.375" style="48" customWidth="1"/>
    <col min="11784" max="11784" width="0.875" style="48" customWidth="1"/>
    <col min="11785" max="11785" width="15.625" style="48" customWidth="1"/>
    <col min="11786" max="11787" width="14.125" style="48" customWidth="1"/>
    <col min="11788" max="11788" width="15.875" style="48" customWidth="1"/>
    <col min="11789" max="12035" width="8.25" style="48"/>
    <col min="12036" max="12036" width="1.125" style="48" customWidth="1"/>
    <col min="12037" max="12037" width="2.625" style="48" customWidth="1"/>
    <col min="12038" max="12038" width="2.125" style="48" customWidth="1"/>
    <col min="12039" max="12039" width="23.375" style="48" customWidth="1"/>
    <col min="12040" max="12040" width="0.875" style="48" customWidth="1"/>
    <col min="12041" max="12041" width="15.625" style="48" customWidth="1"/>
    <col min="12042" max="12043" width="14.125" style="48" customWidth="1"/>
    <col min="12044" max="12044" width="15.875" style="48" customWidth="1"/>
    <col min="12045" max="12291" width="8.25" style="48"/>
    <col min="12292" max="12292" width="1.125" style="48" customWidth="1"/>
    <col min="12293" max="12293" width="2.625" style="48" customWidth="1"/>
    <col min="12294" max="12294" width="2.125" style="48" customWidth="1"/>
    <col min="12295" max="12295" width="23.375" style="48" customWidth="1"/>
    <col min="12296" max="12296" width="0.875" style="48" customWidth="1"/>
    <col min="12297" max="12297" width="15.625" style="48" customWidth="1"/>
    <col min="12298" max="12299" width="14.125" style="48" customWidth="1"/>
    <col min="12300" max="12300" width="15.875" style="48" customWidth="1"/>
    <col min="12301" max="12547" width="8.25" style="48"/>
    <col min="12548" max="12548" width="1.125" style="48" customWidth="1"/>
    <col min="12549" max="12549" width="2.625" style="48" customWidth="1"/>
    <col min="12550" max="12550" width="2.125" style="48" customWidth="1"/>
    <col min="12551" max="12551" width="23.375" style="48" customWidth="1"/>
    <col min="12552" max="12552" width="0.875" style="48" customWidth="1"/>
    <col min="12553" max="12553" width="15.625" style="48" customWidth="1"/>
    <col min="12554" max="12555" width="14.125" style="48" customWidth="1"/>
    <col min="12556" max="12556" width="15.875" style="48" customWidth="1"/>
    <col min="12557" max="12803" width="8.25" style="48"/>
    <col min="12804" max="12804" width="1.125" style="48" customWidth="1"/>
    <col min="12805" max="12805" width="2.625" style="48" customWidth="1"/>
    <col min="12806" max="12806" width="2.125" style="48" customWidth="1"/>
    <col min="12807" max="12807" width="23.375" style="48" customWidth="1"/>
    <col min="12808" max="12808" width="0.875" style="48" customWidth="1"/>
    <col min="12809" max="12809" width="15.625" style="48" customWidth="1"/>
    <col min="12810" max="12811" width="14.125" style="48" customWidth="1"/>
    <col min="12812" max="12812" width="15.875" style="48" customWidth="1"/>
    <col min="12813" max="13059" width="8.25" style="48"/>
    <col min="13060" max="13060" width="1.125" style="48" customWidth="1"/>
    <col min="13061" max="13061" width="2.625" style="48" customWidth="1"/>
    <col min="13062" max="13062" width="2.125" style="48" customWidth="1"/>
    <col min="13063" max="13063" width="23.375" style="48" customWidth="1"/>
    <col min="13064" max="13064" width="0.875" style="48" customWidth="1"/>
    <col min="13065" max="13065" width="15.625" style="48" customWidth="1"/>
    <col min="13066" max="13067" width="14.125" style="48" customWidth="1"/>
    <col min="13068" max="13068" width="15.875" style="48" customWidth="1"/>
    <col min="13069" max="13315" width="8.25" style="48"/>
    <col min="13316" max="13316" width="1.125" style="48" customWidth="1"/>
    <col min="13317" max="13317" width="2.625" style="48" customWidth="1"/>
    <col min="13318" max="13318" width="2.125" style="48" customWidth="1"/>
    <col min="13319" max="13319" width="23.375" style="48" customWidth="1"/>
    <col min="13320" max="13320" width="0.875" style="48" customWidth="1"/>
    <col min="13321" max="13321" width="15.625" style="48" customWidth="1"/>
    <col min="13322" max="13323" width="14.125" style="48" customWidth="1"/>
    <col min="13324" max="13324" width="15.875" style="48" customWidth="1"/>
    <col min="13325" max="13571" width="8.25" style="48"/>
    <col min="13572" max="13572" width="1.125" style="48" customWidth="1"/>
    <col min="13573" max="13573" width="2.625" style="48" customWidth="1"/>
    <col min="13574" max="13574" width="2.125" style="48" customWidth="1"/>
    <col min="13575" max="13575" width="23.375" style="48" customWidth="1"/>
    <col min="13576" max="13576" width="0.875" style="48" customWidth="1"/>
    <col min="13577" max="13577" width="15.625" style="48" customWidth="1"/>
    <col min="13578" max="13579" width="14.125" style="48" customWidth="1"/>
    <col min="13580" max="13580" width="15.875" style="48" customWidth="1"/>
    <col min="13581" max="13827" width="8.25" style="48"/>
    <col min="13828" max="13828" width="1.125" style="48" customWidth="1"/>
    <col min="13829" max="13829" width="2.625" style="48" customWidth="1"/>
    <col min="13830" max="13830" width="2.125" style="48" customWidth="1"/>
    <col min="13831" max="13831" width="23.375" style="48" customWidth="1"/>
    <col min="13832" max="13832" width="0.875" style="48" customWidth="1"/>
    <col min="13833" max="13833" width="15.625" style="48" customWidth="1"/>
    <col min="13834" max="13835" width="14.125" style="48" customWidth="1"/>
    <col min="13836" max="13836" width="15.875" style="48" customWidth="1"/>
    <col min="13837" max="14083" width="8.25" style="48"/>
    <col min="14084" max="14084" width="1.125" style="48" customWidth="1"/>
    <col min="14085" max="14085" width="2.625" style="48" customWidth="1"/>
    <col min="14086" max="14086" width="2.125" style="48" customWidth="1"/>
    <col min="14087" max="14087" width="23.375" style="48" customWidth="1"/>
    <col min="14088" max="14088" width="0.875" style="48" customWidth="1"/>
    <col min="14089" max="14089" width="15.625" style="48" customWidth="1"/>
    <col min="14090" max="14091" width="14.125" style="48" customWidth="1"/>
    <col min="14092" max="14092" width="15.875" style="48" customWidth="1"/>
    <col min="14093" max="14339" width="8.25" style="48"/>
    <col min="14340" max="14340" width="1.125" style="48" customWidth="1"/>
    <col min="14341" max="14341" width="2.625" style="48" customWidth="1"/>
    <col min="14342" max="14342" width="2.125" style="48" customWidth="1"/>
    <col min="14343" max="14343" width="23.375" style="48" customWidth="1"/>
    <col min="14344" max="14344" width="0.875" style="48" customWidth="1"/>
    <col min="14345" max="14345" width="15.625" style="48" customWidth="1"/>
    <col min="14346" max="14347" width="14.125" style="48" customWidth="1"/>
    <col min="14348" max="14348" width="15.875" style="48" customWidth="1"/>
    <col min="14349" max="14595" width="8.25" style="48"/>
    <col min="14596" max="14596" width="1.125" style="48" customWidth="1"/>
    <col min="14597" max="14597" width="2.625" style="48" customWidth="1"/>
    <col min="14598" max="14598" width="2.125" style="48" customWidth="1"/>
    <col min="14599" max="14599" width="23.375" style="48" customWidth="1"/>
    <col min="14600" max="14600" width="0.875" style="48" customWidth="1"/>
    <col min="14601" max="14601" width="15.625" style="48" customWidth="1"/>
    <col min="14602" max="14603" width="14.125" style="48" customWidth="1"/>
    <col min="14604" max="14604" width="15.875" style="48" customWidth="1"/>
    <col min="14605" max="14851" width="8.25" style="48"/>
    <col min="14852" max="14852" width="1.125" style="48" customWidth="1"/>
    <col min="14853" max="14853" width="2.625" style="48" customWidth="1"/>
    <col min="14854" max="14854" width="2.125" style="48" customWidth="1"/>
    <col min="14855" max="14855" width="23.375" style="48" customWidth="1"/>
    <col min="14856" max="14856" width="0.875" style="48" customWidth="1"/>
    <col min="14857" max="14857" width="15.625" style="48" customWidth="1"/>
    <col min="14858" max="14859" width="14.125" style="48" customWidth="1"/>
    <col min="14860" max="14860" width="15.875" style="48" customWidth="1"/>
    <col min="14861" max="15107" width="8.25" style="48"/>
    <col min="15108" max="15108" width="1.125" style="48" customWidth="1"/>
    <col min="15109" max="15109" width="2.625" style="48" customWidth="1"/>
    <col min="15110" max="15110" width="2.125" style="48" customWidth="1"/>
    <col min="15111" max="15111" width="23.375" style="48" customWidth="1"/>
    <col min="15112" max="15112" width="0.875" style="48" customWidth="1"/>
    <col min="15113" max="15113" width="15.625" style="48" customWidth="1"/>
    <col min="15114" max="15115" width="14.125" style="48" customWidth="1"/>
    <col min="15116" max="15116" width="15.875" style="48" customWidth="1"/>
    <col min="15117" max="15363" width="8.25" style="48"/>
    <col min="15364" max="15364" width="1.125" style="48" customWidth="1"/>
    <col min="15365" max="15365" width="2.625" style="48" customWidth="1"/>
    <col min="15366" max="15366" width="2.125" style="48" customWidth="1"/>
    <col min="15367" max="15367" width="23.375" style="48" customWidth="1"/>
    <col min="15368" max="15368" width="0.875" style="48" customWidth="1"/>
    <col min="15369" max="15369" width="15.625" style="48" customWidth="1"/>
    <col min="15370" max="15371" width="14.125" style="48" customWidth="1"/>
    <col min="15372" max="15372" width="15.875" style="48" customWidth="1"/>
    <col min="15373" max="15619" width="8.25" style="48"/>
    <col min="15620" max="15620" width="1.125" style="48" customWidth="1"/>
    <col min="15621" max="15621" width="2.625" style="48" customWidth="1"/>
    <col min="15622" max="15622" width="2.125" style="48" customWidth="1"/>
    <col min="15623" max="15623" width="23.375" style="48" customWidth="1"/>
    <col min="15624" max="15624" width="0.875" style="48" customWidth="1"/>
    <col min="15625" max="15625" width="15.625" style="48" customWidth="1"/>
    <col min="15626" max="15627" width="14.125" style="48" customWidth="1"/>
    <col min="15628" max="15628" width="15.875" style="48" customWidth="1"/>
    <col min="15629" max="15875" width="8.25" style="48"/>
    <col min="15876" max="15876" width="1.125" style="48" customWidth="1"/>
    <col min="15877" max="15877" width="2.625" style="48" customWidth="1"/>
    <col min="15878" max="15878" width="2.125" style="48" customWidth="1"/>
    <col min="15879" max="15879" width="23.375" style="48" customWidth="1"/>
    <col min="15880" max="15880" width="0.875" style="48" customWidth="1"/>
    <col min="15881" max="15881" width="15.625" style="48" customWidth="1"/>
    <col min="15882" max="15883" width="14.125" style="48" customWidth="1"/>
    <col min="15884" max="15884" width="15.875" style="48" customWidth="1"/>
    <col min="15885" max="16131" width="8.25" style="48"/>
    <col min="16132" max="16132" width="1.125" style="48" customWidth="1"/>
    <col min="16133" max="16133" width="2.625" style="48" customWidth="1"/>
    <col min="16134" max="16134" width="2.125" style="48" customWidth="1"/>
    <col min="16135" max="16135" width="23.375" style="48" customWidth="1"/>
    <col min="16136" max="16136" width="0.875" style="48" customWidth="1"/>
    <col min="16137" max="16137" width="15.625" style="48" customWidth="1"/>
    <col min="16138" max="16139" width="14.125" style="48" customWidth="1"/>
    <col min="16140" max="16140" width="15.875" style="48" customWidth="1"/>
    <col min="16141" max="16384" width="8.25" style="48"/>
  </cols>
  <sheetData>
    <row r="1" spans="1:12" s="49" customFormat="1" ht="15.95" customHeight="1" x14ac:dyDescent="0.4">
      <c r="A1" s="365" t="s">
        <v>837</v>
      </c>
      <c r="B1" s="365"/>
      <c r="C1" s="365"/>
      <c r="D1" s="365"/>
      <c r="E1" s="365"/>
      <c r="F1" s="365"/>
      <c r="G1" s="365"/>
      <c r="H1" s="365"/>
      <c r="I1" s="365"/>
      <c r="J1" s="365"/>
      <c r="K1" s="365"/>
      <c r="L1" s="365"/>
    </row>
    <row r="2" spans="1:12" s="15" customFormat="1" ht="15.95" customHeight="1" thickBot="1" x14ac:dyDescent="0.45">
      <c r="A2" s="133"/>
      <c r="B2" s="133"/>
      <c r="C2" s="133"/>
      <c r="D2" s="133"/>
      <c r="E2" s="133"/>
      <c r="F2" s="133"/>
      <c r="G2" s="133"/>
      <c r="H2" s="50"/>
      <c r="I2" s="133"/>
      <c r="J2" s="133"/>
      <c r="K2" s="133"/>
      <c r="L2" s="50" t="s">
        <v>429</v>
      </c>
    </row>
    <row r="3" spans="1:12" s="15" customFormat="1" ht="15.95" customHeight="1" thickTop="1" x14ac:dyDescent="0.4">
      <c r="A3" s="336" t="s">
        <v>597</v>
      </c>
      <c r="B3" s="336"/>
      <c r="C3" s="336"/>
      <c r="D3" s="337"/>
      <c r="E3" s="346" t="s">
        <v>587</v>
      </c>
      <c r="F3" s="347"/>
      <c r="G3" s="347"/>
      <c r="H3" s="347"/>
      <c r="I3" s="346" t="s">
        <v>588</v>
      </c>
      <c r="J3" s="347"/>
      <c r="K3" s="347"/>
      <c r="L3" s="347"/>
    </row>
    <row r="4" spans="1:12" s="15" customFormat="1" ht="15.95" customHeight="1" x14ac:dyDescent="0.4">
      <c r="A4" s="340"/>
      <c r="B4" s="340"/>
      <c r="C4" s="340"/>
      <c r="D4" s="341"/>
      <c r="E4" s="196" t="s">
        <v>430</v>
      </c>
      <c r="F4" s="146" t="s">
        <v>590</v>
      </c>
      <c r="G4" s="146" t="s">
        <v>591</v>
      </c>
      <c r="H4" s="196" t="s">
        <v>12</v>
      </c>
      <c r="I4" s="196" t="s">
        <v>430</v>
      </c>
      <c r="J4" s="146" t="s">
        <v>590</v>
      </c>
      <c r="K4" s="146" t="s">
        <v>591</v>
      </c>
      <c r="L4" s="196" t="s">
        <v>12</v>
      </c>
    </row>
    <row r="5" spans="1:12" s="16" customFormat="1" ht="15" customHeight="1" x14ac:dyDescent="0.4">
      <c r="A5" s="374" t="s">
        <v>614</v>
      </c>
      <c r="B5" s="374"/>
      <c r="C5" s="374"/>
      <c r="D5" s="375"/>
      <c r="E5" s="54">
        <v>9114364</v>
      </c>
      <c r="F5" s="236">
        <v>4880866</v>
      </c>
      <c r="G5" s="236">
        <v>2726099</v>
      </c>
      <c r="H5" s="88">
        <v>1507399</v>
      </c>
      <c r="I5" s="54">
        <v>6851672</v>
      </c>
      <c r="J5" s="236">
        <v>3628144</v>
      </c>
      <c r="K5" s="236">
        <v>2233490</v>
      </c>
      <c r="L5" s="88">
        <v>990038</v>
      </c>
    </row>
    <row r="6" spans="1:12" s="15" customFormat="1" ht="8.1" customHeight="1" x14ac:dyDescent="0.4">
      <c r="A6" s="33"/>
      <c r="B6" s="33"/>
      <c r="C6" s="33"/>
      <c r="D6" s="33"/>
      <c r="E6" s="6"/>
      <c r="F6" s="5"/>
      <c r="G6" s="5"/>
      <c r="H6" s="5"/>
      <c r="I6" s="6"/>
      <c r="J6" s="5"/>
      <c r="K6" s="5"/>
      <c r="L6" s="5"/>
    </row>
    <row r="7" spans="1:12" s="15" customFormat="1" ht="15" customHeight="1" x14ac:dyDescent="0.4">
      <c r="A7" s="33" t="s">
        <v>592</v>
      </c>
      <c r="B7" s="338" t="s">
        <v>599</v>
      </c>
      <c r="C7" s="338"/>
      <c r="D7" s="339"/>
      <c r="E7" s="6">
        <v>554516</v>
      </c>
      <c r="F7" s="5">
        <v>356812</v>
      </c>
      <c r="G7" s="5">
        <v>197704</v>
      </c>
      <c r="H7" s="5" t="s">
        <v>616</v>
      </c>
      <c r="I7" s="6">
        <v>943152</v>
      </c>
      <c r="J7" s="5">
        <v>579662</v>
      </c>
      <c r="K7" s="5">
        <v>363490</v>
      </c>
      <c r="L7" s="5" t="s">
        <v>8</v>
      </c>
    </row>
    <row r="8" spans="1:12" s="15" customFormat="1" ht="15" customHeight="1" x14ac:dyDescent="0.4">
      <c r="A8" s="37" t="s">
        <v>593</v>
      </c>
      <c r="B8" s="370" t="s">
        <v>598</v>
      </c>
      <c r="C8" s="370"/>
      <c r="D8" s="371"/>
      <c r="E8" s="12">
        <v>226</v>
      </c>
      <c r="F8" s="10" t="s">
        <v>616</v>
      </c>
      <c r="G8" s="10">
        <v>226</v>
      </c>
      <c r="H8" s="10" t="s">
        <v>616</v>
      </c>
      <c r="I8" s="12">
        <v>7022</v>
      </c>
      <c r="J8" s="10">
        <v>4510</v>
      </c>
      <c r="K8" s="10">
        <v>2512</v>
      </c>
      <c r="L8" s="10" t="s">
        <v>8</v>
      </c>
    </row>
    <row r="9" spans="1:12" s="15" customFormat="1" ht="15" customHeight="1" x14ac:dyDescent="0.4">
      <c r="A9" s="33" t="s">
        <v>594</v>
      </c>
      <c r="B9" s="338" t="s">
        <v>600</v>
      </c>
      <c r="C9" s="338"/>
      <c r="D9" s="339"/>
      <c r="E9" s="6">
        <v>6274862</v>
      </c>
      <c r="F9" s="5">
        <v>3031034</v>
      </c>
      <c r="G9" s="5">
        <v>1736429</v>
      </c>
      <c r="H9" s="5">
        <v>1507399</v>
      </c>
      <c r="I9" s="6">
        <v>5409441</v>
      </c>
      <c r="J9" s="5">
        <v>2834676</v>
      </c>
      <c r="K9" s="5">
        <v>1584727</v>
      </c>
      <c r="L9" s="5">
        <v>990038</v>
      </c>
    </row>
    <row r="10" spans="1:12" s="15" customFormat="1" ht="15" customHeight="1" x14ac:dyDescent="0.4">
      <c r="A10" s="37" t="s">
        <v>595</v>
      </c>
      <c r="B10" s="370" t="s">
        <v>601</v>
      </c>
      <c r="C10" s="370"/>
      <c r="D10" s="371"/>
      <c r="E10" s="12">
        <v>2280700</v>
      </c>
      <c r="F10" s="10">
        <v>1490400</v>
      </c>
      <c r="G10" s="10">
        <v>790300</v>
      </c>
      <c r="H10" s="10" t="s">
        <v>616</v>
      </c>
      <c r="I10" s="12">
        <v>489400</v>
      </c>
      <c r="J10" s="10">
        <v>207600</v>
      </c>
      <c r="K10" s="10">
        <v>281800</v>
      </c>
      <c r="L10" s="10" t="s">
        <v>8</v>
      </c>
    </row>
    <row r="11" spans="1:12" s="15" customFormat="1" ht="15" customHeight="1" x14ac:dyDescent="0.4">
      <c r="A11" s="33" t="s">
        <v>596</v>
      </c>
      <c r="B11" s="338" t="s">
        <v>11</v>
      </c>
      <c r="C11" s="338"/>
      <c r="D11" s="339"/>
      <c r="E11" s="6">
        <v>4060</v>
      </c>
      <c r="F11" s="5">
        <v>2620</v>
      </c>
      <c r="G11" s="5">
        <v>1440</v>
      </c>
      <c r="H11" s="5" t="s">
        <v>616</v>
      </c>
      <c r="I11" s="6">
        <v>2657</v>
      </c>
      <c r="J11" s="5">
        <v>1696</v>
      </c>
      <c r="K11" s="5">
        <v>961</v>
      </c>
      <c r="L11" s="5" t="s">
        <v>8</v>
      </c>
    </row>
    <row r="12" spans="1:12" s="15" customFormat="1" ht="15" customHeight="1" x14ac:dyDescent="0.4">
      <c r="A12" s="33"/>
      <c r="B12" s="33"/>
      <c r="C12" s="33"/>
      <c r="D12" s="33"/>
      <c r="E12" s="6"/>
      <c r="F12" s="5"/>
      <c r="G12" s="5"/>
      <c r="H12" s="5"/>
      <c r="I12" s="6"/>
      <c r="J12" s="5"/>
      <c r="K12" s="5"/>
      <c r="L12" s="5"/>
    </row>
    <row r="13" spans="1:12" s="16" customFormat="1" ht="15" customHeight="1" x14ac:dyDescent="0.4">
      <c r="A13" s="34" t="s">
        <v>432</v>
      </c>
      <c r="B13" s="368" t="s">
        <v>602</v>
      </c>
      <c r="C13" s="368"/>
      <c r="D13" s="369"/>
      <c r="E13" s="54">
        <v>4038835</v>
      </c>
      <c r="F13" s="88">
        <v>1631302</v>
      </c>
      <c r="G13" s="88">
        <v>967590</v>
      </c>
      <c r="H13" s="88">
        <v>1439943</v>
      </c>
      <c r="I13" s="54">
        <v>4507936</v>
      </c>
      <c r="J13" s="88">
        <v>2276339</v>
      </c>
      <c r="K13" s="88">
        <v>1283501</v>
      </c>
      <c r="L13" s="88">
        <v>948096</v>
      </c>
    </row>
    <row r="14" spans="1:12" s="15" customFormat="1" ht="8.1" customHeight="1" x14ac:dyDescent="0.4">
      <c r="A14" s="33"/>
      <c r="B14" s="33"/>
      <c r="C14" s="33"/>
      <c r="D14" s="33"/>
      <c r="E14" s="6"/>
      <c r="F14" s="5"/>
      <c r="G14" s="5"/>
      <c r="H14" s="5"/>
      <c r="I14" s="6"/>
      <c r="J14" s="5"/>
      <c r="K14" s="5"/>
      <c r="L14" s="5"/>
    </row>
    <row r="15" spans="1:12" s="15" customFormat="1" ht="15" customHeight="1" x14ac:dyDescent="0.4">
      <c r="B15" s="206" t="s">
        <v>603</v>
      </c>
      <c r="C15" s="51" t="s">
        <v>617</v>
      </c>
      <c r="D15" s="226"/>
      <c r="E15" s="6">
        <v>1830395</v>
      </c>
      <c r="F15" s="5">
        <v>578912</v>
      </c>
      <c r="G15" s="5">
        <v>264726</v>
      </c>
      <c r="H15" s="5">
        <v>986757</v>
      </c>
      <c r="I15" s="6">
        <v>1934174</v>
      </c>
      <c r="J15" s="5">
        <v>718314</v>
      </c>
      <c r="K15" s="5">
        <v>321303</v>
      </c>
      <c r="L15" s="5">
        <v>894557</v>
      </c>
    </row>
    <row r="16" spans="1:12" s="15" customFormat="1" ht="15" customHeight="1" x14ac:dyDescent="0.4">
      <c r="A16" s="33"/>
      <c r="B16" s="33"/>
      <c r="C16" s="33"/>
      <c r="D16" s="231" t="s">
        <v>618</v>
      </c>
      <c r="E16" s="12" t="s">
        <v>616</v>
      </c>
      <c r="F16" s="10" t="s">
        <v>616</v>
      </c>
      <c r="G16" s="10" t="s">
        <v>616</v>
      </c>
      <c r="H16" s="10">
        <v>559251</v>
      </c>
      <c r="I16" s="12">
        <v>533500</v>
      </c>
      <c r="J16" s="10" t="s">
        <v>8</v>
      </c>
      <c r="K16" s="10" t="s">
        <v>8</v>
      </c>
      <c r="L16" s="10">
        <v>533500</v>
      </c>
    </row>
    <row r="17" spans="1:12" s="15" customFormat="1" ht="15" customHeight="1" x14ac:dyDescent="0.4">
      <c r="A17" s="33"/>
      <c r="B17" s="33"/>
      <c r="C17" s="33"/>
      <c r="D17" s="51" t="s">
        <v>619</v>
      </c>
      <c r="E17" s="6">
        <v>24036</v>
      </c>
      <c r="F17" s="5">
        <v>24036</v>
      </c>
      <c r="G17" s="5" t="s">
        <v>616</v>
      </c>
      <c r="H17" s="5" t="s">
        <v>616</v>
      </c>
      <c r="I17" s="6">
        <v>32930</v>
      </c>
      <c r="J17" s="5">
        <v>32930</v>
      </c>
      <c r="K17" s="5" t="s">
        <v>8</v>
      </c>
      <c r="L17" s="5" t="s">
        <v>8</v>
      </c>
    </row>
    <row r="18" spans="1:12" s="15" customFormat="1" ht="15" customHeight="1" x14ac:dyDescent="0.4">
      <c r="A18" s="33"/>
      <c r="B18" s="33"/>
      <c r="C18" s="33"/>
      <c r="D18" s="231" t="s">
        <v>620</v>
      </c>
      <c r="E18" s="12" t="s">
        <v>616</v>
      </c>
      <c r="F18" s="10" t="s">
        <v>616</v>
      </c>
      <c r="G18" s="10" t="s">
        <v>616</v>
      </c>
      <c r="H18" s="10" t="s">
        <v>616</v>
      </c>
      <c r="I18" s="12" t="s">
        <v>8</v>
      </c>
      <c r="J18" s="10" t="s">
        <v>8</v>
      </c>
      <c r="K18" s="10" t="s">
        <v>8</v>
      </c>
      <c r="L18" s="10" t="s">
        <v>8</v>
      </c>
    </row>
    <row r="19" spans="1:12" s="15" customFormat="1" ht="15" customHeight="1" x14ac:dyDescent="0.4">
      <c r="A19" s="33"/>
      <c r="B19" s="33"/>
      <c r="C19" s="33"/>
      <c r="D19" s="51" t="s">
        <v>621</v>
      </c>
      <c r="E19" s="6">
        <v>770347</v>
      </c>
      <c r="F19" s="5">
        <v>485923</v>
      </c>
      <c r="G19" s="5">
        <v>236300</v>
      </c>
      <c r="H19" s="5">
        <v>48124</v>
      </c>
      <c r="I19" s="6">
        <v>1034088</v>
      </c>
      <c r="J19" s="5">
        <v>602961</v>
      </c>
      <c r="K19" s="5">
        <v>287928</v>
      </c>
      <c r="L19" s="5">
        <v>143199</v>
      </c>
    </row>
    <row r="20" spans="1:12" s="15" customFormat="1" ht="15" customHeight="1" x14ac:dyDescent="0.4">
      <c r="A20" s="33"/>
      <c r="B20" s="33"/>
      <c r="C20" s="33"/>
      <c r="D20" s="231" t="s">
        <v>622</v>
      </c>
      <c r="E20" s="12">
        <v>342719</v>
      </c>
      <c r="F20" s="10">
        <v>58141</v>
      </c>
      <c r="G20" s="10">
        <v>22930</v>
      </c>
      <c r="H20" s="10">
        <v>261648</v>
      </c>
      <c r="I20" s="12">
        <v>219516</v>
      </c>
      <c r="J20" s="10">
        <v>71559</v>
      </c>
      <c r="K20" s="10">
        <v>27821</v>
      </c>
      <c r="L20" s="10">
        <v>120136</v>
      </c>
    </row>
    <row r="21" spans="1:12" s="15" customFormat="1" ht="15" customHeight="1" x14ac:dyDescent="0.4">
      <c r="A21" s="33"/>
      <c r="B21" s="33"/>
      <c r="C21" s="33"/>
      <c r="D21" s="51" t="s">
        <v>623</v>
      </c>
      <c r="E21" s="6" t="s">
        <v>616</v>
      </c>
      <c r="F21" s="5" t="s">
        <v>616</v>
      </c>
      <c r="G21" s="5" t="s">
        <v>616</v>
      </c>
      <c r="H21" s="5" t="s">
        <v>616</v>
      </c>
      <c r="I21" s="6" t="s">
        <v>8</v>
      </c>
      <c r="J21" s="5" t="s">
        <v>8</v>
      </c>
      <c r="K21" s="5" t="s">
        <v>8</v>
      </c>
      <c r="L21" s="5" t="s">
        <v>8</v>
      </c>
    </row>
    <row r="22" spans="1:12" s="15" customFormat="1" ht="15" customHeight="1" x14ac:dyDescent="0.4">
      <c r="A22" s="33"/>
      <c r="B22" s="33"/>
      <c r="C22" s="33"/>
      <c r="D22" s="231" t="s">
        <v>624</v>
      </c>
      <c r="E22" s="12">
        <v>134042</v>
      </c>
      <c r="F22" s="10">
        <v>10812</v>
      </c>
      <c r="G22" s="10">
        <v>5496</v>
      </c>
      <c r="H22" s="10">
        <v>117734</v>
      </c>
      <c r="I22" s="12">
        <v>114140</v>
      </c>
      <c r="J22" s="10">
        <v>10864</v>
      </c>
      <c r="K22" s="10">
        <v>5554</v>
      </c>
      <c r="L22" s="10">
        <v>97722</v>
      </c>
    </row>
    <row r="23" spans="1:12" s="15" customFormat="1" ht="8.1" customHeight="1" x14ac:dyDescent="0.4">
      <c r="A23" s="33"/>
      <c r="B23" s="33"/>
      <c r="C23" s="33"/>
      <c r="D23" s="33"/>
      <c r="E23" s="6"/>
      <c r="F23" s="5"/>
      <c r="G23" s="5"/>
      <c r="H23" s="5"/>
      <c r="I23" s="6"/>
      <c r="J23" s="5"/>
      <c r="K23" s="5"/>
      <c r="L23" s="5"/>
    </row>
    <row r="24" spans="1:12" s="15" customFormat="1" ht="15" customHeight="1" x14ac:dyDescent="0.4">
      <c r="A24" s="232"/>
      <c r="B24" s="148" t="s">
        <v>604</v>
      </c>
      <c r="C24" s="51" t="s">
        <v>625</v>
      </c>
      <c r="D24" s="51"/>
      <c r="E24" s="6">
        <v>904778</v>
      </c>
      <c r="F24" s="5">
        <v>252352</v>
      </c>
      <c r="G24" s="5">
        <v>238444</v>
      </c>
      <c r="H24" s="5">
        <v>413982</v>
      </c>
      <c r="I24" s="6">
        <v>1230061</v>
      </c>
      <c r="J24" s="5">
        <v>772265</v>
      </c>
      <c r="K24" s="5">
        <v>450099</v>
      </c>
      <c r="L24" s="5">
        <v>7697</v>
      </c>
    </row>
    <row r="25" spans="1:12" s="15" customFormat="1" ht="8.1" customHeight="1" x14ac:dyDescent="0.4">
      <c r="A25" s="33"/>
      <c r="B25" s="33"/>
      <c r="C25" s="33"/>
      <c r="D25" s="33"/>
      <c r="E25" s="6"/>
      <c r="F25" s="5"/>
      <c r="G25" s="5"/>
      <c r="H25" s="5"/>
      <c r="I25" s="6"/>
      <c r="J25" s="5"/>
      <c r="K25" s="5"/>
      <c r="L25" s="5"/>
    </row>
    <row r="26" spans="1:12" s="15" customFormat="1" ht="15" customHeight="1" x14ac:dyDescent="0.4">
      <c r="B26" s="148" t="s">
        <v>605</v>
      </c>
      <c r="C26" s="51" t="s">
        <v>626</v>
      </c>
      <c r="D26" s="51"/>
      <c r="E26" s="6">
        <v>735063</v>
      </c>
      <c r="F26" s="5">
        <v>441807</v>
      </c>
      <c r="G26" s="5">
        <v>257060</v>
      </c>
      <c r="H26" s="5">
        <v>36196</v>
      </c>
      <c r="I26" s="6">
        <v>729524</v>
      </c>
      <c r="J26" s="5">
        <v>398230</v>
      </c>
      <c r="K26" s="5">
        <v>289543</v>
      </c>
      <c r="L26" s="5">
        <v>41751</v>
      </c>
    </row>
    <row r="27" spans="1:12" s="15" customFormat="1" ht="15" customHeight="1" x14ac:dyDescent="0.4">
      <c r="A27" s="33"/>
      <c r="B27" s="33"/>
      <c r="C27" s="33"/>
      <c r="D27" s="51" t="s">
        <v>627</v>
      </c>
      <c r="E27" s="6">
        <v>169176</v>
      </c>
      <c r="F27" s="5">
        <v>107887</v>
      </c>
      <c r="G27" s="5">
        <v>60033</v>
      </c>
      <c r="H27" s="5">
        <v>1256</v>
      </c>
      <c r="I27" s="6">
        <v>216710</v>
      </c>
      <c r="J27" s="5">
        <v>98698</v>
      </c>
      <c r="K27" s="5">
        <v>109508</v>
      </c>
      <c r="L27" s="5">
        <v>8504</v>
      </c>
    </row>
    <row r="28" spans="1:12" s="15" customFormat="1" ht="15" customHeight="1" x14ac:dyDescent="0.4">
      <c r="A28" s="232"/>
      <c r="B28" s="232"/>
      <c r="C28" s="232"/>
      <c r="D28" s="51" t="s">
        <v>628</v>
      </c>
      <c r="E28" s="6">
        <v>565887</v>
      </c>
      <c r="F28" s="5">
        <v>333920</v>
      </c>
      <c r="G28" s="5">
        <v>197027</v>
      </c>
      <c r="H28" s="5">
        <v>34940</v>
      </c>
      <c r="I28" s="6">
        <v>512814</v>
      </c>
      <c r="J28" s="5">
        <v>299532</v>
      </c>
      <c r="K28" s="5">
        <v>180035</v>
      </c>
      <c r="L28" s="5">
        <v>33247</v>
      </c>
    </row>
    <row r="29" spans="1:12" s="15" customFormat="1" ht="8.1" customHeight="1" x14ac:dyDescent="0.4">
      <c r="A29" s="232"/>
      <c r="B29" s="232"/>
      <c r="C29" s="232"/>
      <c r="D29" s="232"/>
      <c r="E29" s="6"/>
      <c r="F29" s="5"/>
      <c r="G29" s="5"/>
      <c r="H29" s="5"/>
      <c r="I29" s="6"/>
      <c r="J29" s="5"/>
      <c r="K29" s="5"/>
      <c r="L29" s="5"/>
    </row>
    <row r="30" spans="1:12" s="15" customFormat="1" ht="15" customHeight="1" x14ac:dyDescent="0.4">
      <c r="A30" s="232"/>
      <c r="B30" s="148" t="s">
        <v>606</v>
      </c>
      <c r="C30" s="51" t="s">
        <v>629</v>
      </c>
      <c r="D30" s="51"/>
      <c r="E30" s="6">
        <v>540990</v>
      </c>
      <c r="F30" s="5">
        <v>342331</v>
      </c>
      <c r="G30" s="5">
        <v>198521</v>
      </c>
      <c r="H30" s="5">
        <v>138</v>
      </c>
      <c r="I30" s="6">
        <v>585501</v>
      </c>
      <c r="J30" s="5">
        <v>371671</v>
      </c>
      <c r="K30" s="5">
        <v>213703</v>
      </c>
      <c r="L30" s="5">
        <v>127</v>
      </c>
    </row>
    <row r="31" spans="1:12" s="15" customFormat="1" ht="8.1" customHeight="1" x14ac:dyDescent="0.4">
      <c r="A31" s="232"/>
      <c r="B31" s="232"/>
      <c r="C31" s="232"/>
      <c r="D31" s="232"/>
      <c r="E31" s="6"/>
      <c r="F31" s="5"/>
      <c r="G31" s="5"/>
      <c r="H31" s="5"/>
      <c r="I31" s="6"/>
      <c r="J31" s="5"/>
      <c r="K31" s="5"/>
      <c r="L31" s="5"/>
    </row>
    <row r="32" spans="1:12" s="15" customFormat="1" ht="15" customHeight="1" x14ac:dyDescent="0.4">
      <c r="A32" s="232"/>
      <c r="B32" s="206" t="s">
        <v>607</v>
      </c>
      <c r="C32" s="51" t="s">
        <v>630</v>
      </c>
      <c r="D32" s="51"/>
      <c r="E32" s="6">
        <v>27609</v>
      </c>
      <c r="F32" s="5">
        <v>15900</v>
      </c>
      <c r="G32" s="5">
        <v>8839</v>
      </c>
      <c r="H32" s="5">
        <v>2870</v>
      </c>
      <c r="I32" s="6">
        <v>28676</v>
      </c>
      <c r="J32" s="5">
        <v>15859</v>
      </c>
      <c r="K32" s="5">
        <v>8853</v>
      </c>
      <c r="L32" s="5">
        <v>3964</v>
      </c>
    </row>
    <row r="33" spans="1:12" s="15" customFormat="1" ht="15" customHeight="1" x14ac:dyDescent="0.4">
      <c r="A33" s="232"/>
      <c r="B33" s="232"/>
      <c r="C33" s="232"/>
      <c r="D33" s="232"/>
      <c r="E33" s="6"/>
      <c r="F33" s="5"/>
      <c r="G33" s="5"/>
      <c r="H33" s="5"/>
      <c r="I33" s="6"/>
      <c r="J33" s="5"/>
      <c r="K33" s="5"/>
      <c r="L33" s="5"/>
    </row>
    <row r="34" spans="1:12" s="16" customFormat="1" ht="15" customHeight="1" x14ac:dyDescent="0.4">
      <c r="A34" s="34" t="s">
        <v>434</v>
      </c>
      <c r="B34" s="368" t="s">
        <v>608</v>
      </c>
      <c r="C34" s="368"/>
      <c r="D34" s="369"/>
      <c r="E34" s="54">
        <v>4116399</v>
      </c>
      <c r="F34" s="88">
        <v>2589391</v>
      </c>
      <c r="G34" s="88">
        <v>1469800</v>
      </c>
      <c r="H34" s="88">
        <v>57208</v>
      </c>
      <c r="I34" s="54">
        <v>1466431</v>
      </c>
      <c r="J34" s="88">
        <v>766784</v>
      </c>
      <c r="K34" s="88">
        <v>670531</v>
      </c>
      <c r="L34" s="88">
        <v>29116</v>
      </c>
    </row>
    <row r="35" spans="1:12" s="16" customFormat="1" ht="8.1" customHeight="1" x14ac:dyDescent="0.4">
      <c r="A35" s="34"/>
      <c r="B35" s="34"/>
      <c r="C35" s="34"/>
      <c r="D35" s="34"/>
      <c r="E35" s="54"/>
      <c r="F35" s="88"/>
      <c r="G35" s="88"/>
      <c r="H35" s="88"/>
      <c r="I35" s="54"/>
      <c r="J35" s="88"/>
      <c r="K35" s="88"/>
      <c r="L35" s="88"/>
    </row>
    <row r="36" spans="1:12" s="15" customFormat="1" ht="15" customHeight="1" x14ac:dyDescent="0.4">
      <c r="B36" s="148" t="s">
        <v>609</v>
      </c>
      <c r="C36" s="51" t="s">
        <v>631</v>
      </c>
      <c r="D36" s="226"/>
      <c r="E36" s="6" t="s">
        <v>616</v>
      </c>
      <c r="F36" s="5" t="s">
        <v>616</v>
      </c>
      <c r="G36" s="5" t="s">
        <v>616</v>
      </c>
      <c r="H36" s="5" t="s">
        <v>616</v>
      </c>
      <c r="I36" s="6" t="s">
        <v>8</v>
      </c>
      <c r="J36" s="5" t="s">
        <v>8</v>
      </c>
      <c r="K36" s="5" t="s">
        <v>8</v>
      </c>
      <c r="L36" s="5" t="s">
        <v>8</v>
      </c>
    </row>
    <row r="37" spans="1:12" s="16" customFormat="1" ht="8.1" customHeight="1" x14ac:dyDescent="0.4">
      <c r="B37" s="34"/>
      <c r="C37" s="34"/>
      <c r="D37" s="34"/>
      <c r="E37" s="54"/>
      <c r="F37" s="88"/>
      <c r="G37" s="88"/>
      <c r="H37" s="88"/>
      <c r="I37" s="54"/>
      <c r="J37" s="88"/>
      <c r="K37" s="88"/>
      <c r="L37" s="88"/>
    </row>
    <row r="38" spans="1:12" s="15" customFormat="1" ht="15" customHeight="1" x14ac:dyDescent="0.4">
      <c r="B38" s="148" t="s">
        <v>610</v>
      </c>
      <c r="C38" s="51" t="s">
        <v>632</v>
      </c>
      <c r="D38" s="33"/>
      <c r="E38" s="6">
        <v>554535</v>
      </c>
      <c r="F38" s="5">
        <v>231623</v>
      </c>
      <c r="G38" s="5">
        <v>278240</v>
      </c>
      <c r="H38" s="5">
        <v>44672</v>
      </c>
      <c r="I38" s="6">
        <v>544142</v>
      </c>
      <c r="J38" s="5">
        <v>126822</v>
      </c>
      <c r="K38" s="5">
        <v>393666</v>
      </c>
      <c r="L38" s="5">
        <v>23654</v>
      </c>
    </row>
    <row r="39" spans="1:12" s="16" customFormat="1" ht="8.1" customHeight="1" x14ac:dyDescent="0.4">
      <c r="B39" s="34"/>
      <c r="C39" s="34"/>
      <c r="D39" s="34"/>
      <c r="E39" s="54"/>
      <c r="F39" s="88"/>
      <c r="G39" s="88"/>
      <c r="H39" s="88"/>
      <c r="I39" s="54"/>
      <c r="J39" s="88"/>
      <c r="K39" s="88"/>
      <c r="L39" s="88"/>
    </row>
    <row r="40" spans="1:12" s="15" customFormat="1" ht="15" customHeight="1" x14ac:dyDescent="0.4">
      <c r="B40" s="148" t="s">
        <v>611</v>
      </c>
      <c r="C40" s="51" t="s">
        <v>633</v>
      </c>
      <c r="D40" s="33"/>
      <c r="E40" s="6">
        <v>3532059</v>
      </c>
      <c r="F40" s="5">
        <v>2340336</v>
      </c>
      <c r="G40" s="5">
        <v>1179187</v>
      </c>
      <c r="H40" s="5">
        <v>12536</v>
      </c>
      <c r="I40" s="6">
        <v>893310</v>
      </c>
      <c r="J40" s="5">
        <v>622991</v>
      </c>
      <c r="K40" s="5">
        <v>264857</v>
      </c>
      <c r="L40" s="5">
        <v>5462</v>
      </c>
    </row>
    <row r="41" spans="1:12" s="16" customFormat="1" ht="8.1" customHeight="1" x14ac:dyDescent="0.4">
      <c r="B41" s="34"/>
      <c r="C41" s="34"/>
      <c r="D41" s="34"/>
      <c r="E41" s="54"/>
      <c r="F41" s="88"/>
      <c r="G41" s="88"/>
      <c r="H41" s="88"/>
      <c r="I41" s="54"/>
      <c r="J41" s="88"/>
      <c r="K41" s="88"/>
      <c r="L41" s="88"/>
    </row>
    <row r="42" spans="1:12" s="15" customFormat="1" ht="15" customHeight="1" x14ac:dyDescent="0.4">
      <c r="B42" s="148" t="s">
        <v>612</v>
      </c>
      <c r="C42" s="51" t="s">
        <v>634</v>
      </c>
      <c r="D42" s="33"/>
      <c r="E42" s="6">
        <v>29805</v>
      </c>
      <c r="F42" s="5">
        <v>17432</v>
      </c>
      <c r="G42" s="5">
        <v>12373</v>
      </c>
      <c r="H42" s="5" t="s">
        <v>616</v>
      </c>
      <c r="I42" s="6">
        <v>28979</v>
      </c>
      <c r="J42" s="5">
        <v>16971</v>
      </c>
      <c r="K42" s="5">
        <v>12008</v>
      </c>
      <c r="L42" s="5" t="s">
        <v>8</v>
      </c>
    </row>
    <row r="43" spans="1:12" s="15" customFormat="1" ht="15" customHeight="1" x14ac:dyDescent="0.4">
      <c r="A43" s="232"/>
      <c r="B43" s="232"/>
      <c r="C43" s="232"/>
      <c r="D43" s="232"/>
      <c r="E43" s="6"/>
      <c r="F43" s="5"/>
      <c r="G43" s="5"/>
      <c r="H43" s="5"/>
      <c r="I43" s="6"/>
      <c r="J43" s="5"/>
      <c r="K43" s="5"/>
      <c r="L43" s="5"/>
    </row>
    <row r="44" spans="1:12" s="16" customFormat="1" ht="15" customHeight="1" x14ac:dyDescent="0.4">
      <c r="A44" s="234" t="s">
        <v>436</v>
      </c>
      <c r="B44" s="368" t="s">
        <v>613</v>
      </c>
      <c r="C44" s="368"/>
      <c r="D44" s="369"/>
      <c r="E44" s="54">
        <v>959130</v>
      </c>
      <c r="F44" s="88">
        <v>660173</v>
      </c>
      <c r="G44" s="88">
        <v>288709</v>
      </c>
      <c r="H44" s="88">
        <v>10248</v>
      </c>
      <c r="I44" s="54">
        <v>877305</v>
      </c>
      <c r="J44" s="88">
        <v>585021</v>
      </c>
      <c r="K44" s="88">
        <v>279458</v>
      </c>
      <c r="L44" s="88">
        <v>12826</v>
      </c>
    </row>
    <row r="45" spans="1:12" s="15" customFormat="1" ht="8.1" customHeight="1" thickBot="1" x14ac:dyDescent="0.45">
      <c r="A45" s="175"/>
      <c r="B45" s="175"/>
      <c r="C45" s="175"/>
      <c r="D45" s="175"/>
      <c r="E45" s="235"/>
      <c r="F45" s="175"/>
      <c r="G45" s="175"/>
      <c r="H45" s="175"/>
      <c r="I45" s="235"/>
      <c r="J45" s="175"/>
      <c r="K45" s="175"/>
      <c r="L45" s="175"/>
    </row>
    <row r="46" spans="1:12" s="15" customFormat="1" ht="15.95" customHeight="1" thickTop="1" x14ac:dyDescent="0.4">
      <c r="A46" s="336" t="s">
        <v>597</v>
      </c>
      <c r="B46" s="336"/>
      <c r="C46" s="336"/>
      <c r="D46" s="337"/>
      <c r="E46" s="346" t="s">
        <v>589</v>
      </c>
      <c r="F46" s="347"/>
      <c r="G46" s="347"/>
      <c r="H46" s="347"/>
    </row>
    <row r="47" spans="1:12" s="15" customFormat="1" ht="15.95" customHeight="1" x14ac:dyDescent="0.4">
      <c r="A47" s="340"/>
      <c r="B47" s="340"/>
      <c r="C47" s="340"/>
      <c r="D47" s="341"/>
      <c r="E47" s="196" t="s">
        <v>430</v>
      </c>
      <c r="F47" s="146" t="s">
        <v>590</v>
      </c>
      <c r="G47" s="146" t="s">
        <v>591</v>
      </c>
      <c r="H47" s="196" t="s">
        <v>12</v>
      </c>
    </row>
    <row r="48" spans="1:12" s="16" customFormat="1" ht="15" customHeight="1" x14ac:dyDescent="0.4">
      <c r="A48" s="374" t="s">
        <v>614</v>
      </c>
      <c r="B48" s="374"/>
      <c r="C48" s="374"/>
      <c r="D48" s="375"/>
      <c r="E48" s="54">
        <v>6441499</v>
      </c>
      <c r="F48" s="236">
        <v>3406319</v>
      </c>
      <c r="G48" s="236">
        <v>2072886</v>
      </c>
      <c r="H48" s="88">
        <v>962294</v>
      </c>
    </row>
    <row r="49" spans="1:8" s="15" customFormat="1" ht="8.1" customHeight="1" x14ac:dyDescent="0.4">
      <c r="A49" s="33"/>
      <c r="B49" s="33"/>
      <c r="C49" s="33"/>
      <c r="D49" s="33"/>
      <c r="E49" s="6"/>
      <c r="F49" s="5"/>
      <c r="G49" s="5"/>
      <c r="H49" s="5"/>
    </row>
    <row r="50" spans="1:8" s="15" customFormat="1" ht="15" customHeight="1" x14ac:dyDescent="0.4">
      <c r="A50" s="33" t="s">
        <v>592</v>
      </c>
      <c r="B50" s="338" t="s">
        <v>599</v>
      </c>
      <c r="C50" s="338"/>
      <c r="D50" s="339"/>
      <c r="E50" s="6">
        <v>296165</v>
      </c>
      <c r="F50" s="5">
        <v>171776</v>
      </c>
      <c r="G50" s="5">
        <v>124389</v>
      </c>
      <c r="H50" s="5" t="s">
        <v>8</v>
      </c>
    </row>
    <row r="51" spans="1:8" s="15" customFormat="1" ht="15" customHeight="1" x14ac:dyDescent="0.4">
      <c r="A51" s="37" t="s">
        <v>593</v>
      </c>
      <c r="B51" s="370" t="s">
        <v>598</v>
      </c>
      <c r="C51" s="370"/>
      <c r="D51" s="371"/>
      <c r="E51" s="12">
        <v>208</v>
      </c>
      <c r="F51" s="10" t="s">
        <v>8</v>
      </c>
      <c r="G51" s="10">
        <v>208</v>
      </c>
      <c r="H51" s="10" t="s">
        <v>8</v>
      </c>
    </row>
    <row r="52" spans="1:8" s="15" customFormat="1" ht="15" customHeight="1" x14ac:dyDescent="0.4">
      <c r="A52" s="33" t="s">
        <v>594</v>
      </c>
      <c r="B52" s="338" t="s">
        <v>600</v>
      </c>
      <c r="C52" s="338"/>
      <c r="D52" s="339"/>
      <c r="E52" s="6">
        <v>5623326</v>
      </c>
      <c r="F52" s="5">
        <v>2930743</v>
      </c>
      <c r="G52" s="5">
        <v>1730289</v>
      </c>
      <c r="H52" s="5">
        <v>962294</v>
      </c>
    </row>
    <row r="53" spans="1:8" s="15" customFormat="1" ht="15" customHeight="1" x14ac:dyDescent="0.4">
      <c r="A53" s="37" t="s">
        <v>595</v>
      </c>
      <c r="B53" s="370" t="s">
        <v>601</v>
      </c>
      <c r="C53" s="370"/>
      <c r="D53" s="371"/>
      <c r="E53" s="12">
        <v>521800</v>
      </c>
      <c r="F53" s="10">
        <v>303800</v>
      </c>
      <c r="G53" s="10">
        <v>218000</v>
      </c>
      <c r="H53" s="10" t="s">
        <v>8</v>
      </c>
    </row>
    <row r="54" spans="1:8" s="15" customFormat="1" ht="15" customHeight="1" x14ac:dyDescent="0.4">
      <c r="A54" s="33" t="s">
        <v>596</v>
      </c>
      <c r="B54" s="338" t="s">
        <v>11</v>
      </c>
      <c r="C54" s="338"/>
      <c r="D54" s="339"/>
      <c r="E54" s="6" t="s">
        <v>8</v>
      </c>
      <c r="F54" s="5" t="s">
        <v>8</v>
      </c>
      <c r="G54" s="5" t="s">
        <v>8</v>
      </c>
      <c r="H54" s="5" t="s">
        <v>8</v>
      </c>
    </row>
    <row r="55" spans="1:8" s="15" customFormat="1" ht="15" customHeight="1" x14ac:dyDescent="0.4">
      <c r="A55" s="33"/>
      <c r="B55" s="33"/>
      <c r="C55" s="33"/>
      <c r="D55" s="33"/>
      <c r="E55" s="6"/>
      <c r="F55" s="5"/>
      <c r="G55" s="5"/>
      <c r="H55" s="5"/>
    </row>
    <row r="56" spans="1:8" s="16" customFormat="1" ht="15" customHeight="1" x14ac:dyDescent="0.4">
      <c r="A56" s="34" t="s">
        <v>432</v>
      </c>
      <c r="B56" s="368" t="s">
        <v>602</v>
      </c>
      <c r="C56" s="368"/>
      <c r="D56" s="369"/>
      <c r="E56" s="54">
        <v>4066831</v>
      </c>
      <c r="F56" s="88">
        <v>1968404</v>
      </c>
      <c r="G56" s="88">
        <v>1156580</v>
      </c>
      <c r="H56" s="88">
        <v>941847</v>
      </c>
    </row>
    <row r="57" spans="1:8" s="15" customFormat="1" ht="8.1" customHeight="1" x14ac:dyDescent="0.4">
      <c r="A57" s="33"/>
      <c r="B57" s="33"/>
      <c r="C57" s="33"/>
      <c r="D57" s="33"/>
      <c r="E57" s="6"/>
      <c r="F57" s="5"/>
      <c r="G57" s="5"/>
      <c r="H57" s="5"/>
    </row>
    <row r="58" spans="1:8" s="15" customFormat="1" ht="15" customHeight="1" x14ac:dyDescent="0.4">
      <c r="B58" s="206" t="s">
        <v>603</v>
      </c>
      <c r="C58" s="51" t="s">
        <v>617</v>
      </c>
      <c r="D58" s="226"/>
      <c r="E58" s="6">
        <v>1922261</v>
      </c>
      <c r="F58" s="5">
        <v>712757</v>
      </c>
      <c r="G58" s="5">
        <v>315953</v>
      </c>
      <c r="H58" s="5">
        <v>893551</v>
      </c>
    </row>
    <row r="59" spans="1:8" s="15" customFormat="1" ht="15" customHeight="1" x14ac:dyDescent="0.4">
      <c r="A59" s="33"/>
      <c r="B59" s="33"/>
      <c r="C59" s="33"/>
      <c r="D59" s="231" t="s">
        <v>618</v>
      </c>
      <c r="E59" s="12">
        <v>540913</v>
      </c>
      <c r="F59" s="10" t="s">
        <v>8</v>
      </c>
      <c r="G59" s="10" t="s">
        <v>8</v>
      </c>
      <c r="H59" s="10">
        <v>540913</v>
      </c>
    </row>
    <row r="60" spans="1:8" s="15" customFormat="1" ht="15" customHeight="1" x14ac:dyDescent="0.4">
      <c r="A60" s="33"/>
      <c r="B60" s="33"/>
      <c r="C60" s="33"/>
      <c r="D60" s="51" t="s">
        <v>619</v>
      </c>
      <c r="E60" s="6">
        <v>34580</v>
      </c>
      <c r="F60" s="5">
        <v>34580</v>
      </c>
      <c r="G60" s="5" t="s">
        <v>8</v>
      </c>
      <c r="H60" s="5" t="s">
        <v>8</v>
      </c>
    </row>
    <row r="61" spans="1:8" s="15" customFormat="1" ht="15" customHeight="1" x14ac:dyDescent="0.4">
      <c r="A61" s="33"/>
      <c r="B61" s="33"/>
      <c r="C61" s="33"/>
      <c r="D61" s="231" t="s">
        <v>620</v>
      </c>
      <c r="E61" s="12" t="s">
        <v>8</v>
      </c>
      <c r="F61" s="10" t="s">
        <v>8</v>
      </c>
      <c r="G61" s="10" t="s">
        <v>8</v>
      </c>
      <c r="H61" s="10" t="s">
        <v>8</v>
      </c>
    </row>
    <row r="62" spans="1:8" s="15" customFormat="1" ht="15" customHeight="1" x14ac:dyDescent="0.4">
      <c r="A62" s="33"/>
      <c r="B62" s="33"/>
      <c r="C62" s="33"/>
      <c r="D62" s="51" t="s">
        <v>621</v>
      </c>
      <c r="E62" s="6">
        <v>1023320</v>
      </c>
      <c r="F62" s="5">
        <v>592922</v>
      </c>
      <c r="G62" s="5">
        <v>281745</v>
      </c>
      <c r="H62" s="5">
        <v>148653</v>
      </c>
    </row>
    <row r="63" spans="1:8" s="15" customFormat="1" ht="15" customHeight="1" x14ac:dyDescent="0.4">
      <c r="A63" s="33"/>
      <c r="B63" s="33"/>
      <c r="C63" s="33"/>
      <c r="D63" s="231" t="s">
        <v>622</v>
      </c>
      <c r="E63" s="12">
        <v>227021</v>
      </c>
      <c r="F63" s="10">
        <v>74964</v>
      </c>
      <c r="G63" s="10">
        <v>28826</v>
      </c>
      <c r="H63" s="10">
        <v>123231</v>
      </c>
    </row>
    <row r="64" spans="1:8" s="15" customFormat="1" ht="15" customHeight="1" x14ac:dyDescent="0.4">
      <c r="A64" s="33"/>
      <c r="B64" s="33"/>
      <c r="C64" s="33"/>
      <c r="D64" s="51" t="s">
        <v>623</v>
      </c>
      <c r="E64" s="6" t="s">
        <v>8</v>
      </c>
      <c r="F64" s="5" t="s">
        <v>8</v>
      </c>
      <c r="G64" s="5" t="s">
        <v>8</v>
      </c>
      <c r="H64" s="5" t="s">
        <v>8</v>
      </c>
    </row>
    <row r="65" spans="1:8" s="15" customFormat="1" ht="15" customHeight="1" x14ac:dyDescent="0.4">
      <c r="A65" s="33"/>
      <c r="B65" s="33"/>
      <c r="C65" s="33"/>
      <c r="D65" s="231" t="s">
        <v>624</v>
      </c>
      <c r="E65" s="12">
        <v>96427</v>
      </c>
      <c r="F65" s="10">
        <v>10291</v>
      </c>
      <c r="G65" s="10">
        <v>5382</v>
      </c>
      <c r="H65" s="10">
        <v>80754</v>
      </c>
    </row>
    <row r="66" spans="1:8" s="15" customFormat="1" ht="8.1" customHeight="1" x14ac:dyDescent="0.4">
      <c r="A66" s="33"/>
      <c r="B66" s="33"/>
      <c r="C66" s="33"/>
      <c r="D66" s="33"/>
      <c r="E66" s="6"/>
      <c r="F66" s="5"/>
      <c r="G66" s="5"/>
      <c r="H66" s="5"/>
    </row>
    <row r="67" spans="1:8" s="15" customFormat="1" ht="15" customHeight="1" x14ac:dyDescent="0.4">
      <c r="A67" s="232"/>
      <c r="B67" s="148" t="s">
        <v>604</v>
      </c>
      <c r="C67" s="51" t="s">
        <v>625</v>
      </c>
      <c r="D67" s="51"/>
      <c r="E67" s="6">
        <v>776101</v>
      </c>
      <c r="F67" s="5">
        <v>419288</v>
      </c>
      <c r="G67" s="5">
        <v>350071</v>
      </c>
      <c r="H67" s="5">
        <v>6742</v>
      </c>
    </row>
    <row r="68" spans="1:8" s="15" customFormat="1" ht="8.1" customHeight="1" x14ac:dyDescent="0.4">
      <c r="A68" s="33"/>
      <c r="B68" s="33"/>
      <c r="C68" s="33"/>
      <c r="D68" s="33"/>
      <c r="E68" s="6"/>
      <c r="F68" s="5"/>
      <c r="G68" s="5"/>
      <c r="H68" s="5"/>
    </row>
    <row r="69" spans="1:8" s="15" customFormat="1" ht="15" customHeight="1" x14ac:dyDescent="0.4">
      <c r="B69" s="148" t="s">
        <v>605</v>
      </c>
      <c r="C69" s="51" t="s">
        <v>626</v>
      </c>
      <c r="D69" s="51"/>
      <c r="E69" s="6">
        <v>720588</v>
      </c>
      <c r="F69" s="5">
        <v>428968</v>
      </c>
      <c r="G69" s="5">
        <v>253510</v>
      </c>
      <c r="H69" s="5">
        <v>38110</v>
      </c>
    </row>
    <row r="70" spans="1:8" s="15" customFormat="1" ht="15" customHeight="1" x14ac:dyDescent="0.4">
      <c r="A70" s="33"/>
      <c r="B70" s="33"/>
      <c r="C70" s="33"/>
      <c r="D70" s="51" t="s">
        <v>627</v>
      </c>
      <c r="E70" s="6">
        <v>153753</v>
      </c>
      <c r="F70" s="5">
        <v>92864</v>
      </c>
      <c r="G70" s="5">
        <v>55443</v>
      </c>
      <c r="H70" s="5">
        <v>5446</v>
      </c>
    </row>
    <row r="71" spans="1:8" s="15" customFormat="1" ht="15" customHeight="1" x14ac:dyDescent="0.4">
      <c r="A71" s="232"/>
      <c r="B71" s="232"/>
      <c r="C71" s="232"/>
      <c r="D71" s="51" t="s">
        <v>628</v>
      </c>
      <c r="E71" s="6">
        <v>566835</v>
      </c>
      <c r="F71" s="5">
        <v>336104</v>
      </c>
      <c r="G71" s="5">
        <v>198067</v>
      </c>
      <c r="H71" s="5">
        <v>32664</v>
      </c>
    </row>
    <row r="72" spans="1:8" s="15" customFormat="1" ht="8.1" customHeight="1" x14ac:dyDescent="0.4">
      <c r="A72" s="232"/>
      <c r="B72" s="232"/>
      <c r="C72" s="232"/>
      <c r="D72" s="232"/>
      <c r="E72" s="6"/>
      <c r="F72" s="5"/>
      <c r="G72" s="5"/>
      <c r="H72" s="5"/>
    </row>
    <row r="73" spans="1:8" s="15" customFormat="1" ht="15" customHeight="1" x14ac:dyDescent="0.4">
      <c r="A73" s="232"/>
      <c r="B73" s="148" t="s">
        <v>606</v>
      </c>
      <c r="C73" s="51" t="s">
        <v>629</v>
      </c>
      <c r="D73" s="51"/>
      <c r="E73" s="6">
        <v>621455</v>
      </c>
      <c r="F73" s="5">
        <v>392665</v>
      </c>
      <c r="G73" s="5">
        <v>228677</v>
      </c>
      <c r="H73" s="5">
        <v>113</v>
      </c>
    </row>
    <row r="74" spans="1:8" s="15" customFormat="1" ht="8.1" customHeight="1" x14ac:dyDescent="0.4">
      <c r="A74" s="232"/>
      <c r="B74" s="232"/>
      <c r="C74" s="232"/>
      <c r="D74" s="232"/>
      <c r="E74" s="6"/>
      <c r="F74" s="5"/>
      <c r="G74" s="5"/>
      <c r="H74" s="5"/>
    </row>
    <row r="75" spans="1:8" s="15" customFormat="1" ht="15" customHeight="1" x14ac:dyDescent="0.4">
      <c r="A75" s="232"/>
      <c r="B75" s="206" t="s">
        <v>607</v>
      </c>
      <c r="C75" s="51" t="s">
        <v>630</v>
      </c>
      <c r="D75" s="51"/>
      <c r="E75" s="6">
        <v>26426</v>
      </c>
      <c r="F75" s="5">
        <v>14726</v>
      </c>
      <c r="G75" s="5">
        <v>8369</v>
      </c>
      <c r="H75" s="5">
        <v>3331</v>
      </c>
    </row>
    <row r="76" spans="1:8" s="15" customFormat="1" ht="15" customHeight="1" x14ac:dyDescent="0.4">
      <c r="A76" s="232"/>
      <c r="B76" s="232"/>
      <c r="C76" s="232"/>
      <c r="D76" s="232"/>
      <c r="E76" s="6"/>
      <c r="F76" s="5"/>
      <c r="G76" s="5"/>
      <c r="H76" s="5"/>
    </row>
    <row r="77" spans="1:8" s="16" customFormat="1" ht="15" customHeight="1" x14ac:dyDescent="0.4">
      <c r="A77" s="34" t="s">
        <v>434</v>
      </c>
      <c r="B77" s="368" t="s">
        <v>608</v>
      </c>
      <c r="C77" s="368"/>
      <c r="D77" s="369"/>
      <c r="E77" s="54">
        <v>1516120</v>
      </c>
      <c r="F77" s="88">
        <v>883941</v>
      </c>
      <c r="G77" s="88">
        <v>624545</v>
      </c>
      <c r="H77" s="88">
        <v>7634</v>
      </c>
    </row>
    <row r="78" spans="1:8" s="16" customFormat="1" ht="8.1" customHeight="1" x14ac:dyDescent="0.4">
      <c r="A78" s="34"/>
      <c r="B78" s="34"/>
      <c r="C78" s="34"/>
      <c r="D78" s="34"/>
      <c r="E78" s="54"/>
      <c r="F78" s="88"/>
      <c r="G78" s="88"/>
      <c r="H78" s="88"/>
    </row>
    <row r="79" spans="1:8" s="15" customFormat="1" ht="15" customHeight="1" x14ac:dyDescent="0.4">
      <c r="B79" s="148" t="s">
        <v>609</v>
      </c>
      <c r="C79" s="51" t="s">
        <v>631</v>
      </c>
      <c r="D79" s="226"/>
      <c r="E79" s="6" t="s">
        <v>8</v>
      </c>
      <c r="F79" s="5" t="s">
        <v>8</v>
      </c>
      <c r="G79" s="5" t="s">
        <v>8</v>
      </c>
      <c r="H79" s="5" t="s">
        <v>8</v>
      </c>
    </row>
    <row r="80" spans="1:8" s="16" customFormat="1" ht="8.1" customHeight="1" x14ac:dyDescent="0.4">
      <c r="B80" s="34"/>
      <c r="C80" s="34"/>
      <c r="D80" s="34"/>
      <c r="E80" s="54"/>
      <c r="F80" s="88"/>
      <c r="G80" s="88"/>
      <c r="H80" s="88"/>
    </row>
    <row r="81" spans="1:8" s="15" customFormat="1" ht="15" customHeight="1" x14ac:dyDescent="0.4">
      <c r="B81" s="148" t="s">
        <v>610</v>
      </c>
      <c r="C81" s="51" t="s">
        <v>632</v>
      </c>
      <c r="D81" s="33"/>
      <c r="E81" s="6">
        <v>1213405</v>
      </c>
      <c r="F81" s="5">
        <v>696570</v>
      </c>
      <c r="G81" s="5">
        <v>513723</v>
      </c>
      <c r="H81" s="5">
        <v>3112</v>
      </c>
    </row>
    <row r="82" spans="1:8" s="16" customFormat="1" ht="8.1" customHeight="1" x14ac:dyDescent="0.4">
      <c r="B82" s="34"/>
      <c r="C82" s="34"/>
      <c r="D82" s="34"/>
      <c r="E82" s="54"/>
      <c r="F82" s="88"/>
      <c r="G82" s="88"/>
      <c r="H82" s="88"/>
    </row>
    <row r="83" spans="1:8" s="15" customFormat="1" ht="15" customHeight="1" x14ac:dyDescent="0.4">
      <c r="B83" s="148" t="s">
        <v>611</v>
      </c>
      <c r="C83" s="51" t="s">
        <v>633</v>
      </c>
      <c r="D83" s="33"/>
      <c r="E83" s="6">
        <v>273214</v>
      </c>
      <c r="F83" s="5">
        <v>170188</v>
      </c>
      <c r="G83" s="5">
        <v>98504</v>
      </c>
      <c r="H83" s="5">
        <v>4522</v>
      </c>
    </row>
    <row r="84" spans="1:8" s="16" customFormat="1" ht="8.1" customHeight="1" x14ac:dyDescent="0.4">
      <c r="B84" s="34"/>
      <c r="C84" s="34"/>
      <c r="D84" s="34"/>
      <c r="E84" s="54"/>
      <c r="F84" s="88"/>
      <c r="G84" s="88"/>
      <c r="H84" s="88"/>
    </row>
    <row r="85" spans="1:8" s="15" customFormat="1" ht="15" customHeight="1" x14ac:dyDescent="0.4">
      <c r="B85" s="148" t="s">
        <v>612</v>
      </c>
      <c r="C85" s="51" t="s">
        <v>634</v>
      </c>
      <c r="D85" s="33"/>
      <c r="E85" s="6">
        <v>29501</v>
      </c>
      <c r="F85" s="5">
        <v>17183</v>
      </c>
      <c r="G85" s="5">
        <v>12318</v>
      </c>
      <c r="H85" s="5" t="s">
        <v>615</v>
      </c>
    </row>
    <row r="86" spans="1:8" s="15" customFormat="1" ht="15" customHeight="1" x14ac:dyDescent="0.4">
      <c r="A86" s="232"/>
      <c r="B86" s="232"/>
      <c r="C86" s="232"/>
      <c r="D86" s="232"/>
      <c r="E86" s="6"/>
      <c r="F86" s="5"/>
      <c r="G86" s="5"/>
      <c r="H86" s="5"/>
    </row>
    <row r="87" spans="1:8" s="16" customFormat="1" ht="15" customHeight="1" x14ac:dyDescent="0.4">
      <c r="A87" s="325" t="s">
        <v>436</v>
      </c>
      <c r="B87" s="372" t="s">
        <v>613</v>
      </c>
      <c r="C87" s="372"/>
      <c r="D87" s="373"/>
      <c r="E87" s="18">
        <v>858548</v>
      </c>
      <c r="F87" s="17">
        <v>553974</v>
      </c>
      <c r="G87" s="17">
        <v>291761</v>
      </c>
      <c r="H87" s="17">
        <v>12813</v>
      </c>
    </row>
    <row r="88" spans="1:8" s="15" customFormat="1" ht="18" customHeight="1" x14ac:dyDescent="0.4">
      <c r="A88" s="15" t="s">
        <v>437</v>
      </c>
    </row>
  </sheetData>
  <mergeCells count="24">
    <mergeCell ref="B87:D87"/>
    <mergeCell ref="A1:L1"/>
    <mergeCell ref="A3:D4"/>
    <mergeCell ref="A5:D5"/>
    <mergeCell ref="A46:D47"/>
    <mergeCell ref="A48:D48"/>
    <mergeCell ref="E46:H46"/>
    <mergeCell ref="B7:D7"/>
    <mergeCell ref="B8:D8"/>
    <mergeCell ref="B9:D9"/>
    <mergeCell ref="B10:D10"/>
    <mergeCell ref="B11:D11"/>
    <mergeCell ref="B13:D13"/>
    <mergeCell ref="B34:D34"/>
    <mergeCell ref="B44:D44"/>
    <mergeCell ref="B50:D50"/>
    <mergeCell ref="B77:D77"/>
    <mergeCell ref="E3:H3"/>
    <mergeCell ref="I3:L3"/>
    <mergeCell ref="B51:D51"/>
    <mergeCell ref="B52:D52"/>
    <mergeCell ref="B53:D53"/>
    <mergeCell ref="B54:D54"/>
    <mergeCell ref="B56:D56"/>
  </mergeCells>
  <phoneticPr fontId="3"/>
  <printOptions horizontalCentered="1" verticalCentered="1"/>
  <pageMargins left="0.43307086614173229" right="0.43307086614173229" top="0.55118110236220474" bottom="0.55118110236220474" header="0.31496062992125984" footer="0.31496062992125984"/>
  <pageSetup paperSize="9" scale="64" firstPageNumber="0" orientation="portrait" useFirstPageNumber="1" r:id="rId1"/>
  <headerFooter scaleWithDoc="0" alignWithMargins="0">
    <oddFooter>&amp;C&amp;"BIZ UDゴシック,太字"&amp;14- 165 -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FF00"/>
    <pageSetUpPr fitToPage="1"/>
  </sheetPr>
  <dimension ref="A1:R59"/>
  <sheetViews>
    <sheetView view="pageBreakPreview" zoomScale="80" zoomScaleNormal="90" zoomScaleSheetLayoutView="80" workbookViewId="0">
      <selection activeCell="U27" sqref="U27"/>
    </sheetView>
  </sheetViews>
  <sheetFormatPr defaultColWidth="8.25" defaultRowHeight="14.25" x14ac:dyDescent="0.4"/>
  <cols>
    <col min="1" max="1" width="2.625" style="32" customWidth="1"/>
    <col min="2" max="2" width="2.625" style="225" customWidth="1"/>
    <col min="3" max="3" width="35.125" style="225" customWidth="1"/>
    <col min="4" max="9" width="9.125" style="225" customWidth="1"/>
    <col min="10" max="18" width="10.625" style="225" customWidth="1"/>
    <col min="19" max="252" width="8.25" style="225"/>
    <col min="253" max="253" width="1.25" style="225" customWidth="1"/>
    <col min="254" max="254" width="2.125" style="225" customWidth="1"/>
    <col min="255" max="255" width="2.375" style="225" customWidth="1"/>
    <col min="256" max="256" width="2.25" style="225" customWidth="1"/>
    <col min="257" max="257" width="1.25" style="225" customWidth="1"/>
    <col min="258" max="258" width="25.75" style="225" customWidth="1"/>
    <col min="259" max="259" width="3.375" style="225" customWidth="1"/>
    <col min="260" max="265" width="8.5" style="225" customWidth="1"/>
    <col min="266" max="274" width="9.5" style="225" customWidth="1"/>
    <col min="275" max="508" width="8.25" style="225"/>
    <col min="509" max="509" width="1.25" style="225" customWidth="1"/>
    <col min="510" max="510" width="2.125" style="225" customWidth="1"/>
    <col min="511" max="511" width="2.375" style="225" customWidth="1"/>
    <col min="512" max="512" width="2.25" style="225" customWidth="1"/>
    <col min="513" max="513" width="1.25" style="225" customWidth="1"/>
    <col min="514" max="514" width="25.75" style="225" customWidth="1"/>
    <col min="515" max="515" width="3.375" style="225" customWidth="1"/>
    <col min="516" max="521" width="8.5" style="225" customWidth="1"/>
    <col min="522" max="530" width="9.5" style="225" customWidth="1"/>
    <col min="531" max="764" width="8.25" style="225"/>
    <col min="765" max="765" width="1.25" style="225" customWidth="1"/>
    <col min="766" max="766" width="2.125" style="225" customWidth="1"/>
    <col min="767" max="767" width="2.375" style="225" customWidth="1"/>
    <col min="768" max="768" width="2.25" style="225" customWidth="1"/>
    <col min="769" max="769" width="1.25" style="225" customWidth="1"/>
    <col min="770" max="770" width="25.75" style="225" customWidth="1"/>
    <col min="771" max="771" width="3.375" style="225" customWidth="1"/>
    <col min="772" max="777" width="8.5" style="225" customWidth="1"/>
    <col min="778" max="786" width="9.5" style="225" customWidth="1"/>
    <col min="787" max="1020" width="8.25" style="225"/>
    <col min="1021" max="1021" width="1.25" style="225" customWidth="1"/>
    <col min="1022" max="1022" width="2.125" style="225" customWidth="1"/>
    <col min="1023" max="1023" width="2.375" style="225" customWidth="1"/>
    <col min="1024" max="1024" width="2.25" style="225" customWidth="1"/>
    <col min="1025" max="1025" width="1.25" style="225" customWidth="1"/>
    <col min="1026" max="1026" width="25.75" style="225" customWidth="1"/>
    <col min="1027" max="1027" width="3.375" style="225" customWidth="1"/>
    <col min="1028" max="1033" width="8.5" style="225" customWidth="1"/>
    <col min="1034" max="1042" width="9.5" style="225" customWidth="1"/>
    <col min="1043" max="1276" width="8.25" style="225"/>
    <col min="1277" max="1277" width="1.25" style="225" customWidth="1"/>
    <col min="1278" max="1278" width="2.125" style="225" customWidth="1"/>
    <col min="1279" max="1279" width="2.375" style="225" customWidth="1"/>
    <col min="1280" max="1280" width="2.25" style="225" customWidth="1"/>
    <col min="1281" max="1281" width="1.25" style="225" customWidth="1"/>
    <col min="1282" max="1282" width="25.75" style="225" customWidth="1"/>
    <col min="1283" max="1283" width="3.375" style="225" customWidth="1"/>
    <col min="1284" max="1289" width="8.5" style="225" customWidth="1"/>
    <col min="1290" max="1298" width="9.5" style="225" customWidth="1"/>
    <col min="1299" max="1532" width="8.25" style="225"/>
    <col min="1533" max="1533" width="1.25" style="225" customWidth="1"/>
    <col min="1534" max="1534" width="2.125" style="225" customWidth="1"/>
    <col min="1535" max="1535" width="2.375" style="225" customWidth="1"/>
    <col min="1536" max="1536" width="2.25" style="225" customWidth="1"/>
    <col min="1537" max="1537" width="1.25" style="225" customWidth="1"/>
    <col min="1538" max="1538" width="25.75" style="225" customWidth="1"/>
    <col min="1539" max="1539" width="3.375" style="225" customWidth="1"/>
    <col min="1540" max="1545" width="8.5" style="225" customWidth="1"/>
    <col min="1546" max="1554" width="9.5" style="225" customWidth="1"/>
    <col min="1555" max="1788" width="8.25" style="225"/>
    <col min="1789" max="1789" width="1.25" style="225" customWidth="1"/>
    <col min="1790" max="1790" width="2.125" style="225" customWidth="1"/>
    <col min="1791" max="1791" width="2.375" style="225" customWidth="1"/>
    <col min="1792" max="1792" width="2.25" style="225" customWidth="1"/>
    <col min="1793" max="1793" width="1.25" style="225" customWidth="1"/>
    <col min="1794" max="1794" width="25.75" style="225" customWidth="1"/>
    <col min="1795" max="1795" width="3.375" style="225" customWidth="1"/>
    <col min="1796" max="1801" width="8.5" style="225" customWidth="1"/>
    <col min="1802" max="1810" width="9.5" style="225" customWidth="1"/>
    <col min="1811" max="2044" width="8.25" style="225"/>
    <col min="2045" max="2045" width="1.25" style="225" customWidth="1"/>
    <col min="2046" max="2046" width="2.125" style="225" customWidth="1"/>
    <col min="2047" max="2047" width="2.375" style="225" customWidth="1"/>
    <col min="2048" max="2048" width="2.25" style="225" customWidth="1"/>
    <col min="2049" max="2049" width="1.25" style="225" customWidth="1"/>
    <col min="2050" max="2050" width="25.75" style="225" customWidth="1"/>
    <col min="2051" max="2051" width="3.375" style="225" customWidth="1"/>
    <col min="2052" max="2057" width="8.5" style="225" customWidth="1"/>
    <col min="2058" max="2066" width="9.5" style="225" customWidth="1"/>
    <col min="2067" max="2300" width="8.25" style="225"/>
    <col min="2301" max="2301" width="1.25" style="225" customWidth="1"/>
    <col min="2302" max="2302" width="2.125" style="225" customWidth="1"/>
    <col min="2303" max="2303" width="2.375" style="225" customWidth="1"/>
    <col min="2304" max="2304" width="2.25" style="225" customWidth="1"/>
    <col min="2305" max="2305" width="1.25" style="225" customWidth="1"/>
    <col min="2306" max="2306" width="25.75" style="225" customWidth="1"/>
    <col min="2307" max="2307" width="3.375" style="225" customWidth="1"/>
    <col min="2308" max="2313" width="8.5" style="225" customWidth="1"/>
    <col min="2314" max="2322" width="9.5" style="225" customWidth="1"/>
    <col min="2323" max="2556" width="8.25" style="225"/>
    <col min="2557" max="2557" width="1.25" style="225" customWidth="1"/>
    <col min="2558" max="2558" width="2.125" style="225" customWidth="1"/>
    <col min="2559" max="2559" width="2.375" style="225" customWidth="1"/>
    <col min="2560" max="2560" width="2.25" style="225" customWidth="1"/>
    <col min="2561" max="2561" width="1.25" style="225" customWidth="1"/>
    <col min="2562" max="2562" width="25.75" style="225" customWidth="1"/>
    <col min="2563" max="2563" width="3.375" style="225" customWidth="1"/>
    <col min="2564" max="2569" width="8.5" style="225" customWidth="1"/>
    <col min="2570" max="2578" width="9.5" style="225" customWidth="1"/>
    <col min="2579" max="2812" width="8.25" style="225"/>
    <col min="2813" max="2813" width="1.25" style="225" customWidth="1"/>
    <col min="2814" max="2814" width="2.125" style="225" customWidth="1"/>
    <col min="2815" max="2815" width="2.375" style="225" customWidth="1"/>
    <col min="2816" max="2816" width="2.25" style="225" customWidth="1"/>
    <col min="2817" max="2817" width="1.25" style="225" customWidth="1"/>
    <col min="2818" max="2818" width="25.75" style="225" customWidth="1"/>
    <col min="2819" max="2819" width="3.375" style="225" customWidth="1"/>
    <col min="2820" max="2825" width="8.5" style="225" customWidth="1"/>
    <col min="2826" max="2834" width="9.5" style="225" customWidth="1"/>
    <col min="2835" max="3068" width="8.25" style="225"/>
    <col min="3069" max="3069" width="1.25" style="225" customWidth="1"/>
    <col min="3070" max="3070" width="2.125" style="225" customWidth="1"/>
    <col min="3071" max="3071" width="2.375" style="225" customWidth="1"/>
    <col min="3072" max="3072" width="2.25" style="225" customWidth="1"/>
    <col min="3073" max="3073" width="1.25" style="225" customWidth="1"/>
    <col min="3074" max="3074" width="25.75" style="225" customWidth="1"/>
    <col min="3075" max="3075" width="3.375" style="225" customWidth="1"/>
    <col min="3076" max="3081" width="8.5" style="225" customWidth="1"/>
    <col min="3082" max="3090" width="9.5" style="225" customWidth="1"/>
    <col min="3091" max="3324" width="8.25" style="225"/>
    <col min="3325" max="3325" width="1.25" style="225" customWidth="1"/>
    <col min="3326" max="3326" width="2.125" style="225" customWidth="1"/>
    <col min="3327" max="3327" width="2.375" style="225" customWidth="1"/>
    <col min="3328" max="3328" width="2.25" style="225" customWidth="1"/>
    <col min="3329" max="3329" width="1.25" style="225" customWidth="1"/>
    <col min="3330" max="3330" width="25.75" style="225" customWidth="1"/>
    <col min="3331" max="3331" width="3.375" style="225" customWidth="1"/>
    <col min="3332" max="3337" width="8.5" style="225" customWidth="1"/>
    <col min="3338" max="3346" width="9.5" style="225" customWidth="1"/>
    <col min="3347" max="3580" width="8.25" style="225"/>
    <col min="3581" max="3581" width="1.25" style="225" customWidth="1"/>
    <col min="3582" max="3582" width="2.125" style="225" customWidth="1"/>
    <col min="3583" max="3583" width="2.375" style="225" customWidth="1"/>
    <col min="3584" max="3584" width="2.25" style="225" customWidth="1"/>
    <col min="3585" max="3585" width="1.25" style="225" customWidth="1"/>
    <col min="3586" max="3586" width="25.75" style="225" customWidth="1"/>
    <col min="3587" max="3587" width="3.375" style="225" customWidth="1"/>
    <col min="3588" max="3593" width="8.5" style="225" customWidth="1"/>
    <col min="3594" max="3602" width="9.5" style="225" customWidth="1"/>
    <col min="3603" max="3836" width="8.25" style="225"/>
    <col min="3837" max="3837" width="1.25" style="225" customWidth="1"/>
    <col min="3838" max="3838" width="2.125" style="225" customWidth="1"/>
    <col min="3839" max="3839" width="2.375" style="225" customWidth="1"/>
    <col min="3840" max="3840" width="2.25" style="225" customWidth="1"/>
    <col min="3841" max="3841" width="1.25" style="225" customWidth="1"/>
    <col min="3842" max="3842" width="25.75" style="225" customWidth="1"/>
    <col min="3843" max="3843" width="3.375" style="225" customWidth="1"/>
    <col min="3844" max="3849" width="8.5" style="225" customWidth="1"/>
    <col min="3850" max="3858" width="9.5" style="225" customWidth="1"/>
    <col min="3859" max="4092" width="8.25" style="225"/>
    <col min="4093" max="4093" width="1.25" style="225" customWidth="1"/>
    <col min="4094" max="4094" width="2.125" style="225" customWidth="1"/>
    <col min="4095" max="4095" width="2.375" style="225" customWidth="1"/>
    <col min="4096" max="4096" width="2.25" style="225" customWidth="1"/>
    <col min="4097" max="4097" width="1.25" style="225" customWidth="1"/>
    <col min="4098" max="4098" width="25.75" style="225" customWidth="1"/>
    <col min="4099" max="4099" width="3.375" style="225" customWidth="1"/>
    <col min="4100" max="4105" width="8.5" style="225" customWidth="1"/>
    <col min="4106" max="4114" width="9.5" style="225" customWidth="1"/>
    <col min="4115" max="4348" width="8.25" style="225"/>
    <col min="4349" max="4349" width="1.25" style="225" customWidth="1"/>
    <col min="4350" max="4350" width="2.125" style="225" customWidth="1"/>
    <col min="4351" max="4351" width="2.375" style="225" customWidth="1"/>
    <col min="4352" max="4352" width="2.25" style="225" customWidth="1"/>
    <col min="4353" max="4353" width="1.25" style="225" customWidth="1"/>
    <col min="4354" max="4354" width="25.75" style="225" customWidth="1"/>
    <col min="4355" max="4355" width="3.375" style="225" customWidth="1"/>
    <col min="4356" max="4361" width="8.5" style="225" customWidth="1"/>
    <col min="4362" max="4370" width="9.5" style="225" customWidth="1"/>
    <col min="4371" max="4604" width="8.25" style="225"/>
    <col min="4605" max="4605" width="1.25" style="225" customWidth="1"/>
    <col min="4606" max="4606" width="2.125" style="225" customWidth="1"/>
    <col min="4607" max="4607" width="2.375" style="225" customWidth="1"/>
    <col min="4608" max="4608" width="2.25" style="225" customWidth="1"/>
    <col min="4609" max="4609" width="1.25" style="225" customWidth="1"/>
    <col min="4610" max="4610" width="25.75" style="225" customWidth="1"/>
    <col min="4611" max="4611" width="3.375" style="225" customWidth="1"/>
    <col min="4612" max="4617" width="8.5" style="225" customWidth="1"/>
    <col min="4618" max="4626" width="9.5" style="225" customWidth="1"/>
    <col min="4627" max="4860" width="8.25" style="225"/>
    <col min="4861" max="4861" width="1.25" style="225" customWidth="1"/>
    <col min="4862" max="4862" width="2.125" style="225" customWidth="1"/>
    <col min="4863" max="4863" width="2.375" style="225" customWidth="1"/>
    <col min="4864" max="4864" width="2.25" style="225" customWidth="1"/>
    <col min="4865" max="4865" width="1.25" style="225" customWidth="1"/>
    <col min="4866" max="4866" width="25.75" style="225" customWidth="1"/>
    <col min="4867" max="4867" width="3.375" style="225" customWidth="1"/>
    <col min="4868" max="4873" width="8.5" style="225" customWidth="1"/>
    <col min="4874" max="4882" width="9.5" style="225" customWidth="1"/>
    <col min="4883" max="5116" width="8.25" style="225"/>
    <col min="5117" max="5117" width="1.25" style="225" customWidth="1"/>
    <col min="5118" max="5118" width="2.125" style="225" customWidth="1"/>
    <col min="5119" max="5119" width="2.375" style="225" customWidth="1"/>
    <col min="5120" max="5120" width="2.25" style="225" customWidth="1"/>
    <col min="5121" max="5121" width="1.25" style="225" customWidth="1"/>
    <col min="5122" max="5122" width="25.75" style="225" customWidth="1"/>
    <col min="5123" max="5123" width="3.375" style="225" customWidth="1"/>
    <col min="5124" max="5129" width="8.5" style="225" customWidth="1"/>
    <col min="5130" max="5138" width="9.5" style="225" customWidth="1"/>
    <col min="5139" max="5372" width="8.25" style="225"/>
    <col min="5373" max="5373" width="1.25" style="225" customWidth="1"/>
    <col min="5374" max="5374" width="2.125" style="225" customWidth="1"/>
    <col min="5375" max="5375" width="2.375" style="225" customWidth="1"/>
    <col min="5376" max="5376" width="2.25" style="225" customWidth="1"/>
    <col min="5377" max="5377" width="1.25" style="225" customWidth="1"/>
    <col min="5378" max="5378" width="25.75" style="225" customWidth="1"/>
    <col min="5379" max="5379" width="3.375" style="225" customWidth="1"/>
    <col min="5380" max="5385" width="8.5" style="225" customWidth="1"/>
    <col min="5386" max="5394" width="9.5" style="225" customWidth="1"/>
    <col min="5395" max="5628" width="8.25" style="225"/>
    <col min="5629" max="5629" width="1.25" style="225" customWidth="1"/>
    <col min="5630" max="5630" width="2.125" style="225" customWidth="1"/>
    <col min="5631" max="5631" width="2.375" style="225" customWidth="1"/>
    <col min="5632" max="5632" width="2.25" style="225" customWidth="1"/>
    <col min="5633" max="5633" width="1.25" style="225" customWidth="1"/>
    <col min="5634" max="5634" width="25.75" style="225" customWidth="1"/>
    <col min="5635" max="5635" width="3.375" style="225" customWidth="1"/>
    <col min="5636" max="5641" width="8.5" style="225" customWidth="1"/>
    <col min="5642" max="5650" width="9.5" style="225" customWidth="1"/>
    <col min="5651" max="5884" width="8.25" style="225"/>
    <col min="5885" max="5885" width="1.25" style="225" customWidth="1"/>
    <col min="5886" max="5886" width="2.125" style="225" customWidth="1"/>
    <col min="5887" max="5887" width="2.375" style="225" customWidth="1"/>
    <col min="5888" max="5888" width="2.25" style="225" customWidth="1"/>
    <col min="5889" max="5889" width="1.25" style="225" customWidth="1"/>
    <col min="5890" max="5890" width="25.75" style="225" customWidth="1"/>
    <col min="5891" max="5891" width="3.375" style="225" customWidth="1"/>
    <col min="5892" max="5897" width="8.5" style="225" customWidth="1"/>
    <col min="5898" max="5906" width="9.5" style="225" customWidth="1"/>
    <col min="5907" max="6140" width="8.25" style="225"/>
    <col min="6141" max="6141" width="1.25" style="225" customWidth="1"/>
    <col min="6142" max="6142" width="2.125" style="225" customWidth="1"/>
    <col min="6143" max="6143" width="2.375" style="225" customWidth="1"/>
    <col min="6144" max="6144" width="2.25" style="225" customWidth="1"/>
    <col min="6145" max="6145" width="1.25" style="225" customWidth="1"/>
    <col min="6146" max="6146" width="25.75" style="225" customWidth="1"/>
    <col min="6147" max="6147" width="3.375" style="225" customWidth="1"/>
    <col min="6148" max="6153" width="8.5" style="225" customWidth="1"/>
    <col min="6154" max="6162" width="9.5" style="225" customWidth="1"/>
    <col min="6163" max="6396" width="8.25" style="225"/>
    <col min="6397" max="6397" width="1.25" style="225" customWidth="1"/>
    <col min="6398" max="6398" width="2.125" style="225" customWidth="1"/>
    <col min="6399" max="6399" width="2.375" style="225" customWidth="1"/>
    <col min="6400" max="6400" width="2.25" style="225" customWidth="1"/>
    <col min="6401" max="6401" width="1.25" style="225" customWidth="1"/>
    <col min="6402" max="6402" width="25.75" style="225" customWidth="1"/>
    <col min="6403" max="6403" width="3.375" style="225" customWidth="1"/>
    <col min="6404" max="6409" width="8.5" style="225" customWidth="1"/>
    <col min="6410" max="6418" width="9.5" style="225" customWidth="1"/>
    <col min="6419" max="6652" width="8.25" style="225"/>
    <col min="6653" max="6653" width="1.25" style="225" customWidth="1"/>
    <col min="6654" max="6654" width="2.125" style="225" customWidth="1"/>
    <col min="6655" max="6655" width="2.375" style="225" customWidth="1"/>
    <col min="6656" max="6656" width="2.25" style="225" customWidth="1"/>
    <col min="6657" max="6657" width="1.25" style="225" customWidth="1"/>
    <col min="6658" max="6658" width="25.75" style="225" customWidth="1"/>
    <col min="6659" max="6659" width="3.375" style="225" customWidth="1"/>
    <col min="6660" max="6665" width="8.5" style="225" customWidth="1"/>
    <col min="6666" max="6674" width="9.5" style="225" customWidth="1"/>
    <col min="6675" max="6908" width="8.25" style="225"/>
    <col min="6909" max="6909" width="1.25" style="225" customWidth="1"/>
    <col min="6910" max="6910" width="2.125" style="225" customWidth="1"/>
    <col min="6911" max="6911" width="2.375" style="225" customWidth="1"/>
    <col min="6912" max="6912" width="2.25" style="225" customWidth="1"/>
    <col min="6913" max="6913" width="1.25" style="225" customWidth="1"/>
    <col min="6914" max="6914" width="25.75" style="225" customWidth="1"/>
    <col min="6915" max="6915" width="3.375" style="225" customWidth="1"/>
    <col min="6916" max="6921" width="8.5" style="225" customWidth="1"/>
    <col min="6922" max="6930" width="9.5" style="225" customWidth="1"/>
    <col min="6931" max="7164" width="8.25" style="225"/>
    <col min="7165" max="7165" width="1.25" style="225" customWidth="1"/>
    <col min="7166" max="7166" width="2.125" style="225" customWidth="1"/>
    <col min="7167" max="7167" width="2.375" style="225" customWidth="1"/>
    <col min="7168" max="7168" width="2.25" style="225" customWidth="1"/>
    <col min="7169" max="7169" width="1.25" style="225" customWidth="1"/>
    <col min="7170" max="7170" width="25.75" style="225" customWidth="1"/>
    <col min="7171" max="7171" width="3.375" style="225" customWidth="1"/>
    <col min="7172" max="7177" width="8.5" style="225" customWidth="1"/>
    <col min="7178" max="7186" width="9.5" style="225" customWidth="1"/>
    <col min="7187" max="7420" width="8.25" style="225"/>
    <col min="7421" max="7421" width="1.25" style="225" customWidth="1"/>
    <col min="7422" max="7422" width="2.125" style="225" customWidth="1"/>
    <col min="7423" max="7423" width="2.375" style="225" customWidth="1"/>
    <col min="7424" max="7424" width="2.25" style="225" customWidth="1"/>
    <col min="7425" max="7425" width="1.25" style="225" customWidth="1"/>
    <col min="7426" max="7426" width="25.75" style="225" customWidth="1"/>
    <col min="7427" max="7427" width="3.375" style="225" customWidth="1"/>
    <col min="7428" max="7433" width="8.5" style="225" customWidth="1"/>
    <col min="7434" max="7442" width="9.5" style="225" customWidth="1"/>
    <col min="7443" max="7676" width="8.25" style="225"/>
    <col min="7677" max="7677" width="1.25" style="225" customWidth="1"/>
    <col min="7678" max="7678" width="2.125" style="225" customWidth="1"/>
    <col min="7679" max="7679" width="2.375" style="225" customWidth="1"/>
    <col min="7680" max="7680" width="2.25" style="225" customWidth="1"/>
    <col min="7681" max="7681" width="1.25" style="225" customWidth="1"/>
    <col min="7682" max="7682" width="25.75" style="225" customWidth="1"/>
    <col min="7683" max="7683" width="3.375" style="225" customWidth="1"/>
    <col min="7684" max="7689" width="8.5" style="225" customWidth="1"/>
    <col min="7690" max="7698" width="9.5" style="225" customWidth="1"/>
    <col min="7699" max="7932" width="8.25" style="225"/>
    <col min="7933" max="7933" width="1.25" style="225" customWidth="1"/>
    <col min="7934" max="7934" width="2.125" style="225" customWidth="1"/>
    <col min="7935" max="7935" width="2.375" style="225" customWidth="1"/>
    <col min="7936" max="7936" width="2.25" style="225" customWidth="1"/>
    <col min="7937" max="7937" width="1.25" style="225" customWidth="1"/>
    <col min="7938" max="7938" width="25.75" style="225" customWidth="1"/>
    <col min="7939" max="7939" width="3.375" style="225" customWidth="1"/>
    <col min="7940" max="7945" width="8.5" style="225" customWidth="1"/>
    <col min="7946" max="7954" width="9.5" style="225" customWidth="1"/>
    <col min="7955" max="8188" width="8.25" style="225"/>
    <col min="8189" max="8189" width="1.25" style="225" customWidth="1"/>
    <col min="8190" max="8190" width="2.125" style="225" customWidth="1"/>
    <col min="8191" max="8191" width="2.375" style="225" customWidth="1"/>
    <col min="8192" max="8192" width="2.25" style="225" customWidth="1"/>
    <col min="8193" max="8193" width="1.25" style="225" customWidth="1"/>
    <col min="8194" max="8194" width="25.75" style="225" customWidth="1"/>
    <col min="8195" max="8195" width="3.375" style="225" customWidth="1"/>
    <col min="8196" max="8201" width="8.5" style="225" customWidth="1"/>
    <col min="8202" max="8210" width="9.5" style="225" customWidth="1"/>
    <col min="8211" max="8444" width="8.25" style="225"/>
    <col min="8445" max="8445" width="1.25" style="225" customWidth="1"/>
    <col min="8446" max="8446" width="2.125" style="225" customWidth="1"/>
    <col min="8447" max="8447" width="2.375" style="225" customWidth="1"/>
    <col min="8448" max="8448" width="2.25" style="225" customWidth="1"/>
    <col min="8449" max="8449" width="1.25" style="225" customWidth="1"/>
    <col min="8450" max="8450" width="25.75" style="225" customWidth="1"/>
    <col min="8451" max="8451" width="3.375" style="225" customWidth="1"/>
    <col min="8452" max="8457" width="8.5" style="225" customWidth="1"/>
    <col min="8458" max="8466" width="9.5" style="225" customWidth="1"/>
    <col min="8467" max="8700" width="8.25" style="225"/>
    <col min="8701" max="8701" width="1.25" style="225" customWidth="1"/>
    <col min="8702" max="8702" width="2.125" style="225" customWidth="1"/>
    <col min="8703" max="8703" width="2.375" style="225" customWidth="1"/>
    <col min="8704" max="8704" width="2.25" style="225" customWidth="1"/>
    <col min="8705" max="8705" width="1.25" style="225" customWidth="1"/>
    <col min="8706" max="8706" width="25.75" style="225" customWidth="1"/>
    <col min="8707" max="8707" width="3.375" style="225" customWidth="1"/>
    <col min="8708" max="8713" width="8.5" style="225" customWidth="1"/>
    <col min="8714" max="8722" width="9.5" style="225" customWidth="1"/>
    <col min="8723" max="8956" width="8.25" style="225"/>
    <col min="8957" max="8957" width="1.25" style="225" customWidth="1"/>
    <col min="8958" max="8958" width="2.125" style="225" customWidth="1"/>
    <col min="8959" max="8959" width="2.375" style="225" customWidth="1"/>
    <col min="8960" max="8960" width="2.25" style="225" customWidth="1"/>
    <col min="8961" max="8961" width="1.25" style="225" customWidth="1"/>
    <col min="8962" max="8962" width="25.75" style="225" customWidth="1"/>
    <col min="8963" max="8963" width="3.375" style="225" customWidth="1"/>
    <col min="8964" max="8969" width="8.5" style="225" customWidth="1"/>
    <col min="8970" max="8978" width="9.5" style="225" customWidth="1"/>
    <col min="8979" max="9212" width="8.25" style="225"/>
    <col min="9213" max="9213" width="1.25" style="225" customWidth="1"/>
    <col min="9214" max="9214" width="2.125" style="225" customWidth="1"/>
    <col min="9215" max="9215" width="2.375" style="225" customWidth="1"/>
    <col min="9216" max="9216" width="2.25" style="225" customWidth="1"/>
    <col min="9217" max="9217" width="1.25" style="225" customWidth="1"/>
    <col min="9218" max="9218" width="25.75" style="225" customWidth="1"/>
    <col min="9219" max="9219" width="3.375" style="225" customWidth="1"/>
    <col min="9220" max="9225" width="8.5" style="225" customWidth="1"/>
    <col min="9226" max="9234" width="9.5" style="225" customWidth="1"/>
    <col min="9235" max="9468" width="8.25" style="225"/>
    <col min="9469" max="9469" width="1.25" style="225" customWidth="1"/>
    <col min="9470" max="9470" width="2.125" style="225" customWidth="1"/>
    <col min="9471" max="9471" width="2.375" style="225" customWidth="1"/>
    <col min="9472" max="9472" width="2.25" style="225" customWidth="1"/>
    <col min="9473" max="9473" width="1.25" style="225" customWidth="1"/>
    <col min="9474" max="9474" width="25.75" style="225" customWidth="1"/>
    <col min="9475" max="9475" width="3.375" style="225" customWidth="1"/>
    <col min="9476" max="9481" width="8.5" style="225" customWidth="1"/>
    <col min="9482" max="9490" width="9.5" style="225" customWidth="1"/>
    <col min="9491" max="9724" width="8.25" style="225"/>
    <col min="9725" max="9725" width="1.25" style="225" customWidth="1"/>
    <col min="9726" max="9726" width="2.125" style="225" customWidth="1"/>
    <col min="9727" max="9727" width="2.375" style="225" customWidth="1"/>
    <col min="9728" max="9728" width="2.25" style="225" customWidth="1"/>
    <col min="9729" max="9729" width="1.25" style="225" customWidth="1"/>
    <col min="9730" max="9730" width="25.75" style="225" customWidth="1"/>
    <col min="9731" max="9731" width="3.375" style="225" customWidth="1"/>
    <col min="9732" max="9737" width="8.5" style="225" customWidth="1"/>
    <col min="9738" max="9746" width="9.5" style="225" customWidth="1"/>
    <col min="9747" max="9980" width="8.25" style="225"/>
    <col min="9981" max="9981" width="1.25" style="225" customWidth="1"/>
    <col min="9982" max="9982" width="2.125" style="225" customWidth="1"/>
    <col min="9983" max="9983" width="2.375" style="225" customWidth="1"/>
    <col min="9984" max="9984" width="2.25" style="225" customWidth="1"/>
    <col min="9985" max="9985" width="1.25" style="225" customWidth="1"/>
    <col min="9986" max="9986" width="25.75" style="225" customWidth="1"/>
    <col min="9987" max="9987" width="3.375" style="225" customWidth="1"/>
    <col min="9988" max="9993" width="8.5" style="225" customWidth="1"/>
    <col min="9994" max="10002" width="9.5" style="225" customWidth="1"/>
    <col min="10003" max="10236" width="8.25" style="225"/>
    <col min="10237" max="10237" width="1.25" style="225" customWidth="1"/>
    <col min="10238" max="10238" width="2.125" style="225" customWidth="1"/>
    <col min="10239" max="10239" width="2.375" style="225" customWidth="1"/>
    <col min="10240" max="10240" width="2.25" style="225" customWidth="1"/>
    <col min="10241" max="10241" width="1.25" style="225" customWidth="1"/>
    <col min="10242" max="10242" width="25.75" style="225" customWidth="1"/>
    <col min="10243" max="10243" width="3.375" style="225" customWidth="1"/>
    <col min="10244" max="10249" width="8.5" style="225" customWidth="1"/>
    <col min="10250" max="10258" width="9.5" style="225" customWidth="1"/>
    <col min="10259" max="10492" width="8.25" style="225"/>
    <col min="10493" max="10493" width="1.25" style="225" customWidth="1"/>
    <col min="10494" max="10494" width="2.125" style="225" customWidth="1"/>
    <col min="10495" max="10495" width="2.375" style="225" customWidth="1"/>
    <col min="10496" max="10496" width="2.25" style="225" customWidth="1"/>
    <col min="10497" max="10497" width="1.25" style="225" customWidth="1"/>
    <col min="10498" max="10498" width="25.75" style="225" customWidth="1"/>
    <col min="10499" max="10499" width="3.375" style="225" customWidth="1"/>
    <col min="10500" max="10505" width="8.5" style="225" customWidth="1"/>
    <col min="10506" max="10514" width="9.5" style="225" customWidth="1"/>
    <col min="10515" max="10748" width="8.25" style="225"/>
    <col min="10749" max="10749" width="1.25" style="225" customWidth="1"/>
    <col min="10750" max="10750" width="2.125" style="225" customWidth="1"/>
    <col min="10751" max="10751" width="2.375" style="225" customWidth="1"/>
    <col min="10752" max="10752" width="2.25" style="225" customWidth="1"/>
    <col min="10753" max="10753" width="1.25" style="225" customWidth="1"/>
    <col min="10754" max="10754" width="25.75" style="225" customWidth="1"/>
    <col min="10755" max="10755" width="3.375" style="225" customWidth="1"/>
    <col min="10756" max="10761" width="8.5" style="225" customWidth="1"/>
    <col min="10762" max="10770" width="9.5" style="225" customWidth="1"/>
    <col min="10771" max="11004" width="8.25" style="225"/>
    <col min="11005" max="11005" width="1.25" style="225" customWidth="1"/>
    <col min="11006" max="11006" width="2.125" style="225" customWidth="1"/>
    <col min="11007" max="11007" width="2.375" style="225" customWidth="1"/>
    <col min="11008" max="11008" width="2.25" style="225" customWidth="1"/>
    <col min="11009" max="11009" width="1.25" style="225" customWidth="1"/>
    <col min="11010" max="11010" width="25.75" style="225" customWidth="1"/>
    <col min="11011" max="11011" width="3.375" style="225" customWidth="1"/>
    <col min="11012" max="11017" width="8.5" style="225" customWidth="1"/>
    <col min="11018" max="11026" width="9.5" style="225" customWidth="1"/>
    <col min="11027" max="11260" width="8.25" style="225"/>
    <col min="11261" max="11261" width="1.25" style="225" customWidth="1"/>
    <col min="11262" max="11262" width="2.125" style="225" customWidth="1"/>
    <col min="11263" max="11263" width="2.375" style="225" customWidth="1"/>
    <col min="11264" max="11264" width="2.25" style="225" customWidth="1"/>
    <col min="11265" max="11265" width="1.25" style="225" customWidth="1"/>
    <col min="11266" max="11266" width="25.75" style="225" customWidth="1"/>
    <col min="11267" max="11267" width="3.375" style="225" customWidth="1"/>
    <col min="11268" max="11273" width="8.5" style="225" customWidth="1"/>
    <col min="11274" max="11282" width="9.5" style="225" customWidth="1"/>
    <col min="11283" max="11516" width="8.25" style="225"/>
    <col min="11517" max="11517" width="1.25" style="225" customWidth="1"/>
    <col min="11518" max="11518" width="2.125" style="225" customWidth="1"/>
    <col min="11519" max="11519" width="2.375" style="225" customWidth="1"/>
    <col min="11520" max="11520" width="2.25" style="225" customWidth="1"/>
    <col min="11521" max="11521" width="1.25" style="225" customWidth="1"/>
    <col min="11522" max="11522" width="25.75" style="225" customWidth="1"/>
    <col min="11523" max="11523" width="3.375" style="225" customWidth="1"/>
    <col min="11524" max="11529" width="8.5" style="225" customWidth="1"/>
    <col min="11530" max="11538" width="9.5" style="225" customWidth="1"/>
    <col min="11539" max="11772" width="8.25" style="225"/>
    <col min="11773" max="11773" width="1.25" style="225" customWidth="1"/>
    <col min="11774" max="11774" width="2.125" style="225" customWidth="1"/>
    <col min="11775" max="11775" width="2.375" style="225" customWidth="1"/>
    <col min="11776" max="11776" width="2.25" style="225" customWidth="1"/>
    <col min="11777" max="11777" width="1.25" style="225" customWidth="1"/>
    <col min="11778" max="11778" width="25.75" style="225" customWidth="1"/>
    <col min="11779" max="11779" width="3.375" style="225" customWidth="1"/>
    <col min="11780" max="11785" width="8.5" style="225" customWidth="1"/>
    <col min="11786" max="11794" width="9.5" style="225" customWidth="1"/>
    <col min="11795" max="12028" width="8.25" style="225"/>
    <col min="12029" max="12029" width="1.25" style="225" customWidth="1"/>
    <col min="12030" max="12030" width="2.125" style="225" customWidth="1"/>
    <col min="12031" max="12031" width="2.375" style="225" customWidth="1"/>
    <col min="12032" max="12032" width="2.25" style="225" customWidth="1"/>
    <col min="12033" max="12033" width="1.25" style="225" customWidth="1"/>
    <col min="12034" max="12034" width="25.75" style="225" customWidth="1"/>
    <col min="12035" max="12035" width="3.375" style="225" customWidth="1"/>
    <col min="12036" max="12041" width="8.5" style="225" customWidth="1"/>
    <col min="12042" max="12050" width="9.5" style="225" customWidth="1"/>
    <col min="12051" max="12284" width="8.25" style="225"/>
    <col min="12285" max="12285" width="1.25" style="225" customWidth="1"/>
    <col min="12286" max="12286" width="2.125" style="225" customWidth="1"/>
    <col min="12287" max="12287" width="2.375" style="225" customWidth="1"/>
    <col min="12288" max="12288" width="2.25" style="225" customWidth="1"/>
    <col min="12289" max="12289" width="1.25" style="225" customWidth="1"/>
    <col min="12290" max="12290" width="25.75" style="225" customWidth="1"/>
    <col min="12291" max="12291" width="3.375" style="225" customWidth="1"/>
    <col min="12292" max="12297" width="8.5" style="225" customWidth="1"/>
    <col min="12298" max="12306" width="9.5" style="225" customWidth="1"/>
    <col min="12307" max="12540" width="8.25" style="225"/>
    <col min="12541" max="12541" width="1.25" style="225" customWidth="1"/>
    <col min="12542" max="12542" width="2.125" style="225" customWidth="1"/>
    <col min="12543" max="12543" width="2.375" style="225" customWidth="1"/>
    <col min="12544" max="12544" width="2.25" style="225" customWidth="1"/>
    <col min="12545" max="12545" width="1.25" style="225" customWidth="1"/>
    <col min="12546" max="12546" width="25.75" style="225" customWidth="1"/>
    <col min="12547" max="12547" width="3.375" style="225" customWidth="1"/>
    <col min="12548" max="12553" width="8.5" style="225" customWidth="1"/>
    <col min="12554" max="12562" width="9.5" style="225" customWidth="1"/>
    <col min="12563" max="12796" width="8.25" style="225"/>
    <col min="12797" max="12797" width="1.25" style="225" customWidth="1"/>
    <col min="12798" max="12798" width="2.125" style="225" customWidth="1"/>
    <col min="12799" max="12799" width="2.375" style="225" customWidth="1"/>
    <col min="12800" max="12800" width="2.25" style="225" customWidth="1"/>
    <col min="12801" max="12801" width="1.25" style="225" customWidth="1"/>
    <col min="12802" max="12802" width="25.75" style="225" customWidth="1"/>
    <col min="12803" max="12803" width="3.375" style="225" customWidth="1"/>
    <col min="12804" max="12809" width="8.5" style="225" customWidth="1"/>
    <col min="12810" max="12818" width="9.5" style="225" customWidth="1"/>
    <col min="12819" max="13052" width="8.25" style="225"/>
    <col min="13053" max="13053" width="1.25" style="225" customWidth="1"/>
    <col min="13054" max="13054" width="2.125" style="225" customWidth="1"/>
    <col min="13055" max="13055" width="2.375" style="225" customWidth="1"/>
    <col min="13056" max="13056" width="2.25" style="225" customWidth="1"/>
    <col min="13057" max="13057" width="1.25" style="225" customWidth="1"/>
    <col min="13058" max="13058" width="25.75" style="225" customWidth="1"/>
    <col min="13059" max="13059" width="3.375" style="225" customWidth="1"/>
    <col min="13060" max="13065" width="8.5" style="225" customWidth="1"/>
    <col min="13066" max="13074" width="9.5" style="225" customWidth="1"/>
    <col min="13075" max="13308" width="8.25" style="225"/>
    <col min="13309" max="13309" width="1.25" style="225" customWidth="1"/>
    <col min="13310" max="13310" width="2.125" style="225" customWidth="1"/>
    <col min="13311" max="13311" width="2.375" style="225" customWidth="1"/>
    <col min="13312" max="13312" width="2.25" style="225" customWidth="1"/>
    <col min="13313" max="13313" width="1.25" style="225" customWidth="1"/>
    <col min="13314" max="13314" width="25.75" style="225" customWidth="1"/>
    <col min="13315" max="13315" width="3.375" style="225" customWidth="1"/>
    <col min="13316" max="13321" width="8.5" style="225" customWidth="1"/>
    <col min="13322" max="13330" width="9.5" style="225" customWidth="1"/>
    <col min="13331" max="13564" width="8.25" style="225"/>
    <col min="13565" max="13565" width="1.25" style="225" customWidth="1"/>
    <col min="13566" max="13566" width="2.125" style="225" customWidth="1"/>
    <col min="13567" max="13567" width="2.375" style="225" customWidth="1"/>
    <col min="13568" max="13568" width="2.25" style="225" customWidth="1"/>
    <col min="13569" max="13569" width="1.25" style="225" customWidth="1"/>
    <col min="13570" max="13570" width="25.75" style="225" customWidth="1"/>
    <col min="13571" max="13571" width="3.375" style="225" customWidth="1"/>
    <col min="13572" max="13577" width="8.5" style="225" customWidth="1"/>
    <col min="13578" max="13586" width="9.5" style="225" customWidth="1"/>
    <col min="13587" max="13820" width="8.25" style="225"/>
    <col min="13821" max="13821" width="1.25" style="225" customWidth="1"/>
    <col min="13822" max="13822" width="2.125" style="225" customWidth="1"/>
    <col min="13823" max="13823" width="2.375" style="225" customWidth="1"/>
    <col min="13824" max="13824" width="2.25" style="225" customWidth="1"/>
    <col min="13825" max="13825" width="1.25" style="225" customWidth="1"/>
    <col min="13826" max="13826" width="25.75" style="225" customWidth="1"/>
    <col min="13827" max="13827" width="3.375" style="225" customWidth="1"/>
    <col min="13828" max="13833" width="8.5" style="225" customWidth="1"/>
    <col min="13834" max="13842" width="9.5" style="225" customWidth="1"/>
    <col min="13843" max="14076" width="8.25" style="225"/>
    <col min="14077" max="14077" width="1.25" style="225" customWidth="1"/>
    <col min="14078" max="14078" width="2.125" style="225" customWidth="1"/>
    <col min="14079" max="14079" width="2.375" style="225" customWidth="1"/>
    <col min="14080" max="14080" width="2.25" style="225" customWidth="1"/>
    <col min="14081" max="14081" width="1.25" style="225" customWidth="1"/>
    <col min="14082" max="14082" width="25.75" style="225" customWidth="1"/>
    <col min="14083" max="14083" width="3.375" style="225" customWidth="1"/>
    <col min="14084" max="14089" width="8.5" style="225" customWidth="1"/>
    <col min="14090" max="14098" width="9.5" style="225" customWidth="1"/>
    <col min="14099" max="14332" width="8.25" style="225"/>
    <col min="14333" max="14333" width="1.25" style="225" customWidth="1"/>
    <col min="14334" max="14334" width="2.125" style="225" customWidth="1"/>
    <col min="14335" max="14335" width="2.375" style="225" customWidth="1"/>
    <col min="14336" max="14336" width="2.25" style="225" customWidth="1"/>
    <col min="14337" max="14337" width="1.25" style="225" customWidth="1"/>
    <col min="14338" max="14338" width="25.75" style="225" customWidth="1"/>
    <col min="14339" max="14339" width="3.375" style="225" customWidth="1"/>
    <col min="14340" max="14345" width="8.5" style="225" customWidth="1"/>
    <col min="14346" max="14354" width="9.5" style="225" customWidth="1"/>
    <col min="14355" max="14588" width="8.25" style="225"/>
    <col min="14589" max="14589" width="1.25" style="225" customWidth="1"/>
    <col min="14590" max="14590" width="2.125" style="225" customWidth="1"/>
    <col min="14591" max="14591" width="2.375" style="225" customWidth="1"/>
    <col min="14592" max="14592" width="2.25" style="225" customWidth="1"/>
    <col min="14593" max="14593" width="1.25" style="225" customWidth="1"/>
    <col min="14594" max="14594" width="25.75" style="225" customWidth="1"/>
    <col min="14595" max="14595" width="3.375" style="225" customWidth="1"/>
    <col min="14596" max="14601" width="8.5" style="225" customWidth="1"/>
    <col min="14602" max="14610" width="9.5" style="225" customWidth="1"/>
    <col min="14611" max="14844" width="8.25" style="225"/>
    <col min="14845" max="14845" width="1.25" style="225" customWidth="1"/>
    <col min="14846" max="14846" width="2.125" style="225" customWidth="1"/>
    <col min="14847" max="14847" width="2.375" style="225" customWidth="1"/>
    <col min="14848" max="14848" width="2.25" style="225" customWidth="1"/>
    <col min="14849" max="14849" width="1.25" style="225" customWidth="1"/>
    <col min="14850" max="14850" width="25.75" style="225" customWidth="1"/>
    <col min="14851" max="14851" width="3.375" style="225" customWidth="1"/>
    <col min="14852" max="14857" width="8.5" style="225" customWidth="1"/>
    <col min="14858" max="14866" width="9.5" style="225" customWidth="1"/>
    <col min="14867" max="15100" width="8.25" style="225"/>
    <col min="15101" max="15101" width="1.25" style="225" customWidth="1"/>
    <col min="15102" max="15102" width="2.125" style="225" customWidth="1"/>
    <col min="15103" max="15103" width="2.375" style="225" customWidth="1"/>
    <col min="15104" max="15104" width="2.25" style="225" customWidth="1"/>
    <col min="15105" max="15105" width="1.25" style="225" customWidth="1"/>
    <col min="15106" max="15106" width="25.75" style="225" customWidth="1"/>
    <col min="15107" max="15107" width="3.375" style="225" customWidth="1"/>
    <col min="15108" max="15113" width="8.5" style="225" customWidth="1"/>
    <col min="15114" max="15122" width="9.5" style="225" customWidth="1"/>
    <col min="15123" max="15356" width="8.25" style="225"/>
    <col min="15357" max="15357" width="1.25" style="225" customWidth="1"/>
    <col min="15358" max="15358" width="2.125" style="225" customWidth="1"/>
    <col min="15359" max="15359" width="2.375" style="225" customWidth="1"/>
    <col min="15360" max="15360" width="2.25" style="225" customWidth="1"/>
    <col min="15361" max="15361" width="1.25" style="225" customWidth="1"/>
    <col min="15362" max="15362" width="25.75" style="225" customWidth="1"/>
    <col min="15363" max="15363" width="3.375" style="225" customWidth="1"/>
    <col min="15364" max="15369" width="8.5" style="225" customWidth="1"/>
    <col min="15370" max="15378" width="9.5" style="225" customWidth="1"/>
    <col min="15379" max="15612" width="8.25" style="225"/>
    <col min="15613" max="15613" width="1.25" style="225" customWidth="1"/>
    <col min="15614" max="15614" width="2.125" style="225" customWidth="1"/>
    <col min="15615" max="15615" width="2.375" style="225" customWidth="1"/>
    <col min="15616" max="15616" width="2.25" style="225" customWidth="1"/>
    <col min="15617" max="15617" width="1.25" style="225" customWidth="1"/>
    <col min="15618" max="15618" width="25.75" style="225" customWidth="1"/>
    <col min="15619" max="15619" width="3.375" style="225" customWidth="1"/>
    <col min="15620" max="15625" width="8.5" style="225" customWidth="1"/>
    <col min="15626" max="15634" width="9.5" style="225" customWidth="1"/>
    <col min="15635" max="15868" width="8.25" style="225"/>
    <col min="15869" max="15869" width="1.25" style="225" customWidth="1"/>
    <col min="15870" max="15870" width="2.125" style="225" customWidth="1"/>
    <col min="15871" max="15871" width="2.375" style="225" customWidth="1"/>
    <col min="15872" max="15872" width="2.25" style="225" customWidth="1"/>
    <col min="15873" max="15873" width="1.25" style="225" customWidth="1"/>
    <col min="15874" max="15874" width="25.75" style="225" customWidth="1"/>
    <col min="15875" max="15875" width="3.375" style="225" customWidth="1"/>
    <col min="15876" max="15881" width="8.5" style="225" customWidth="1"/>
    <col min="15882" max="15890" width="9.5" style="225" customWidth="1"/>
    <col min="15891" max="16124" width="8.25" style="225"/>
    <col min="16125" max="16125" width="1.25" style="225" customWidth="1"/>
    <col min="16126" max="16126" width="2.125" style="225" customWidth="1"/>
    <col min="16127" max="16127" width="2.375" style="225" customWidth="1"/>
    <col min="16128" max="16128" width="2.25" style="225" customWidth="1"/>
    <col min="16129" max="16129" width="1.25" style="225" customWidth="1"/>
    <col min="16130" max="16130" width="25.75" style="225" customWidth="1"/>
    <col min="16131" max="16131" width="3.375" style="225" customWidth="1"/>
    <col min="16132" max="16137" width="8.5" style="225" customWidth="1"/>
    <col min="16138" max="16146" width="9.5" style="225" customWidth="1"/>
    <col min="16147" max="16384" width="8.25" style="225"/>
  </cols>
  <sheetData>
    <row r="1" spans="1:18" s="35" customFormat="1" ht="15.95" customHeight="1" x14ac:dyDescent="0.4">
      <c r="A1" s="44"/>
      <c r="I1" s="1" t="s">
        <v>838</v>
      </c>
      <c r="J1" s="52" t="s">
        <v>635</v>
      </c>
    </row>
    <row r="2" spans="1:18" ht="15.95" customHeight="1" thickBot="1" x14ac:dyDescent="0.45">
      <c r="A2" s="59"/>
      <c r="B2" s="237"/>
      <c r="C2" s="237"/>
      <c r="D2" s="237"/>
      <c r="E2" s="237"/>
      <c r="F2" s="237"/>
      <c r="G2" s="237"/>
      <c r="H2" s="237"/>
      <c r="I2" s="237"/>
      <c r="J2" s="237"/>
      <c r="K2" s="237"/>
      <c r="L2" s="237"/>
      <c r="M2" s="237"/>
      <c r="N2" s="237"/>
      <c r="O2" s="237"/>
      <c r="P2" s="237"/>
      <c r="Q2" s="237"/>
      <c r="R2" s="237"/>
    </row>
    <row r="3" spans="1:18" s="51" customFormat="1" ht="15.95" customHeight="1" thickTop="1" x14ac:dyDescent="0.4">
      <c r="A3" s="336" t="s">
        <v>636</v>
      </c>
      <c r="B3" s="336"/>
      <c r="C3" s="337"/>
      <c r="D3" s="346" t="s">
        <v>637</v>
      </c>
      <c r="E3" s="347"/>
      <c r="F3" s="347"/>
      <c r="G3" s="346" t="s">
        <v>638</v>
      </c>
      <c r="H3" s="347"/>
      <c r="I3" s="347"/>
      <c r="J3" s="360" t="s">
        <v>639</v>
      </c>
      <c r="K3" s="366"/>
      <c r="L3" s="366"/>
      <c r="M3" s="346" t="s">
        <v>640</v>
      </c>
      <c r="N3" s="347"/>
      <c r="O3" s="347"/>
      <c r="P3" s="379" t="s">
        <v>641</v>
      </c>
      <c r="Q3" s="380"/>
      <c r="R3" s="380"/>
    </row>
    <row r="4" spans="1:18" s="51" customFormat="1" ht="15.95" customHeight="1" x14ac:dyDescent="0.4">
      <c r="A4" s="340"/>
      <c r="B4" s="340"/>
      <c r="C4" s="341"/>
      <c r="D4" s="198" t="s">
        <v>438</v>
      </c>
      <c r="E4" s="198" t="s">
        <v>15</v>
      </c>
      <c r="F4" s="194" t="s">
        <v>14</v>
      </c>
      <c r="G4" s="196" t="s">
        <v>425</v>
      </c>
      <c r="H4" s="198" t="s">
        <v>15</v>
      </c>
      <c r="I4" s="196" t="s">
        <v>14</v>
      </c>
      <c r="J4" s="203" t="s">
        <v>425</v>
      </c>
      <c r="K4" s="204" t="s">
        <v>3</v>
      </c>
      <c r="L4" s="204" t="s">
        <v>2</v>
      </c>
      <c r="M4" s="198" t="s">
        <v>425</v>
      </c>
      <c r="N4" s="198" t="s">
        <v>3</v>
      </c>
      <c r="O4" s="194" t="s">
        <v>2</v>
      </c>
      <c r="P4" s="53" t="s">
        <v>425</v>
      </c>
      <c r="Q4" s="53" t="s">
        <v>3</v>
      </c>
      <c r="R4" s="36" t="s">
        <v>2</v>
      </c>
    </row>
    <row r="5" spans="1:18" s="51" customFormat="1" ht="15" customHeight="1" x14ac:dyDescent="0.4">
      <c r="A5" s="376" t="s">
        <v>643</v>
      </c>
      <c r="B5" s="376"/>
      <c r="C5" s="377"/>
      <c r="D5" s="67">
        <v>13512</v>
      </c>
      <c r="E5" s="57">
        <v>6940</v>
      </c>
      <c r="F5" s="57">
        <v>6572</v>
      </c>
      <c r="G5" s="67">
        <v>13463</v>
      </c>
      <c r="H5" s="57">
        <v>6919</v>
      </c>
      <c r="I5" s="57">
        <v>6544</v>
      </c>
      <c r="J5" s="57">
        <v>13213</v>
      </c>
      <c r="K5" s="57">
        <v>6772</v>
      </c>
      <c r="L5" s="71">
        <v>6441</v>
      </c>
      <c r="M5" s="67">
        <v>12977</v>
      </c>
      <c r="N5" s="57">
        <v>6682</v>
      </c>
      <c r="O5" s="57">
        <v>6295</v>
      </c>
      <c r="P5" s="65">
        <v>12717</v>
      </c>
      <c r="Q5" s="56">
        <v>6518</v>
      </c>
      <c r="R5" s="56">
        <v>6199</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 customHeight="1" x14ac:dyDescent="0.4">
      <c r="A7" s="34" t="s">
        <v>431</v>
      </c>
      <c r="B7" s="381" t="s">
        <v>644</v>
      </c>
      <c r="C7" s="382"/>
      <c r="D7" s="67"/>
      <c r="E7" s="57"/>
      <c r="F7" s="57"/>
      <c r="G7" s="67"/>
      <c r="H7" s="57"/>
      <c r="I7" s="57"/>
      <c r="J7" s="57"/>
      <c r="K7" s="57"/>
      <c r="L7" s="71"/>
      <c r="M7" s="67"/>
      <c r="N7" s="57"/>
      <c r="O7" s="57"/>
      <c r="P7" s="65"/>
      <c r="Q7" s="56"/>
      <c r="R7" s="56"/>
    </row>
    <row r="8" spans="1:18" s="51" customFormat="1" ht="15" customHeight="1" x14ac:dyDescent="0.4">
      <c r="A8" s="33"/>
      <c r="C8" s="33" t="s">
        <v>650</v>
      </c>
      <c r="D8" s="67">
        <v>12858</v>
      </c>
      <c r="E8" s="57">
        <v>6650</v>
      </c>
      <c r="F8" s="57">
        <v>6208</v>
      </c>
      <c r="G8" s="67">
        <v>12822</v>
      </c>
      <c r="H8" s="57">
        <v>6646</v>
      </c>
      <c r="I8" s="57">
        <v>6176</v>
      </c>
      <c r="J8" s="57">
        <v>12958</v>
      </c>
      <c r="K8" s="57">
        <v>6650</v>
      </c>
      <c r="L8" s="71">
        <v>6308</v>
      </c>
      <c r="M8" s="67">
        <v>12110</v>
      </c>
      <c r="N8" s="57">
        <v>6259</v>
      </c>
      <c r="O8" s="57">
        <v>5851</v>
      </c>
      <c r="P8" s="65">
        <v>11841</v>
      </c>
      <c r="Q8" s="56">
        <v>6111</v>
      </c>
      <c r="R8" s="56">
        <v>5730</v>
      </c>
    </row>
    <row r="9" spans="1:18" s="51" customFormat="1" ht="15" customHeight="1" x14ac:dyDescent="0.4">
      <c r="A9" s="33"/>
      <c r="B9" s="58"/>
      <c r="C9" s="37" t="s">
        <v>646</v>
      </c>
      <c r="D9" s="73">
        <v>1331</v>
      </c>
      <c r="E9" s="74">
        <v>627</v>
      </c>
      <c r="F9" s="74">
        <v>704</v>
      </c>
      <c r="G9" s="73">
        <v>1262</v>
      </c>
      <c r="H9" s="74">
        <v>597</v>
      </c>
      <c r="I9" s="74">
        <v>665</v>
      </c>
      <c r="J9" s="74">
        <v>1600</v>
      </c>
      <c r="K9" s="74">
        <v>780</v>
      </c>
      <c r="L9" s="75">
        <v>820</v>
      </c>
      <c r="M9" s="73">
        <v>1416</v>
      </c>
      <c r="N9" s="74">
        <v>717</v>
      </c>
      <c r="O9" s="74">
        <v>699</v>
      </c>
      <c r="P9" s="76">
        <v>1289</v>
      </c>
      <c r="Q9" s="77">
        <v>645</v>
      </c>
      <c r="R9" s="77">
        <v>644</v>
      </c>
    </row>
    <row r="10" spans="1:18" s="51" customFormat="1" ht="15" customHeight="1" x14ac:dyDescent="0.4">
      <c r="A10" s="33"/>
      <c r="B10" s="58"/>
      <c r="C10" s="33" t="s">
        <v>645</v>
      </c>
      <c r="D10" s="67">
        <v>1199</v>
      </c>
      <c r="E10" s="57">
        <v>569</v>
      </c>
      <c r="F10" s="57">
        <v>630</v>
      </c>
      <c r="G10" s="67">
        <v>1288</v>
      </c>
      <c r="H10" s="57">
        <v>613</v>
      </c>
      <c r="I10" s="57">
        <v>675</v>
      </c>
      <c r="J10" s="57">
        <v>1376</v>
      </c>
      <c r="K10" s="57">
        <v>618</v>
      </c>
      <c r="L10" s="71">
        <v>758</v>
      </c>
      <c r="M10" s="67">
        <v>1449</v>
      </c>
      <c r="N10" s="57">
        <v>696</v>
      </c>
      <c r="O10" s="57">
        <v>753</v>
      </c>
      <c r="P10" s="65">
        <v>1379</v>
      </c>
      <c r="Q10" s="56">
        <v>630</v>
      </c>
      <c r="R10" s="56">
        <v>749</v>
      </c>
    </row>
    <row r="11" spans="1:18" s="51" customFormat="1" ht="15" customHeight="1" x14ac:dyDescent="0.4">
      <c r="A11" s="33"/>
      <c r="B11" s="58"/>
      <c r="C11" s="37" t="s">
        <v>647</v>
      </c>
      <c r="D11" s="73">
        <v>527</v>
      </c>
      <c r="E11" s="74">
        <v>269</v>
      </c>
      <c r="F11" s="74">
        <v>258</v>
      </c>
      <c r="G11" s="73">
        <v>601</v>
      </c>
      <c r="H11" s="74">
        <v>274</v>
      </c>
      <c r="I11" s="74">
        <v>327</v>
      </c>
      <c r="J11" s="74">
        <v>522</v>
      </c>
      <c r="K11" s="74">
        <v>261</v>
      </c>
      <c r="L11" s="75">
        <v>261</v>
      </c>
      <c r="M11" s="73">
        <v>667</v>
      </c>
      <c r="N11" s="74">
        <v>299</v>
      </c>
      <c r="O11" s="74">
        <v>368</v>
      </c>
      <c r="P11" s="76">
        <v>650</v>
      </c>
      <c r="Q11" s="77">
        <v>281</v>
      </c>
      <c r="R11" s="77">
        <v>369</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 customHeight="1" x14ac:dyDescent="0.4">
      <c r="A13" s="34" t="s">
        <v>433</v>
      </c>
      <c r="B13" s="368" t="s">
        <v>648</v>
      </c>
      <c r="C13" s="369"/>
      <c r="D13" s="67"/>
      <c r="E13" s="57"/>
      <c r="F13" s="57"/>
      <c r="G13" s="67"/>
      <c r="H13" s="57"/>
      <c r="I13" s="57"/>
      <c r="J13" s="57"/>
      <c r="K13" s="57"/>
      <c r="L13" s="71"/>
      <c r="M13" s="67"/>
      <c r="N13" s="57"/>
      <c r="O13" s="57"/>
      <c r="P13" s="65"/>
      <c r="Q13" s="56"/>
      <c r="R13" s="56"/>
    </row>
    <row r="14" spans="1:18" s="51" customFormat="1" ht="15" customHeight="1" x14ac:dyDescent="0.4">
      <c r="A14" s="33"/>
      <c r="B14" s="60"/>
      <c r="C14" s="33" t="s">
        <v>650</v>
      </c>
      <c r="D14" s="67">
        <v>13223</v>
      </c>
      <c r="E14" s="57">
        <v>6768</v>
      </c>
      <c r="F14" s="57">
        <v>6455</v>
      </c>
      <c r="G14" s="67">
        <v>13204</v>
      </c>
      <c r="H14" s="57">
        <v>6777</v>
      </c>
      <c r="I14" s="57">
        <v>6427</v>
      </c>
      <c r="J14" s="57">
        <v>12861</v>
      </c>
      <c r="K14" s="57">
        <v>6590</v>
      </c>
      <c r="L14" s="71">
        <v>6271</v>
      </c>
      <c r="M14" s="67">
        <v>12500</v>
      </c>
      <c r="N14" s="57">
        <v>6447</v>
      </c>
      <c r="O14" s="57">
        <v>6053</v>
      </c>
      <c r="P14" s="65">
        <v>12411</v>
      </c>
      <c r="Q14" s="56">
        <v>6350</v>
      </c>
      <c r="R14" s="56">
        <v>6061</v>
      </c>
    </row>
    <row r="15" spans="1:18" s="51" customFormat="1" ht="15" customHeight="1" x14ac:dyDescent="0.4">
      <c r="A15" s="33"/>
      <c r="B15" s="60"/>
      <c r="C15" s="37" t="s">
        <v>651</v>
      </c>
      <c r="D15" s="73" t="s">
        <v>8</v>
      </c>
      <c r="E15" s="74" t="s">
        <v>8</v>
      </c>
      <c r="F15" s="74" t="s">
        <v>8</v>
      </c>
      <c r="G15" s="73" t="s">
        <v>8</v>
      </c>
      <c r="H15" s="74" t="s">
        <v>8</v>
      </c>
      <c r="I15" s="74" t="s">
        <v>8</v>
      </c>
      <c r="J15" s="74">
        <v>3</v>
      </c>
      <c r="K15" s="74">
        <v>3</v>
      </c>
      <c r="L15" s="75" t="s">
        <v>8</v>
      </c>
      <c r="M15" s="73">
        <v>16</v>
      </c>
      <c r="N15" s="74">
        <v>10</v>
      </c>
      <c r="O15" s="74">
        <v>6</v>
      </c>
      <c r="P15" s="76" t="s">
        <v>8</v>
      </c>
      <c r="Q15" s="77" t="s">
        <v>8</v>
      </c>
      <c r="R15" s="77" t="s">
        <v>8</v>
      </c>
    </row>
    <row r="16" spans="1:18" s="51" customFormat="1" ht="15" customHeight="1" x14ac:dyDescent="0.4">
      <c r="A16" s="33"/>
      <c r="B16" s="60"/>
      <c r="C16" s="33" t="s">
        <v>652</v>
      </c>
      <c r="D16" s="67">
        <v>612</v>
      </c>
      <c r="E16" s="57">
        <v>355</v>
      </c>
      <c r="F16" s="57">
        <v>257</v>
      </c>
      <c r="G16" s="67">
        <v>547</v>
      </c>
      <c r="H16" s="57">
        <v>316</v>
      </c>
      <c r="I16" s="57">
        <v>231</v>
      </c>
      <c r="J16" s="57">
        <v>519</v>
      </c>
      <c r="K16" s="57">
        <v>309</v>
      </c>
      <c r="L16" s="71">
        <v>210</v>
      </c>
      <c r="M16" s="67">
        <v>239</v>
      </c>
      <c r="N16" s="57">
        <v>139</v>
      </c>
      <c r="O16" s="57">
        <v>100</v>
      </c>
      <c r="P16" s="65">
        <v>386</v>
      </c>
      <c r="Q16" s="56">
        <v>235</v>
      </c>
      <c r="R16" s="56">
        <v>151</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 customHeight="1" x14ac:dyDescent="0.4">
      <c r="A18" s="34" t="s">
        <v>435</v>
      </c>
      <c r="B18" s="368" t="s">
        <v>653</v>
      </c>
      <c r="C18" s="369"/>
      <c r="D18" s="67"/>
      <c r="E18" s="57"/>
      <c r="F18" s="57"/>
      <c r="G18" s="67"/>
      <c r="H18" s="57"/>
      <c r="I18" s="57"/>
      <c r="J18" s="57"/>
      <c r="K18" s="57"/>
      <c r="L18" s="71"/>
      <c r="M18" s="67"/>
      <c r="N18" s="57"/>
      <c r="O18" s="57"/>
      <c r="P18" s="65"/>
      <c r="Q18" s="56"/>
      <c r="R18" s="56"/>
    </row>
    <row r="19" spans="1:18" s="51" customFormat="1" ht="15" customHeight="1" x14ac:dyDescent="0.4">
      <c r="A19" s="33"/>
      <c r="B19" s="58"/>
      <c r="C19" s="33" t="s">
        <v>650</v>
      </c>
      <c r="D19" s="67">
        <v>8939</v>
      </c>
      <c r="E19" s="57">
        <v>4565</v>
      </c>
      <c r="F19" s="57">
        <v>4374</v>
      </c>
      <c r="G19" s="67">
        <v>8815</v>
      </c>
      <c r="H19" s="57">
        <v>4534</v>
      </c>
      <c r="I19" s="57">
        <v>4281</v>
      </c>
      <c r="J19" s="57">
        <v>8681</v>
      </c>
      <c r="K19" s="57">
        <v>4441</v>
      </c>
      <c r="L19" s="71">
        <v>4240</v>
      </c>
      <c r="M19" s="67">
        <v>8399</v>
      </c>
      <c r="N19" s="57">
        <v>4350</v>
      </c>
      <c r="O19" s="57">
        <v>4049</v>
      </c>
      <c r="P19" s="65">
        <v>8299</v>
      </c>
      <c r="Q19" s="56">
        <v>4213</v>
      </c>
      <c r="R19" s="56">
        <v>4086</v>
      </c>
    </row>
    <row r="20" spans="1:18" s="51" customFormat="1" ht="15" customHeight="1" x14ac:dyDescent="0.4">
      <c r="A20" s="33"/>
      <c r="B20" s="58"/>
      <c r="C20" s="33" t="s">
        <v>654</v>
      </c>
      <c r="D20" s="67">
        <v>76</v>
      </c>
      <c r="E20" s="57">
        <v>35</v>
      </c>
      <c r="F20" s="57">
        <v>41</v>
      </c>
      <c r="G20" s="67">
        <v>77</v>
      </c>
      <c r="H20" s="57">
        <v>39</v>
      </c>
      <c r="I20" s="57">
        <v>38</v>
      </c>
      <c r="J20" s="57">
        <v>89</v>
      </c>
      <c r="K20" s="57">
        <v>30</v>
      </c>
      <c r="L20" s="71">
        <v>59</v>
      </c>
      <c r="M20" s="67">
        <v>187</v>
      </c>
      <c r="N20" s="57">
        <v>90</v>
      </c>
      <c r="O20" s="57">
        <v>97</v>
      </c>
      <c r="P20" s="65">
        <v>91</v>
      </c>
      <c r="Q20" s="56">
        <v>45</v>
      </c>
      <c r="R20" s="56">
        <v>46</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 customHeight="1" x14ac:dyDescent="0.4">
      <c r="A22" s="34" t="s">
        <v>441</v>
      </c>
      <c r="B22" s="368" t="s">
        <v>655</v>
      </c>
      <c r="C22" s="369"/>
      <c r="D22" s="67"/>
      <c r="E22" s="57"/>
      <c r="F22" s="57"/>
      <c r="G22" s="67"/>
      <c r="H22" s="57"/>
      <c r="I22" s="57"/>
      <c r="J22" s="57"/>
      <c r="K22" s="57"/>
      <c r="L22" s="71"/>
      <c r="M22" s="67"/>
      <c r="N22" s="57"/>
      <c r="O22" s="57"/>
      <c r="P22" s="65"/>
      <c r="Q22" s="56"/>
      <c r="R22" s="56"/>
    </row>
    <row r="23" spans="1:18" s="51" customFormat="1" ht="15" customHeight="1" x14ac:dyDescent="0.4">
      <c r="A23" s="33"/>
      <c r="B23" s="58"/>
      <c r="C23" s="33" t="s">
        <v>650</v>
      </c>
      <c r="D23" s="67">
        <v>8574</v>
      </c>
      <c r="E23" s="57">
        <v>4328</v>
      </c>
      <c r="F23" s="57">
        <v>4246</v>
      </c>
      <c r="G23" s="67">
        <v>8179</v>
      </c>
      <c r="H23" s="57">
        <v>4214</v>
      </c>
      <c r="I23" s="57">
        <v>3965</v>
      </c>
      <c r="J23" s="57">
        <v>8333</v>
      </c>
      <c r="K23" s="57">
        <v>4203</v>
      </c>
      <c r="L23" s="71">
        <v>4130</v>
      </c>
      <c r="M23" s="67">
        <v>7447</v>
      </c>
      <c r="N23" s="57">
        <v>3869</v>
      </c>
      <c r="O23" s="57">
        <v>3578</v>
      </c>
      <c r="P23" s="65">
        <v>7358</v>
      </c>
      <c r="Q23" s="56">
        <v>3732</v>
      </c>
      <c r="R23" s="56">
        <v>3626</v>
      </c>
    </row>
    <row r="24" spans="1:18" s="51" customFormat="1" ht="15" customHeight="1" x14ac:dyDescent="0.4">
      <c r="A24" s="33"/>
      <c r="B24" s="58"/>
      <c r="C24" s="37" t="s">
        <v>656</v>
      </c>
      <c r="D24" s="73">
        <v>1254</v>
      </c>
      <c r="E24" s="74">
        <v>686</v>
      </c>
      <c r="F24" s="74">
        <v>568</v>
      </c>
      <c r="G24" s="73">
        <v>1249</v>
      </c>
      <c r="H24" s="74">
        <v>669</v>
      </c>
      <c r="I24" s="74">
        <v>580</v>
      </c>
      <c r="J24" s="74">
        <v>1358</v>
      </c>
      <c r="K24" s="74">
        <v>721</v>
      </c>
      <c r="L24" s="75">
        <v>637</v>
      </c>
      <c r="M24" s="73">
        <v>1331</v>
      </c>
      <c r="N24" s="74">
        <v>731</v>
      </c>
      <c r="O24" s="74">
        <v>600</v>
      </c>
      <c r="P24" s="76">
        <v>1121</v>
      </c>
      <c r="Q24" s="77">
        <v>615</v>
      </c>
      <c r="R24" s="77">
        <v>506</v>
      </c>
    </row>
    <row r="25" spans="1:18" s="51" customFormat="1" ht="15" customHeight="1" x14ac:dyDescent="0.4">
      <c r="A25" s="33"/>
      <c r="B25" s="58"/>
      <c r="C25" s="33" t="s">
        <v>657</v>
      </c>
      <c r="D25" s="67">
        <v>2663</v>
      </c>
      <c r="E25" s="57">
        <v>1554</v>
      </c>
      <c r="F25" s="57">
        <v>1109</v>
      </c>
      <c r="G25" s="67">
        <v>2663</v>
      </c>
      <c r="H25" s="57">
        <v>1579</v>
      </c>
      <c r="I25" s="57">
        <v>1084</v>
      </c>
      <c r="J25" s="57">
        <v>2563</v>
      </c>
      <c r="K25" s="57">
        <v>1531</v>
      </c>
      <c r="L25" s="71">
        <v>1032</v>
      </c>
      <c r="M25" s="67">
        <v>2094</v>
      </c>
      <c r="N25" s="57">
        <v>1293</v>
      </c>
      <c r="O25" s="57">
        <v>801</v>
      </c>
      <c r="P25" s="65">
        <v>2102</v>
      </c>
      <c r="Q25" s="56">
        <v>1272</v>
      </c>
      <c r="R25" s="56">
        <v>830</v>
      </c>
    </row>
    <row r="26" spans="1:18" s="51" customFormat="1" ht="15" customHeight="1" x14ac:dyDescent="0.4">
      <c r="A26" s="33"/>
      <c r="B26" s="58"/>
      <c r="C26" s="37" t="s">
        <v>658</v>
      </c>
      <c r="D26" s="73">
        <v>538</v>
      </c>
      <c r="E26" s="74">
        <v>283</v>
      </c>
      <c r="F26" s="74">
        <v>255</v>
      </c>
      <c r="G26" s="73">
        <v>606</v>
      </c>
      <c r="H26" s="74">
        <v>321</v>
      </c>
      <c r="I26" s="74">
        <v>285</v>
      </c>
      <c r="J26" s="74">
        <v>294</v>
      </c>
      <c r="K26" s="74">
        <v>161</v>
      </c>
      <c r="L26" s="75">
        <v>133</v>
      </c>
      <c r="M26" s="73">
        <v>372</v>
      </c>
      <c r="N26" s="74">
        <v>211</v>
      </c>
      <c r="O26" s="74">
        <v>161</v>
      </c>
      <c r="P26" s="76">
        <v>203</v>
      </c>
      <c r="Q26" s="77">
        <v>106</v>
      </c>
      <c r="R26" s="77">
        <v>97</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 customHeight="1" x14ac:dyDescent="0.4">
      <c r="A28" s="34" t="s">
        <v>442</v>
      </c>
      <c r="B28" s="368" t="s">
        <v>659</v>
      </c>
      <c r="C28" s="369"/>
      <c r="D28" s="67"/>
      <c r="E28" s="57"/>
      <c r="F28" s="57"/>
      <c r="G28" s="67"/>
      <c r="H28" s="57"/>
      <c r="I28" s="57"/>
      <c r="J28" s="57"/>
      <c r="K28" s="57"/>
      <c r="L28" s="71"/>
      <c r="M28" s="67"/>
      <c r="N28" s="57"/>
      <c r="O28" s="57"/>
      <c r="P28" s="65"/>
      <c r="Q28" s="56"/>
      <c r="R28" s="56"/>
    </row>
    <row r="29" spans="1:18" s="51" customFormat="1" ht="15" customHeight="1" x14ac:dyDescent="0.4">
      <c r="A29" s="33"/>
      <c r="B29" s="60"/>
      <c r="C29" s="33" t="s">
        <v>650</v>
      </c>
      <c r="D29" s="67">
        <v>13284</v>
      </c>
      <c r="E29" s="57">
        <v>6810</v>
      </c>
      <c r="F29" s="57">
        <v>6474</v>
      </c>
      <c r="G29" s="67">
        <v>13232</v>
      </c>
      <c r="H29" s="57">
        <v>6789</v>
      </c>
      <c r="I29" s="57">
        <v>6443</v>
      </c>
      <c r="J29" s="57">
        <v>12963</v>
      </c>
      <c r="K29" s="57">
        <v>6620</v>
      </c>
      <c r="L29" s="71">
        <v>6343</v>
      </c>
      <c r="M29" s="67">
        <v>12640</v>
      </c>
      <c r="N29" s="57">
        <v>6497</v>
      </c>
      <c r="O29" s="57">
        <v>6143</v>
      </c>
      <c r="P29" s="65">
        <v>12435</v>
      </c>
      <c r="Q29" s="56">
        <v>6373</v>
      </c>
      <c r="R29" s="56">
        <v>6062</v>
      </c>
    </row>
    <row r="30" spans="1:18" s="51" customFormat="1" ht="15" customHeight="1" x14ac:dyDescent="0.4">
      <c r="A30" s="33"/>
      <c r="B30" s="60"/>
      <c r="C30" s="37" t="s">
        <v>660</v>
      </c>
      <c r="D30" s="73">
        <v>2558</v>
      </c>
      <c r="E30" s="74">
        <v>1333</v>
      </c>
      <c r="F30" s="74">
        <v>1225</v>
      </c>
      <c r="G30" s="73">
        <v>2332</v>
      </c>
      <c r="H30" s="74">
        <v>1277</v>
      </c>
      <c r="I30" s="74">
        <v>1055</v>
      </c>
      <c r="J30" s="74">
        <v>2105</v>
      </c>
      <c r="K30" s="74">
        <v>1129</v>
      </c>
      <c r="L30" s="75">
        <v>976</v>
      </c>
      <c r="M30" s="73">
        <v>1896</v>
      </c>
      <c r="N30" s="74">
        <v>1010</v>
      </c>
      <c r="O30" s="74">
        <v>886</v>
      </c>
      <c r="P30" s="76">
        <v>1750</v>
      </c>
      <c r="Q30" s="77">
        <v>951</v>
      </c>
      <c r="R30" s="77">
        <v>799</v>
      </c>
    </row>
    <row r="31" spans="1:18" s="51" customFormat="1" ht="15" customHeight="1" x14ac:dyDescent="0.4">
      <c r="A31" s="33"/>
      <c r="B31" s="60"/>
      <c r="C31" s="33" t="s">
        <v>661</v>
      </c>
      <c r="D31" s="67">
        <v>3477</v>
      </c>
      <c r="E31" s="57">
        <v>1880</v>
      </c>
      <c r="F31" s="57">
        <v>1597</v>
      </c>
      <c r="G31" s="67">
        <v>3353</v>
      </c>
      <c r="H31" s="57">
        <v>1795</v>
      </c>
      <c r="I31" s="57">
        <v>1558</v>
      </c>
      <c r="J31" s="57">
        <v>3194</v>
      </c>
      <c r="K31" s="57">
        <v>1700</v>
      </c>
      <c r="L31" s="71">
        <v>1494</v>
      </c>
      <c r="M31" s="67">
        <v>2756</v>
      </c>
      <c r="N31" s="57">
        <v>1502</v>
      </c>
      <c r="O31" s="57">
        <v>1254</v>
      </c>
      <c r="P31" s="65">
        <v>2578</v>
      </c>
      <c r="Q31" s="56">
        <v>1370</v>
      </c>
      <c r="R31" s="56">
        <v>1208</v>
      </c>
    </row>
    <row r="32" spans="1:18" s="51" customFormat="1" ht="15" customHeight="1" x14ac:dyDescent="0.4">
      <c r="A32" s="33"/>
      <c r="B32" s="60"/>
      <c r="C32" s="238" t="s">
        <v>13</v>
      </c>
      <c r="D32" s="73">
        <v>1289</v>
      </c>
      <c r="E32" s="74">
        <v>669</v>
      </c>
      <c r="F32" s="74">
        <v>620</v>
      </c>
      <c r="G32" s="73">
        <v>1335</v>
      </c>
      <c r="H32" s="74">
        <v>682</v>
      </c>
      <c r="I32" s="74">
        <v>653</v>
      </c>
      <c r="J32" s="74">
        <v>1331</v>
      </c>
      <c r="K32" s="74">
        <v>668</v>
      </c>
      <c r="L32" s="75">
        <v>663</v>
      </c>
      <c r="M32" s="73">
        <v>880</v>
      </c>
      <c r="N32" s="74">
        <v>494</v>
      </c>
      <c r="O32" s="74">
        <v>386</v>
      </c>
      <c r="P32" s="76">
        <v>934</v>
      </c>
      <c r="Q32" s="77">
        <v>504</v>
      </c>
      <c r="R32" s="77">
        <v>430</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 customHeight="1" x14ac:dyDescent="0.4">
      <c r="A34" s="34" t="s">
        <v>443</v>
      </c>
      <c r="B34" s="368" t="s">
        <v>662</v>
      </c>
      <c r="C34" s="369"/>
      <c r="D34" s="67"/>
      <c r="E34" s="57"/>
      <c r="F34" s="57"/>
      <c r="G34" s="67"/>
      <c r="H34" s="57"/>
      <c r="I34" s="57"/>
      <c r="J34" s="57"/>
      <c r="K34" s="57"/>
      <c r="L34" s="71"/>
      <c r="M34" s="67"/>
      <c r="N34" s="57"/>
      <c r="O34" s="57"/>
      <c r="P34" s="65"/>
      <c r="Q34" s="56"/>
      <c r="R34" s="56"/>
    </row>
    <row r="35" spans="1:18" s="51" customFormat="1" ht="15" customHeight="1" x14ac:dyDescent="0.4">
      <c r="A35" s="33"/>
      <c r="B35" s="60"/>
      <c r="C35" s="33" t="s">
        <v>649</v>
      </c>
      <c r="D35" s="67">
        <v>13468</v>
      </c>
      <c r="E35" s="57">
        <v>6916</v>
      </c>
      <c r="F35" s="57">
        <v>6552</v>
      </c>
      <c r="G35" s="67">
        <v>13400</v>
      </c>
      <c r="H35" s="57">
        <v>6890</v>
      </c>
      <c r="I35" s="57">
        <v>6510</v>
      </c>
      <c r="J35" s="57">
        <v>13098</v>
      </c>
      <c r="K35" s="57">
        <v>6711</v>
      </c>
      <c r="L35" s="71">
        <v>6387</v>
      </c>
      <c r="M35" s="67">
        <v>12805</v>
      </c>
      <c r="N35" s="57">
        <v>6577</v>
      </c>
      <c r="O35" s="57">
        <v>6228</v>
      </c>
      <c r="P35" s="65">
        <v>12529</v>
      </c>
      <c r="Q35" s="56">
        <v>6429</v>
      </c>
      <c r="R35" s="56">
        <v>6100</v>
      </c>
    </row>
    <row r="36" spans="1:18" s="51" customFormat="1" ht="15" customHeight="1" x14ac:dyDescent="0.4">
      <c r="A36" s="33"/>
      <c r="B36" s="60"/>
      <c r="C36" s="37" t="s">
        <v>663</v>
      </c>
      <c r="D36" s="73">
        <v>130</v>
      </c>
      <c r="E36" s="74">
        <v>37</v>
      </c>
      <c r="F36" s="74">
        <v>93</v>
      </c>
      <c r="G36" s="73">
        <v>86</v>
      </c>
      <c r="H36" s="74">
        <v>25</v>
      </c>
      <c r="I36" s="74">
        <v>61</v>
      </c>
      <c r="J36" s="74">
        <v>85</v>
      </c>
      <c r="K36" s="74">
        <v>17</v>
      </c>
      <c r="L36" s="75">
        <v>68</v>
      </c>
      <c r="M36" s="73">
        <v>51</v>
      </c>
      <c r="N36" s="74">
        <v>14</v>
      </c>
      <c r="O36" s="74">
        <v>37</v>
      </c>
      <c r="P36" s="76">
        <v>49</v>
      </c>
      <c r="Q36" s="77">
        <v>11</v>
      </c>
      <c r="R36" s="77">
        <v>38</v>
      </c>
    </row>
    <row r="37" spans="1:18" s="51" customFormat="1" ht="15" customHeight="1" x14ac:dyDescent="0.4">
      <c r="A37" s="33"/>
      <c r="B37" s="60"/>
      <c r="C37" s="33" t="s">
        <v>664</v>
      </c>
      <c r="D37" s="67">
        <v>165</v>
      </c>
      <c r="E37" s="57">
        <v>53</v>
      </c>
      <c r="F37" s="57">
        <v>112</v>
      </c>
      <c r="G37" s="67">
        <v>143</v>
      </c>
      <c r="H37" s="57">
        <v>47</v>
      </c>
      <c r="I37" s="57">
        <v>96</v>
      </c>
      <c r="J37" s="57">
        <v>123</v>
      </c>
      <c r="K37" s="57">
        <v>35</v>
      </c>
      <c r="L37" s="71">
        <v>88</v>
      </c>
      <c r="M37" s="67">
        <v>98</v>
      </c>
      <c r="N37" s="57">
        <v>27</v>
      </c>
      <c r="O37" s="57">
        <v>71</v>
      </c>
      <c r="P37" s="65">
        <v>167</v>
      </c>
      <c r="Q37" s="56">
        <v>53</v>
      </c>
      <c r="R37" s="56">
        <v>114</v>
      </c>
    </row>
    <row r="38" spans="1:18" s="51" customFormat="1" ht="15" customHeight="1" x14ac:dyDescent="0.4">
      <c r="A38" s="33"/>
      <c r="B38" s="60"/>
      <c r="C38" s="37" t="s">
        <v>665</v>
      </c>
      <c r="D38" s="73">
        <v>10</v>
      </c>
      <c r="E38" s="74">
        <v>4</v>
      </c>
      <c r="F38" s="74">
        <v>6</v>
      </c>
      <c r="G38" s="73">
        <v>3</v>
      </c>
      <c r="H38" s="74">
        <v>2</v>
      </c>
      <c r="I38" s="74">
        <v>1</v>
      </c>
      <c r="J38" s="74">
        <v>4</v>
      </c>
      <c r="K38" s="74" t="s">
        <v>8</v>
      </c>
      <c r="L38" s="75">
        <v>4</v>
      </c>
      <c r="M38" s="73">
        <v>6</v>
      </c>
      <c r="N38" s="74">
        <v>4</v>
      </c>
      <c r="O38" s="74">
        <v>2</v>
      </c>
      <c r="P38" s="76">
        <v>8</v>
      </c>
      <c r="Q38" s="77">
        <v>3</v>
      </c>
      <c r="R38" s="77">
        <v>5</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 customHeight="1" x14ac:dyDescent="0.4">
      <c r="A40" s="34" t="s">
        <v>444</v>
      </c>
      <c r="B40" s="368" t="s">
        <v>666</v>
      </c>
      <c r="C40" s="369"/>
      <c r="D40" s="67"/>
      <c r="E40" s="57"/>
      <c r="F40" s="57"/>
      <c r="G40" s="67"/>
      <c r="H40" s="57"/>
      <c r="I40" s="57"/>
      <c r="J40" s="57"/>
      <c r="K40" s="57"/>
      <c r="L40" s="71"/>
      <c r="M40" s="67"/>
      <c r="N40" s="57"/>
      <c r="O40" s="57"/>
      <c r="P40" s="65"/>
      <c r="Q40" s="56"/>
      <c r="R40" s="56"/>
    </row>
    <row r="41" spans="1:18" s="51" customFormat="1" ht="15" customHeight="1" x14ac:dyDescent="0.4">
      <c r="A41" s="33"/>
      <c r="B41" s="58"/>
      <c r="C41" s="33" t="s">
        <v>649</v>
      </c>
      <c r="D41" s="67" t="s">
        <v>8</v>
      </c>
      <c r="E41" s="57" t="s">
        <v>8</v>
      </c>
      <c r="F41" s="57" t="s">
        <v>8</v>
      </c>
      <c r="G41" s="67" t="s">
        <v>8</v>
      </c>
      <c r="H41" s="57" t="s">
        <v>8</v>
      </c>
      <c r="I41" s="57" t="s">
        <v>8</v>
      </c>
      <c r="J41" s="57" t="s">
        <v>8</v>
      </c>
      <c r="K41" s="57" t="s">
        <v>8</v>
      </c>
      <c r="L41" s="71" t="s">
        <v>8</v>
      </c>
      <c r="M41" s="67" t="s">
        <v>9</v>
      </c>
      <c r="N41" s="57" t="s">
        <v>9</v>
      </c>
      <c r="O41" s="57" t="s">
        <v>9</v>
      </c>
      <c r="P41" s="65" t="s">
        <v>8</v>
      </c>
      <c r="Q41" s="56" t="s">
        <v>8</v>
      </c>
      <c r="R41" s="56" t="s">
        <v>8</v>
      </c>
    </row>
    <row r="42" spans="1:18" s="51" customFormat="1" ht="15" customHeight="1" x14ac:dyDescent="0.4">
      <c r="A42" s="33"/>
      <c r="B42" s="58"/>
      <c r="C42" s="37" t="s">
        <v>667</v>
      </c>
      <c r="D42" s="73" t="s">
        <v>8</v>
      </c>
      <c r="E42" s="74" t="s">
        <v>8</v>
      </c>
      <c r="F42" s="74" t="s">
        <v>8</v>
      </c>
      <c r="G42" s="73" t="s">
        <v>8</v>
      </c>
      <c r="H42" s="74" t="s">
        <v>8</v>
      </c>
      <c r="I42" s="74" t="s">
        <v>8</v>
      </c>
      <c r="J42" s="74" t="s">
        <v>8</v>
      </c>
      <c r="K42" s="74" t="s">
        <v>8</v>
      </c>
      <c r="L42" s="75" t="s">
        <v>8</v>
      </c>
      <c r="M42" s="73" t="s">
        <v>9</v>
      </c>
      <c r="N42" s="74" t="s">
        <v>9</v>
      </c>
      <c r="O42" s="74" t="s">
        <v>9</v>
      </c>
      <c r="P42" s="76" t="s">
        <v>8</v>
      </c>
      <c r="Q42" s="77" t="s">
        <v>8</v>
      </c>
      <c r="R42" s="77" t="s">
        <v>8</v>
      </c>
    </row>
    <row r="43" spans="1:18" s="51" customFormat="1" ht="15" customHeight="1" x14ac:dyDescent="0.4">
      <c r="A43" s="33"/>
      <c r="B43" s="58"/>
      <c r="C43" s="33" t="s">
        <v>668</v>
      </c>
      <c r="D43" s="67" t="s">
        <v>8</v>
      </c>
      <c r="E43" s="57" t="s">
        <v>8</v>
      </c>
      <c r="F43" s="57" t="s">
        <v>8</v>
      </c>
      <c r="G43" s="67" t="s">
        <v>8</v>
      </c>
      <c r="H43" s="57" t="s">
        <v>8</v>
      </c>
      <c r="I43" s="57" t="s">
        <v>8</v>
      </c>
      <c r="J43" s="57" t="s">
        <v>8</v>
      </c>
      <c r="K43" s="57" t="s">
        <v>8</v>
      </c>
      <c r="L43" s="71" t="s">
        <v>8</v>
      </c>
      <c r="M43" s="67" t="s">
        <v>9</v>
      </c>
      <c r="N43" s="57" t="s">
        <v>9</v>
      </c>
      <c r="O43" s="57" t="s">
        <v>9</v>
      </c>
      <c r="P43" s="65" t="s">
        <v>8</v>
      </c>
      <c r="Q43" s="56" t="s">
        <v>8</v>
      </c>
      <c r="R43" s="56" t="s">
        <v>8</v>
      </c>
    </row>
    <row r="44" spans="1:18" s="51" customFormat="1" ht="8.1" customHeight="1" x14ac:dyDescent="0.4">
      <c r="A44" s="33"/>
      <c r="B44" s="33"/>
      <c r="C44" s="33"/>
      <c r="D44" s="67"/>
      <c r="E44" s="57"/>
      <c r="F44" s="57"/>
      <c r="G44" s="67"/>
      <c r="H44" s="57"/>
      <c r="I44" s="57"/>
      <c r="J44" s="57"/>
      <c r="K44" s="57"/>
      <c r="L44" s="71"/>
      <c r="M44" s="67"/>
      <c r="N44" s="57"/>
      <c r="O44" s="57"/>
      <c r="P44" s="65"/>
      <c r="Q44" s="56"/>
      <c r="R44" s="56"/>
    </row>
    <row r="45" spans="1:18" s="51" customFormat="1" ht="15" customHeight="1" x14ac:dyDescent="0.4">
      <c r="A45" s="34" t="s">
        <v>445</v>
      </c>
      <c r="B45" s="378" t="s">
        <v>440</v>
      </c>
      <c r="C45" s="378"/>
      <c r="D45" s="67"/>
      <c r="E45" s="57"/>
      <c r="F45" s="57"/>
      <c r="G45" s="67"/>
      <c r="H45" s="57"/>
      <c r="I45" s="57"/>
      <c r="J45" s="57"/>
      <c r="K45" s="57"/>
      <c r="L45" s="71"/>
      <c r="M45" s="67"/>
      <c r="N45" s="57"/>
      <c r="O45" s="57"/>
      <c r="P45" s="65"/>
      <c r="Q45" s="56"/>
      <c r="R45" s="56"/>
    </row>
    <row r="46" spans="1:18" s="51" customFormat="1" ht="15" customHeight="1" x14ac:dyDescent="0.4">
      <c r="A46" s="33"/>
      <c r="B46" s="58"/>
      <c r="C46" s="33" t="s">
        <v>649</v>
      </c>
      <c r="D46" s="67">
        <v>13401</v>
      </c>
      <c r="E46" s="57">
        <v>6880</v>
      </c>
      <c r="F46" s="57">
        <v>6521</v>
      </c>
      <c r="G46" s="67">
        <v>13365</v>
      </c>
      <c r="H46" s="57">
        <v>6871</v>
      </c>
      <c r="I46" s="57">
        <v>6494</v>
      </c>
      <c r="J46" s="57">
        <v>13094</v>
      </c>
      <c r="K46" s="57">
        <v>6713</v>
      </c>
      <c r="L46" s="71">
        <v>6381</v>
      </c>
      <c r="M46" s="67">
        <v>12764</v>
      </c>
      <c r="N46" s="57">
        <v>6567</v>
      </c>
      <c r="O46" s="57">
        <v>6197</v>
      </c>
      <c r="P46" s="65">
        <v>12556</v>
      </c>
      <c r="Q46" s="56">
        <v>6431</v>
      </c>
      <c r="R46" s="56">
        <v>6125</v>
      </c>
    </row>
    <row r="47" spans="1:18" s="51" customFormat="1" ht="15" customHeight="1" x14ac:dyDescent="0.4">
      <c r="A47" s="33"/>
      <c r="B47" s="58"/>
      <c r="C47" s="37" t="s">
        <v>669</v>
      </c>
      <c r="D47" s="73">
        <v>1</v>
      </c>
      <c r="E47" s="74">
        <v>1</v>
      </c>
      <c r="F47" s="74">
        <v>0</v>
      </c>
      <c r="G47" s="73">
        <v>1</v>
      </c>
      <c r="H47" s="74">
        <v>0</v>
      </c>
      <c r="I47" s="74">
        <v>1</v>
      </c>
      <c r="J47" s="74" t="s">
        <v>8</v>
      </c>
      <c r="K47" s="74" t="s">
        <v>8</v>
      </c>
      <c r="L47" s="75" t="s">
        <v>8</v>
      </c>
      <c r="M47" s="73">
        <v>1</v>
      </c>
      <c r="N47" s="74" t="s">
        <v>9</v>
      </c>
      <c r="O47" s="74">
        <v>1</v>
      </c>
      <c r="P47" s="76">
        <v>1</v>
      </c>
      <c r="Q47" s="77" t="s">
        <v>8</v>
      </c>
      <c r="R47" s="77">
        <v>1</v>
      </c>
    </row>
    <row r="48" spans="1:18" s="51" customFormat="1" ht="15" customHeight="1" x14ac:dyDescent="0.4">
      <c r="A48" s="33"/>
      <c r="B48" s="58"/>
      <c r="C48" s="33" t="s">
        <v>670</v>
      </c>
      <c r="D48" s="67">
        <v>177</v>
      </c>
      <c r="E48" s="57">
        <v>109</v>
      </c>
      <c r="F48" s="57">
        <v>68</v>
      </c>
      <c r="G48" s="67">
        <v>153</v>
      </c>
      <c r="H48" s="57">
        <v>90</v>
      </c>
      <c r="I48" s="57">
        <v>63</v>
      </c>
      <c r="J48" s="57">
        <v>151</v>
      </c>
      <c r="K48" s="57">
        <v>103</v>
      </c>
      <c r="L48" s="71">
        <v>48</v>
      </c>
      <c r="M48" s="67">
        <v>196</v>
      </c>
      <c r="N48" s="57">
        <v>135</v>
      </c>
      <c r="O48" s="57">
        <v>61</v>
      </c>
      <c r="P48" s="65">
        <v>184</v>
      </c>
      <c r="Q48" s="56">
        <v>113</v>
      </c>
      <c r="R48" s="56">
        <v>71</v>
      </c>
    </row>
    <row r="49" spans="1:18" s="51" customFormat="1" ht="15" customHeight="1" x14ac:dyDescent="0.4">
      <c r="A49" s="33"/>
      <c r="B49" s="58"/>
      <c r="C49" s="37" t="s">
        <v>671</v>
      </c>
      <c r="D49" s="73">
        <v>183</v>
      </c>
      <c r="E49" s="74">
        <v>76</v>
      </c>
      <c r="F49" s="74">
        <v>107</v>
      </c>
      <c r="G49" s="73">
        <v>205</v>
      </c>
      <c r="H49" s="74">
        <v>104</v>
      </c>
      <c r="I49" s="74">
        <v>101</v>
      </c>
      <c r="J49" s="74">
        <v>167</v>
      </c>
      <c r="K49" s="74">
        <v>70</v>
      </c>
      <c r="L49" s="75">
        <v>97</v>
      </c>
      <c r="M49" s="73">
        <v>147</v>
      </c>
      <c r="N49" s="74">
        <v>60</v>
      </c>
      <c r="O49" s="74">
        <v>87</v>
      </c>
      <c r="P49" s="76">
        <v>107</v>
      </c>
      <c r="Q49" s="77">
        <v>46</v>
      </c>
      <c r="R49" s="77">
        <v>61</v>
      </c>
    </row>
    <row r="50" spans="1:18" s="51" customFormat="1" ht="15" customHeight="1" x14ac:dyDescent="0.4">
      <c r="A50" s="33"/>
      <c r="B50" s="58"/>
      <c r="C50" s="33" t="s">
        <v>672</v>
      </c>
      <c r="D50" s="67">
        <v>4</v>
      </c>
      <c r="E50" s="57">
        <v>4</v>
      </c>
      <c r="F50" s="57">
        <v>0</v>
      </c>
      <c r="G50" s="67">
        <v>0</v>
      </c>
      <c r="H50" s="57">
        <v>0</v>
      </c>
      <c r="I50" s="57">
        <v>0</v>
      </c>
      <c r="J50" s="57">
        <v>9</v>
      </c>
      <c r="K50" s="57">
        <v>7</v>
      </c>
      <c r="L50" s="71">
        <v>2</v>
      </c>
      <c r="M50" s="67">
        <v>6</v>
      </c>
      <c r="N50" s="57">
        <v>3</v>
      </c>
      <c r="O50" s="57">
        <v>3</v>
      </c>
      <c r="P50" s="65">
        <v>4</v>
      </c>
      <c r="Q50" s="56">
        <v>2</v>
      </c>
      <c r="R50" s="56">
        <v>2</v>
      </c>
    </row>
    <row r="51" spans="1:18" s="51" customFormat="1" ht="15" customHeight="1" x14ac:dyDescent="0.4">
      <c r="A51" s="33"/>
      <c r="B51" s="58"/>
      <c r="C51" s="37" t="s">
        <v>673</v>
      </c>
      <c r="D51" s="73">
        <v>78</v>
      </c>
      <c r="E51" s="74">
        <v>48</v>
      </c>
      <c r="F51" s="74">
        <v>30</v>
      </c>
      <c r="G51" s="73">
        <v>90</v>
      </c>
      <c r="H51" s="74">
        <v>46</v>
      </c>
      <c r="I51" s="74">
        <v>44</v>
      </c>
      <c r="J51" s="74">
        <v>104</v>
      </c>
      <c r="K51" s="74">
        <v>65</v>
      </c>
      <c r="L51" s="75">
        <v>39</v>
      </c>
      <c r="M51" s="73">
        <v>97</v>
      </c>
      <c r="N51" s="74">
        <v>55</v>
      </c>
      <c r="O51" s="74">
        <v>42</v>
      </c>
      <c r="P51" s="76">
        <v>97</v>
      </c>
      <c r="Q51" s="77">
        <v>52</v>
      </c>
      <c r="R51" s="77">
        <v>45</v>
      </c>
    </row>
    <row r="52" spans="1:18" s="51" customFormat="1" ht="15" customHeight="1" x14ac:dyDescent="0.4">
      <c r="A52" s="33"/>
      <c r="B52" s="58"/>
      <c r="C52" s="33" t="s">
        <v>674</v>
      </c>
      <c r="D52" s="67">
        <v>1154</v>
      </c>
      <c r="E52" s="57">
        <v>673</v>
      </c>
      <c r="F52" s="57">
        <v>481</v>
      </c>
      <c r="G52" s="67">
        <v>1120</v>
      </c>
      <c r="H52" s="57">
        <v>645</v>
      </c>
      <c r="I52" s="57">
        <v>475</v>
      </c>
      <c r="J52" s="57">
        <v>1021</v>
      </c>
      <c r="K52" s="57">
        <v>599</v>
      </c>
      <c r="L52" s="71">
        <v>422</v>
      </c>
      <c r="M52" s="67">
        <v>781</v>
      </c>
      <c r="N52" s="57">
        <v>459</v>
      </c>
      <c r="O52" s="57">
        <v>322</v>
      </c>
      <c r="P52" s="65">
        <v>823</v>
      </c>
      <c r="Q52" s="56">
        <v>481</v>
      </c>
      <c r="R52" s="56">
        <v>342</v>
      </c>
    </row>
    <row r="53" spans="1:18" s="51" customFormat="1" ht="15" customHeight="1" x14ac:dyDescent="0.4">
      <c r="A53" s="33"/>
      <c r="B53" s="58"/>
      <c r="C53" s="37" t="s">
        <v>675</v>
      </c>
      <c r="D53" s="73">
        <v>39</v>
      </c>
      <c r="E53" s="74">
        <v>21</v>
      </c>
      <c r="F53" s="74">
        <v>18</v>
      </c>
      <c r="G53" s="73">
        <v>43</v>
      </c>
      <c r="H53" s="74">
        <v>24</v>
      </c>
      <c r="I53" s="74">
        <v>19</v>
      </c>
      <c r="J53" s="74">
        <v>49</v>
      </c>
      <c r="K53" s="74">
        <v>28</v>
      </c>
      <c r="L53" s="75">
        <v>21</v>
      </c>
      <c r="M53" s="73">
        <v>47</v>
      </c>
      <c r="N53" s="74">
        <v>25</v>
      </c>
      <c r="O53" s="74">
        <v>22</v>
      </c>
      <c r="P53" s="76">
        <v>55</v>
      </c>
      <c r="Q53" s="77">
        <v>27</v>
      </c>
      <c r="R53" s="77">
        <v>28</v>
      </c>
    </row>
    <row r="54" spans="1:18" s="51" customFormat="1" ht="15" customHeight="1" x14ac:dyDescent="0.4">
      <c r="A54" s="33"/>
      <c r="B54" s="58"/>
      <c r="C54" s="33" t="s">
        <v>676</v>
      </c>
      <c r="D54" s="67">
        <v>614</v>
      </c>
      <c r="E54" s="57">
        <v>326</v>
      </c>
      <c r="F54" s="57">
        <v>288</v>
      </c>
      <c r="G54" s="67">
        <v>656</v>
      </c>
      <c r="H54" s="57">
        <v>347</v>
      </c>
      <c r="I54" s="57">
        <v>309</v>
      </c>
      <c r="J54" s="57">
        <v>585</v>
      </c>
      <c r="K54" s="57">
        <v>323</v>
      </c>
      <c r="L54" s="71">
        <v>262</v>
      </c>
      <c r="M54" s="67">
        <v>600</v>
      </c>
      <c r="N54" s="57">
        <v>322</v>
      </c>
      <c r="O54" s="57">
        <v>278</v>
      </c>
      <c r="P54" s="65">
        <v>706</v>
      </c>
      <c r="Q54" s="56">
        <v>373</v>
      </c>
      <c r="R54" s="56">
        <v>333</v>
      </c>
    </row>
    <row r="55" spans="1:18" s="51" customFormat="1" ht="8.1" customHeight="1" x14ac:dyDescent="0.4">
      <c r="A55" s="33"/>
      <c r="B55" s="33"/>
      <c r="C55" s="33"/>
      <c r="D55" s="67"/>
      <c r="E55" s="57"/>
      <c r="F55" s="57"/>
      <c r="G55" s="67"/>
      <c r="H55" s="57"/>
      <c r="I55" s="57"/>
      <c r="J55" s="57"/>
      <c r="K55" s="57"/>
      <c r="L55" s="71"/>
      <c r="M55" s="67"/>
      <c r="N55" s="57"/>
      <c r="O55" s="57"/>
      <c r="P55" s="65"/>
      <c r="Q55" s="56"/>
      <c r="R55" s="56"/>
    </row>
    <row r="56" spans="1:18" s="51" customFormat="1" ht="15" customHeight="1" x14ac:dyDescent="0.4">
      <c r="A56" s="34" t="s">
        <v>446</v>
      </c>
      <c r="B56" s="368" t="s">
        <v>677</v>
      </c>
      <c r="C56" s="369"/>
      <c r="D56" s="67"/>
      <c r="E56" s="57"/>
      <c r="F56" s="57"/>
      <c r="G56" s="67"/>
      <c r="H56" s="57"/>
      <c r="I56" s="57"/>
      <c r="J56" s="57"/>
      <c r="K56" s="57"/>
      <c r="L56" s="71"/>
      <c r="M56" s="67"/>
      <c r="N56" s="57"/>
      <c r="O56" s="57"/>
      <c r="P56" s="65"/>
      <c r="Q56" s="56"/>
      <c r="R56" s="56"/>
    </row>
    <row r="57" spans="1:18" s="51" customFormat="1" ht="15" customHeight="1" x14ac:dyDescent="0.4">
      <c r="A57" s="33"/>
      <c r="B57" s="58"/>
      <c r="C57" s="33" t="s">
        <v>650</v>
      </c>
      <c r="D57" s="67">
        <v>13502</v>
      </c>
      <c r="E57" s="57">
        <v>6932</v>
      </c>
      <c r="F57" s="57">
        <v>6570</v>
      </c>
      <c r="G57" s="67">
        <v>13451</v>
      </c>
      <c r="H57" s="57">
        <v>6920</v>
      </c>
      <c r="I57" s="57">
        <v>6531</v>
      </c>
      <c r="J57" s="57">
        <v>13183</v>
      </c>
      <c r="K57" s="57">
        <v>6754</v>
      </c>
      <c r="L57" s="71">
        <v>6429</v>
      </c>
      <c r="M57" s="67">
        <v>12938</v>
      </c>
      <c r="N57" s="57">
        <v>6655</v>
      </c>
      <c r="O57" s="57">
        <v>6283</v>
      </c>
      <c r="P57" s="65">
        <v>12699</v>
      </c>
      <c r="Q57" s="56">
        <v>6507</v>
      </c>
      <c r="R57" s="56">
        <v>6192</v>
      </c>
    </row>
    <row r="58" spans="1:18" s="51" customFormat="1" ht="15" customHeight="1" x14ac:dyDescent="0.4">
      <c r="A58" s="194"/>
      <c r="B58" s="62"/>
      <c r="C58" s="194" t="s">
        <v>678</v>
      </c>
      <c r="D58" s="68" t="s">
        <v>8</v>
      </c>
      <c r="E58" s="63" t="s">
        <v>8</v>
      </c>
      <c r="F58" s="63" t="s">
        <v>8</v>
      </c>
      <c r="G58" s="68" t="s">
        <v>8</v>
      </c>
      <c r="H58" s="63" t="s">
        <v>8</v>
      </c>
      <c r="I58" s="63" t="s">
        <v>8</v>
      </c>
      <c r="J58" s="63" t="s">
        <v>8</v>
      </c>
      <c r="K58" s="63" t="s">
        <v>8</v>
      </c>
      <c r="L58" s="72" t="s">
        <v>8</v>
      </c>
      <c r="M58" s="68" t="s">
        <v>9</v>
      </c>
      <c r="N58" s="63" t="s">
        <v>9</v>
      </c>
      <c r="O58" s="63" t="s">
        <v>9</v>
      </c>
      <c r="P58" s="66" t="s">
        <v>8</v>
      </c>
      <c r="Q58" s="64" t="s">
        <v>8</v>
      </c>
      <c r="R58" s="64" t="s">
        <v>8</v>
      </c>
    </row>
    <row r="59" spans="1:18" s="51" customFormat="1" ht="15.95" customHeight="1" x14ac:dyDescent="0.4">
      <c r="A59" s="51" t="s">
        <v>439</v>
      </c>
    </row>
  </sheetData>
  <mergeCells count="16">
    <mergeCell ref="B56:C56"/>
    <mergeCell ref="A5:C5"/>
    <mergeCell ref="A3:C4"/>
    <mergeCell ref="B45:C45"/>
    <mergeCell ref="P3:R3"/>
    <mergeCell ref="M3:O3"/>
    <mergeCell ref="D3:F3"/>
    <mergeCell ref="G3:I3"/>
    <mergeCell ref="J3:L3"/>
    <mergeCell ref="B7:C7"/>
    <mergeCell ref="B13:C13"/>
    <mergeCell ref="B18:C18"/>
    <mergeCell ref="B22:C22"/>
    <mergeCell ref="B28:C28"/>
    <mergeCell ref="B34:C34"/>
    <mergeCell ref="B40:C40"/>
  </mergeCells>
  <phoneticPr fontId="3"/>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UDゴシック,太字"&amp;14- 166 -</oddFooter>
    <evenFooter>&amp;C&amp;"BIZ UDゴシック,太字"&amp;14- 167 -</evenFooter>
  </headerFooter>
  <colBreaks count="1" manualBreakCount="1">
    <brk id="9" max="5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R54"/>
  <sheetViews>
    <sheetView view="pageBreakPreview" zoomScale="70" zoomScaleNormal="90" zoomScaleSheetLayoutView="70" workbookViewId="0">
      <selection activeCell="U27" sqref="U27"/>
    </sheetView>
  </sheetViews>
  <sheetFormatPr defaultColWidth="8.25" defaultRowHeight="14.25" x14ac:dyDescent="0.4"/>
  <cols>
    <col min="1" max="1" width="2.625" style="32" customWidth="1"/>
    <col min="2" max="2" width="2.625" style="225" customWidth="1"/>
    <col min="3" max="3" width="35.125" style="225" customWidth="1"/>
    <col min="4" max="9" width="9.125" style="225" customWidth="1"/>
    <col min="10" max="18" width="10.625" style="225" customWidth="1"/>
    <col min="19" max="252" width="8.25" style="225"/>
    <col min="253" max="253" width="1.25" style="225" customWidth="1"/>
    <col min="254" max="254" width="2.125" style="225" customWidth="1"/>
    <col min="255" max="255" width="2.375" style="225" customWidth="1"/>
    <col min="256" max="256" width="2.25" style="225" customWidth="1"/>
    <col min="257" max="257" width="1.25" style="225" customWidth="1"/>
    <col min="258" max="258" width="25.75" style="225" customWidth="1"/>
    <col min="259" max="259" width="3.375" style="225" customWidth="1"/>
    <col min="260" max="265" width="8.5" style="225" customWidth="1"/>
    <col min="266" max="274" width="9.5" style="225" customWidth="1"/>
    <col min="275" max="508" width="8.25" style="225"/>
    <col min="509" max="509" width="1.25" style="225" customWidth="1"/>
    <col min="510" max="510" width="2.125" style="225" customWidth="1"/>
    <col min="511" max="511" width="2.375" style="225" customWidth="1"/>
    <col min="512" max="512" width="2.25" style="225" customWidth="1"/>
    <col min="513" max="513" width="1.25" style="225" customWidth="1"/>
    <col min="514" max="514" width="25.75" style="225" customWidth="1"/>
    <col min="515" max="515" width="3.375" style="225" customWidth="1"/>
    <col min="516" max="521" width="8.5" style="225" customWidth="1"/>
    <col min="522" max="530" width="9.5" style="225" customWidth="1"/>
    <col min="531" max="764" width="8.25" style="225"/>
    <col min="765" max="765" width="1.25" style="225" customWidth="1"/>
    <col min="766" max="766" width="2.125" style="225" customWidth="1"/>
    <col min="767" max="767" width="2.375" style="225" customWidth="1"/>
    <col min="768" max="768" width="2.25" style="225" customWidth="1"/>
    <col min="769" max="769" width="1.25" style="225" customWidth="1"/>
    <col min="770" max="770" width="25.75" style="225" customWidth="1"/>
    <col min="771" max="771" width="3.375" style="225" customWidth="1"/>
    <col min="772" max="777" width="8.5" style="225" customWidth="1"/>
    <col min="778" max="786" width="9.5" style="225" customWidth="1"/>
    <col min="787" max="1020" width="8.25" style="225"/>
    <col min="1021" max="1021" width="1.25" style="225" customWidth="1"/>
    <col min="1022" max="1022" width="2.125" style="225" customWidth="1"/>
    <col min="1023" max="1023" width="2.375" style="225" customWidth="1"/>
    <col min="1024" max="1024" width="2.25" style="225" customWidth="1"/>
    <col min="1025" max="1025" width="1.25" style="225" customWidth="1"/>
    <col min="1026" max="1026" width="25.75" style="225" customWidth="1"/>
    <col min="1027" max="1027" width="3.375" style="225" customWidth="1"/>
    <col min="1028" max="1033" width="8.5" style="225" customWidth="1"/>
    <col min="1034" max="1042" width="9.5" style="225" customWidth="1"/>
    <col min="1043" max="1276" width="8.25" style="225"/>
    <col min="1277" max="1277" width="1.25" style="225" customWidth="1"/>
    <col min="1278" max="1278" width="2.125" style="225" customWidth="1"/>
    <col min="1279" max="1279" width="2.375" style="225" customWidth="1"/>
    <col min="1280" max="1280" width="2.25" style="225" customWidth="1"/>
    <col min="1281" max="1281" width="1.25" style="225" customWidth="1"/>
    <col min="1282" max="1282" width="25.75" style="225" customWidth="1"/>
    <col min="1283" max="1283" width="3.375" style="225" customWidth="1"/>
    <col min="1284" max="1289" width="8.5" style="225" customWidth="1"/>
    <col min="1290" max="1298" width="9.5" style="225" customWidth="1"/>
    <col min="1299" max="1532" width="8.25" style="225"/>
    <col min="1533" max="1533" width="1.25" style="225" customWidth="1"/>
    <col min="1534" max="1534" width="2.125" style="225" customWidth="1"/>
    <col min="1535" max="1535" width="2.375" style="225" customWidth="1"/>
    <col min="1536" max="1536" width="2.25" style="225" customWidth="1"/>
    <col min="1537" max="1537" width="1.25" style="225" customWidth="1"/>
    <col min="1538" max="1538" width="25.75" style="225" customWidth="1"/>
    <col min="1539" max="1539" width="3.375" style="225" customWidth="1"/>
    <col min="1540" max="1545" width="8.5" style="225" customWidth="1"/>
    <col min="1546" max="1554" width="9.5" style="225" customWidth="1"/>
    <col min="1555" max="1788" width="8.25" style="225"/>
    <col min="1789" max="1789" width="1.25" style="225" customWidth="1"/>
    <col min="1790" max="1790" width="2.125" style="225" customWidth="1"/>
    <col min="1791" max="1791" width="2.375" style="225" customWidth="1"/>
    <col min="1792" max="1792" width="2.25" style="225" customWidth="1"/>
    <col min="1793" max="1793" width="1.25" style="225" customWidth="1"/>
    <col min="1794" max="1794" width="25.75" style="225" customWidth="1"/>
    <col min="1795" max="1795" width="3.375" style="225" customWidth="1"/>
    <col min="1796" max="1801" width="8.5" style="225" customWidth="1"/>
    <col min="1802" max="1810" width="9.5" style="225" customWidth="1"/>
    <col min="1811" max="2044" width="8.25" style="225"/>
    <col min="2045" max="2045" width="1.25" style="225" customWidth="1"/>
    <col min="2046" max="2046" width="2.125" style="225" customWidth="1"/>
    <col min="2047" max="2047" width="2.375" style="225" customWidth="1"/>
    <col min="2048" max="2048" width="2.25" style="225" customWidth="1"/>
    <col min="2049" max="2049" width="1.25" style="225" customWidth="1"/>
    <col min="2050" max="2050" width="25.75" style="225" customWidth="1"/>
    <col min="2051" max="2051" width="3.375" style="225" customWidth="1"/>
    <col min="2052" max="2057" width="8.5" style="225" customWidth="1"/>
    <col min="2058" max="2066" width="9.5" style="225" customWidth="1"/>
    <col min="2067" max="2300" width="8.25" style="225"/>
    <col min="2301" max="2301" width="1.25" style="225" customWidth="1"/>
    <col min="2302" max="2302" width="2.125" style="225" customWidth="1"/>
    <col min="2303" max="2303" width="2.375" style="225" customWidth="1"/>
    <col min="2304" max="2304" width="2.25" style="225" customWidth="1"/>
    <col min="2305" max="2305" width="1.25" style="225" customWidth="1"/>
    <col min="2306" max="2306" width="25.75" style="225" customWidth="1"/>
    <col min="2307" max="2307" width="3.375" style="225" customWidth="1"/>
    <col min="2308" max="2313" width="8.5" style="225" customWidth="1"/>
    <col min="2314" max="2322" width="9.5" style="225" customWidth="1"/>
    <col min="2323" max="2556" width="8.25" style="225"/>
    <col min="2557" max="2557" width="1.25" style="225" customWidth="1"/>
    <col min="2558" max="2558" width="2.125" style="225" customWidth="1"/>
    <col min="2559" max="2559" width="2.375" style="225" customWidth="1"/>
    <col min="2560" max="2560" width="2.25" style="225" customWidth="1"/>
    <col min="2561" max="2561" width="1.25" style="225" customWidth="1"/>
    <col min="2562" max="2562" width="25.75" style="225" customWidth="1"/>
    <col min="2563" max="2563" width="3.375" style="225" customWidth="1"/>
    <col min="2564" max="2569" width="8.5" style="225" customWidth="1"/>
    <col min="2570" max="2578" width="9.5" style="225" customWidth="1"/>
    <col min="2579" max="2812" width="8.25" style="225"/>
    <col min="2813" max="2813" width="1.25" style="225" customWidth="1"/>
    <col min="2814" max="2814" width="2.125" style="225" customWidth="1"/>
    <col min="2815" max="2815" width="2.375" style="225" customWidth="1"/>
    <col min="2816" max="2816" width="2.25" style="225" customWidth="1"/>
    <col min="2817" max="2817" width="1.25" style="225" customWidth="1"/>
    <col min="2818" max="2818" width="25.75" style="225" customWidth="1"/>
    <col min="2819" max="2819" width="3.375" style="225" customWidth="1"/>
    <col min="2820" max="2825" width="8.5" style="225" customWidth="1"/>
    <col min="2826" max="2834" width="9.5" style="225" customWidth="1"/>
    <col min="2835" max="3068" width="8.25" style="225"/>
    <col min="3069" max="3069" width="1.25" style="225" customWidth="1"/>
    <col min="3070" max="3070" width="2.125" style="225" customWidth="1"/>
    <col min="3071" max="3071" width="2.375" style="225" customWidth="1"/>
    <col min="3072" max="3072" width="2.25" style="225" customWidth="1"/>
    <col min="3073" max="3073" width="1.25" style="225" customWidth="1"/>
    <col min="3074" max="3074" width="25.75" style="225" customWidth="1"/>
    <col min="3075" max="3075" width="3.375" style="225" customWidth="1"/>
    <col min="3076" max="3081" width="8.5" style="225" customWidth="1"/>
    <col min="3082" max="3090" width="9.5" style="225" customWidth="1"/>
    <col min="3091" max="3324" width="8.25" style="225"/>
    <col min="3325" max="3325" width="1.25" style="225" customWidth="1"/>
    <col min="3326" max="3326" width="2.125" style="225" customWidth="1"/>
    <col min="3327" max="3327" width="2.375" style="225" customWidth="1"/>
    <col min="3328" max="3328" width="2.25" style="225" customWidth="1"/>
    <col min="3329" max="3329" width="1.25" style="225" customWidth="1"/>
    <col min="3330" max="3330" width="25.75" style="225" customWidth="1"/>
    <col min="3331" max="3331" width="3.375" style="225" customWidth="1"/>
    <col min="3332" max="3337" width="8.5" style="225" customWidth="1"/>
    <col min="3338" max="3346" width="9.5" style="225" customWidth="1"/>
    <col min="3347" max="3580" width="8.25" style="225"/>
    <col min="3581" max="3581" width="1.25" style="225" customWidth="1"/>
    <col min="3582" max="3582" width="2.125" style="225" customWidth="1"/>
    <col min="3583" max="3583" width="2.375" style="225" customWidth="1"/>
    <col min="3584" max="3584" width="2.25" style="225" customWidth="1"/>
    <col min="3585" max="3585" width="1.25" style="225" customWidth="1"/>
    <col min="3586" max="3586" width="25.75" style="225" customWidth="1"/>
    <col min="3587" max="3587" width="3.375" style="225" customWidth="1"/>
    <col min="3588" max="3593" width="8.5" style="225" customWidth="1"/>
    <col min="3594" max="3602" width="9.5" style="225" customWidth="1"/>
    <col min="3603" max="3836" width="8.25" style="225"/>
    <col min="3837" max="3837" width="1.25" style="225" customWidth="1"/>
    <col min="3838" max="3838" width="2.125" style="225" customWidth="1"/>
    <col min="3839" max="3839" width="2.375" style="225" customWidth="1"/>
    <col min="3840" max="3840" width="2.25" style="225" customWidth="1"/>
    <col min="3841" max="3841" width="1.25" style="225" customWidth="1"/>
    <col min="3842" max="3842" width="25.75" style="225" customWidth="1"/>
    <col min="3843" max="3843" width="3.375" style="225" customWidth="1"/>
    <col min="3844" max="3849" width="8.5" style="225" customWidth="1"/>
    <col min="3850" max="3858" width="9.5" style="225" customWidth="1"/>
    <col min="3859" max="4092" width="8.25" style="225"/>
    <col min="4093" max="4093" width="1.25" style="225" customWidth="1"/>
    <col min="4094" max="4094" width="2.125" style="225" customWidth="1"/>
    <col min="4095" max="4095" width="2.375" style="225" customWidth="1"/>
    <col min="4096" max="4096" width="2.25" style="225" customWidth="1"/>
    <col min="4097" max="4097" width="1.25" style="225" customWidth="1"/>
    <col min="4098" max="4098" width="25.75" style="225" customWidth="1"/>
    <col min="4099" max="4099" width="3.375" style="225" customWidth="1"/>
    <col min="4100" max="4105" width="8.5" style="225" customWidth="1"/>
    <col min="4106" max="4114" width="9.5" style="225" customWidth="1"/>
    <col min="4115" max="4348" width="8.25" style="225"/>
    <col min="4349" max="4349" width="1.25" style="225" customWidth="1"/>
    <col min="4350" max="4350" width="2.125" style="225" customWidth="1"/>
    <col min="4351" max="4351" width="2.375" style="225" customWidth="1"/>
    <col min="4352" max="4352" width="2.25" style="225" customWidth="1"/>
    <col min="4353" max="4353" width="1.25" style="225" customWidth="1"/>
    <col min="4354" max="4354" width="25.75" style="225" customWidth="1"/>
    <col min="4355" max="4355" width="3.375" style="225" customWidth="1"/>
    <col min="4356" max="4361" width="8.5" style="225" customWidth="1"/>
    <col min="4362" max="4370" width="9.5" style="225" customWidth="1"/>
    <col min="4371" max="4604" width="8.25" style="225"/>
    <col min="4605" max="4605" width="1.25" style="225" customWidth="1"/>
    <col min="4606" max="4606" width="2.125" style="225" customWidth="1"/>
    <col min="4607" max="4607" width="2.375" style="225" customWidth="1"/>
    <col min="4608" max="4608" width="2.25" style="225" customWidth="1"/>
    <col min="4609" max="4609" width="1.25" style="225" customWidth="1"/>
    <col min="4610" max="4610" width="25.75" style="225" customWidth="1"/>
    <col min="4611" max="4611" width="3.375" style="225" customWidth="1"/>
    <col min="4612" max="4617" width="8.5" style="225" customWidth="1"/>
    <col min="4618" max="4626" width="9.5" style="225" customWidth="1"/>
    <col min="4627" max="4860" width="8.25" style="225"/>
    <col min="4861" max="4861" width="1.25" style="225" customWidth="1"/>
    <col min="4862" max="4862" width="2.125" style="225" customWidth="1"/>
    <col min="4863" max="4863" width="2.375" style="225" customWidth="1"/>
    <col min="4864" max="4864" width="2.25" style="225" customWidth="1"/>
    <col min="4865" max="4865" width="1.25" style="225" customWidth="1"/>
    <col min="4866" max="4866" width="25.75" style="225" customWidth="1"/>
    <col min="4867" max="4867" width="3.375" style="225" customWidth="1"/>
    <col min="4868" max="4873" width="8.5" style="225" customWidth="1"/>
    <col min="4874" max="4882" width="9.5" style="225" customWidth="1"/>
    <col min="4883" max="5116" width="8.25" style="225"/>
    <col min="5117" max="5117" width="1.25" style="225" customWidth="1"/>
    <col min="5118" max="5118" width="2.125" style="225" customWidth="1"/>
    <col min="5119" max="5119" width="2.375" style="225" customWidth="1"/>
    <col min="5120" max="5120" width="2.25" style="225" customWidth="1"/>
    <col min="5121" max="5121" width="1.25" style="225" customWidth="1"/>
    <col min="5122" max="5122" width="25.75" style="225" customWidth="1"/>
    <col min="5123" max="5123" width="3.375" style="225" customWidth="1"/>
    <col min="5124" max="5129" width="8.5" style="225" customWidth="1"/>
    <col min="5130" max="5138" width="9.5" style="225" customWidth="1"/>
    <col min="5139" max="5372" width="8.25" style="225"/>
    <col min="5373" max="5373" width="1.25" style="225" customWidth="1"/>
    <col min="5374" max="5374" width="2.125" style="225" customWidth="1"/>
    <col min="5375" max="5375" width="2.375" style="225" customWidth="1"/>
    <col min="5376" max="5376" width="2.25" style="225" customWidth="1"/>
    <col min="5377" max="5377" width="1.25" style="225" customWidth="1"/>
    <col min="5378" max="5378" width="25.75" style="225" customWidth="1"/>
    <col min="5379" max="5379" width="3.375" style="225" customWidth="1"/>
    <col min="5380" max="5385" width="8.5" style="225" customWidth="1"/>
    <col min="5386" max="5394" width="9.5" style="225" customWidth="1"/>
    <col min="5395" max="5628" width="8.25" style="225"/>
    <col min="5629" max="5629" width="1.25" style="225" customWidth="1"/>
    <col min="5630" max="5630" width="2.125" style="225" customWidth="1"/>
    <col min="5631" max="5631" width="2.375" style="225" customWidth="1"/>
    <col min="5632" max="5632" width="2.25" style="225" customWidth="1"/>
    <col min="5633" max="5633" width="1.25" style="225" customWidth="1"/>
    <col min="5634" max="5634" width="25.75" style="225" customWidth="1"/>
    <col min="5635" max="5635" width="3.375" style="225" customWidth="1"/>
    <col min="5636" max="5641" width="8.5" style="225" customWidth="1"/>
    <col min="5642" max="5650" width="9.5" style="225" customWidth="1"/>
    <col min="5651" max="5884" width="8.25" style="225"/>
    <col min="5885" max="5885" width="1.25" style="225" customWidth="1"/>
    <col min="5886" max="5886" width="2.125" style="225" customWidth="1"/>
    <col min="5887" max="5887" width="2.375" style="225" customWidth="1"/>
    <col min="5888" max="5888" width="2.25" style="225" customWidth="1"/>
    <col min="5889" max="5889" width="1.25" style="225" customWidth="1"/>
    <col min="5890" max="5890" width="25.75" style="225" customWidth="1"/>
    <col min="5891" max="5891" width="3.375" style="225" customWidth="1"/>
    <col min="5892" max="5897" width="8.5" style="225" customWidth="1"/>
    <col min="5898" max="5906" width="9.5" style="225" customWidth="1"/>
    <col min="5907" max="6140" width="8.25" style="225"/>
    <col min="6141" max="6141" width="1.25" style="225" customWidth="1"/>
    <col min="6142" max="6142" width="2.125" style="225" customWidth="1"/>
    <col min="6143" max="6143" width="2.375" style="225" customWidth="1"/>
    <col min="6144" max="6144" width="2.25" style="225" customWidth="1"/>
    <col min="6145" max="6145" width="1.25" style="225" customWidth="1"/>
    <col min="6146" max="6146" width="25.75" style="225" customWidth="1"/>
    <col min="6147" max="6147" width="3.375" style="225" customWidth="1"/>
    <col min="6148" max="6153" width="8.5" style="225" customWidth="1"/>
    <col min="6154" max="6162" width="9.5" style="225" customWidth="1"/>
    <col min="6163" max="6396" width="8.25" style="225"/>
    <col min="6397" max="6397" width="1.25" style="225" customWidth="1"/>
    <col min="6398" max="6398" width="2.125" style="225" customWidth="1"/>
    <col min="6399" max="6399" width="2.375" style="225" customWidth="1"/>
    <col min="6400" max="6400" width="2.25" style="225" customWidth="1"/>
    <col min="6401" max="6401" width="1.25" style="225" customWidth="1"/>
    <col min="6402" max="6402" width="25.75" style="225" customWidth="1"/>
    <col min="6403" max="6403" width="3.375" style="225" customWidth="1"/>
    <col min="6404" max="6409" width="8.5" style="225" customWidth="1"/>
    <col min="6410" max="6418" width="9.5" style="225" customWidth="1"/>
    <col min="6419" max="6652" width="8.25" style="225"/>
    <col min="6653" max="6653" width="1.25" style="225" customWidth="1"/>
    <col min="6654" max="6654" width="2.125" style="225" customWidth="1"/>
    <col min="6655" max="6655" width="2.375" style="225" customWidth="1"/>
    <col min="6656" max="6656" width="2.25" style="225" customWidth="1"/>
    <col min="6657" max="6657" width="1.25" style="225" customWidth="1"/>
    <col min="6658" max="6658" width="25.75" style="225" customWidth="1"/>
    <col min="6659" max="6659" width="3.375" style="225" customWidth="1"/>
    <col min="6660" max="6665" width="8.5" style="225" customWidth="1"/>
    <col min="6666" max="6674" width="9.5" style="225" customWidth="1"/>
    <col min="6675" max="6908" width="8.25" style="225"/>
    <col min="6909" max="6909" width="1.25" style="225" customWidth="1"/>
    <col min="6910" max="6910" width="2.125" style="225" customWidth="1"/>
    <col min="6911" max="6911" width="2.375" style="225" customWidth="1"/>
    <col min="6912" max="6912" width="2.25" style="225" customWidth="1"/>
    <col min="6913" max="6913" width="1.25" style="225" customWidth="1"/>
    <col min="6914" max="6914" width="25.75" style="225" customWidth="1"/>
    <col min="6915" max="6915" width="3.375" style="225" customWidth="1"/>
    <col min="6916" max="6921" width="8.5" style="225" customWidth="1"/>
    <col min="6922" max="6930" width="9.5" style="225" customWidth="1"/>
    <col min="6931" max="7164" width="8.25" style="225"/>
    <col min="7165" max="7165" width="1.25" style="225" customWidth="1"/>
    <col min="7166" max="7166" width="2.125" style="225" customWidth="1"/>
    <col min="7167" max="7167" width="2.375" style="225" customWidth="1"/>
    <col min="7168" max="7168" width="2.25" style="225" customWidth="1"/>
    <col min="7169" max="7169" width="1.25" style="225" customWidth="1"/>
    <col min="7170" max="7170" width="25.75" style="225" customWidth="1"/>
    <col min="7171" max="7171" width="3.375" style="225" customWidth="1"/>
    <col min="7172" max="7177" width="8.5" style="225" customWidth="1"/>
    <col min="7178" max="7186" width="9.5" style="225" customWidth="1"/>
    <col min="7187" max="7420" width="8.25" style="225"/>
    <col min="7421" max="7421" width="1.25" style="225" customWidth="1"/>
    <col min="7422" max="7422" width="2.125" style="225" customWidth="1"/>
    <col min="7423" max="7423" width="2.375" style="225" customWidth="1"/>
    <col min="7424" max="7424" width="2.25" style="225" customWidth="1"/>
    <col min="7425" max="7425" width="1.25" style="225" customWidth="1"/>
    <col min="7426" max="7426" width="25.75" style="225" customWidth="1"/>
    <col min="7427" max="7427" width="3.375" style="225" customWidth="1"/>
    <col min="7428" max="7433" width="8.5" style="225" customWidth="1"/>
    <col min="7434" max="7442" width="9.5" style="225" customWidth="1"/>
    <col min="7443" max="7676" width="8.25" style="225"/>
    <col min="7677" max="7677" width="1.25" style="225" customWidth="1"/>
    <col min="7678" max="7678" width="2.125" style="225" customWidth="1"/>
    <col min="7679" max="7679" width="2.375" style="225" customWidth="1"/>
    <col min="7680" max="7680" width="2.25" style="225" customWidth="1"/>
    <col min="7681" max="7681" width="1.25" style="225" customWidth="1"/>
    <col min="7682" max="7682" width="25.75" style="225" customWidth="1"/>
    <col min="7683" max="7683" width="3.375" style="225" customWidth="1"/>
    <col min="7684" max="7689" width="8.5" style="225" customWidth="1"/>
    <col min="7690" max="7698" width="9.5" style="225" customWidth="1"/>
    <col min="7699" max="7932" width="8.25" style="225"/>
    <col min="7933" max="7933" width="1.25" style="225" customWidth="1"/>
    <col min="7934" max="7934" width="2.125" style="225" customWidth="1"/>
    <col min="7935" max="7935" width="2.375" style="225" customWidth="1"/>
    <col min="7936" max="7936" width="2.25" style="225" customWidth="1"/>
    <col min="7937" max="7937" width="1.25" style="225" customWidth="1"/>
    <col min="7938" max="7938" width="25.75" style="225" customWidth="1"/>
    <col min="7939" max="7939" width="3.375" style="225" customWidth="1"/>
    <col min="7940" max="7945" width="8.5" style="225" customWidth="1"/>
    <col min="7946" max="7954" width="9.5" style="225" customWidth="1"/>
    <col min="7955" max="8188" width="8.25" style="225"/>
    <col min="8189" max="8189" width="1.25" style="225" customWidth="1"/>
    <col min="8190" max="8190" width="2.125" style="225" customWidth="1"/>
    <col min="8191" max="8191" width="2.375" style="225" customWidth="1"/>
    <col min="8192" max="8192" width="2.25" style="225" customWidth="1"/>
    <col min="8193" max="8193" width="1.25" style="225" customWidth="1"/>
    <col min="8194" max="8194" width="25.75" style="225" customWidth="1"/>
    <col min="8195" max="8195" width="3.375" style="225" customWidth="1"/>
    <col min="8196" max="8201" width="8.5" style="225" customWidth="1"/>
    <col min="8202" max="8210" width="9.5" style="225" customWidth="1"/>
    <col min="8211" max="8444" width="8.25" style="225"/>
    <col min="8445" max="8445" width="1.25" style="225" customWidth="1"/>
    <col min="8446" max="8446" width="2.125" style="225" customWidth="1"/>
    <col min="8447" max="8447" width="2.375" style="225" customWidth="1"/>
    <col min="8448" max="8448" width="2.25" style="225" customWidth="1"/>
    <col min="8449" max="8449" width="1.25" style="225" customWidth="1"/>
    <col min="8450" max="8450" width="25.75" style="225" customWidth="1"/>
    <col min="8451" max="8451" width="3.375" style="225" customWidth="1"/>
    <col min="8452" max="8457" width="8.5" style="225" customWidth="1"/>
    <col min="8458" max="8466" width="9.5" style="225" customWidth="1"/>
    <col min="8467" max="8700" width="8.25" style="225"/>
    <col min="8701" max="8701" width="1.25" style="225" customWidth="1"/>
    <col min="8702" max="8702" width="2.125" style="225" customWidth="1"/>
    <col min="8703" max="8703" width="2.375" style="225" customWidth="1"/>
    <col min="8704" max="8704" width="2.25" style="225" customWidth="1"/>
    <col min="8705" max="8705" width="1.25" style="225" customWidth="1"/>
    <col min="8706" max="8706" width="25.75" style="225" customWidth="1"/>
    <col min="8707" max="8707" width="3.375" style="225" customWidth="1"/>
    <col min="8708" max="8713" width="8.5" style="225" customWidth="1"/>
    <col min="8714" max="8722" width="9.5" style="225" customWidth="1"/>
    <col min="8723" max="8956" width="8.25" style="225"/>
    <col min="8957" max="8957" width="1.25" style="225" customWidth="1"/>
    <col min="8958" max="8958" width="2.125" style="225" customWidth="1"/>
    <col min="8959" max="8959" width="2.375" style="225" customWidth="1"/>
    <col min="8960" max="8960" width="2.25" style="225" customWidth="1"/>
    <col min="8961" max="8961" width="1.25" style="225" customWidth="1"/>
    <col min="8962" max="8962" width="25.75" style="225" customWidth="1"/>
    <col min="8963" max="8963" width="3.375" style="225" customWidth="1"/>
    <col min="8964" max="8969" width="8.5" style="225" customWidth="1"/>
    <col min="8970" max="8978" width="9.5" style="225" customWidth="1"/>
    <col min="8979" max="9212" width="8.25" style="225"/>
    <col min="9213" max="9213" width="1.25" style="225" customWidth="1"/>
    <col min="9214" max="9214" width="2.125" style="225" customWidth="1"/>
    <col min="9215" max="9215" width="2.375" style="225" customWidth="1"/>
    <col min="9216" max="9216" width="2.25" style="225" customWidth="1"/>
    <col min="9217" max="9217" width="1.25" style="225" customWidth="1"/>
    <col min="9218" max="9218" width="25.75" style="225" customWidth="1"/>
    <col min="9219" max="9219" width="3.375" style="225" customWidth="1"/>
    <col min="9220" max="9225" width="8.5" style="225" customWidth="1"/>
    <col min="9226" max="9234" width="9.5" style="225" customWidth="1"/>
    <col min="9235" max="9468" width="8.25" style="225"/>
    <col min="9469" max="9469" width="1.25" style="225" customWidth="1"/>
    <col min="9470" max="9470" width="2.125" style="225" customWidth="1"/>
    <col min="9471" max="9471" width="2.375" style="225" customWidth="1"/>
    <col min="9472" max="9472" width="2.25" style="225" customWidth="1"/>
    <col min="9473" max="9473" width="1.25" style="225" customWidth="1"/>
    <col min="9474" max="9474" width="25.75" style="225" customWidth="1"/>
    <col min="9475" max="9475" width="3.375" style="225" customWidth="1"/>
    <col min="9476" max="9481" width="8.5" style="225" customWidth="1"/>
    <col min="9482" max="9490" width="9.5" style="225" customWidth="1"/>
    <col min="9491" max="9724" width="8.25" style="225"/>
    <col min="9725" max="9725" width="1.25" style="225" customWidth="1"/>
    <col min="9726" max="9726" width="2.125" style="225" customWidth="1"/>
    <col min="9727" max="9727" width="2.375" style="225" customWidth="1"/>
    <col min="9728" max="9728" width="2.25" style="225" customWidth="1"/>
    <col min="9729" max="9729" width="1.25" style="225" customWidth="1"/>
    <col min="9730" max="9730" width="25.75" style="225" customWidth="1"/>
    <col min="9731" max="9731" width="3.375" style="225" customWidth="1"/>
    <col min="9732" max="9737" width="8.5" style="225" customWidth="1"/>
    <col min="9738" max="9746" width="9.5" style="225" customWidth="1"/>
    <col min="9747" max="9980" width="8.25" style="225"/>
    <col min="9981" max="9981" width="1.25" style="225" customWidth="1"/>
    <col min="9982" max="9982" width="2.125" style="225" customWidth="1"/>
    <col min="9983" max="9983" width="2.375" style="225" customWidth="1"/>
    <col min="9984" max="9984" width="2.25" style="225" customWidth="1"/>
    <col min="9985" max="9985" width="1.25" style="225" customWidth="1"/>
    <col min="9986" max="9986" width="25.75" style="225" customWidth="1"/>
    <col min="9987" max="9987" width="3.375" style="225" customWidth="1"/>
    <col min="9988" max="9993" width="8.5" style="225" customWidth="1"/>
    <col min="9994" max="10002" width="9.5" style="225" customWidth="1"/>
    <col min="10003" max="10236" width="8.25" style="225"/>
    <col min="10237" max="10237" width="1.25" style="225" customWidth="1"/>
    <col min="10238" max="10238" width="2.125" style="225" customWidth="1"/>
    <col min="10239" max="10239" width="2.375" style="225" customWidth="1"/>
    <col min="10240" max="10240" width="2.25" style="225" customWidth="1"/>
    <col min="10241" max="10241" width="1.25" style="225" customWidth="1"/>
    <col min="10242" max="10242" width="25.75" style="225" customWidth="1"/>
    <col min="10243" max="10243" width="3.375" style="225" customWidth="1"/>
    <col min="10244" max="10249" width="8.5" style="225" customWidth="1"/>
    <col min="10250" max="10258" width="9.5" style="225" customWidth="1"/>
    <col min="10259" max="10492" width="8.25" style="225"/>
    <col min="10493" max="10493" width="1.25" style="225" customWidth="1"/>
    <col min="10494" max="10494" width="2.125" style="225" customWidth="1"/>
    <col min="10495" max="10495" width="2.375" style="225" customWidth="1"/>
    <col min="10496" max="10496" width="2.25" style="225" customWidth="1"/>
    <col min="10497" max="10497" width="1.25" style="225" customWidth="1"/>
    <col min="10498" max="10498" width="25.75" style="225" customWidth="1"/>
    <col min="10499" max="10499" width="3.375" style="225" customWidth="1"/>
    <col min="10500" max="10505" width="8.5" style="225" customWidth="1"/>
    <col min="10506" max="10514" width="9.5" style="225" customWidth="1"/>
    <col min="10515" max="10748" width="8.25" style="225"/>
    <col min="10749" max="10749" width="1.25" style="225" customWidth="1"/>
    <col min="10750" max="10750" width="2.125" style="225" customWidth="1"/>
    <col min="10751" max="10751" width="2.375" style="225" customWidth="1"/>
    <col min="10752" max="10752" width="2.25" style="225" customWidth="1"/>
    <col min="10753" max="10753" width="1.25" style="225" customWidth="1"/>
    <col min="10754" max="10754" width="25.75" style="225" customWidth="1"/>
    <col min="10755" max="10755" width="3.375" style="225" customWidth="1"/>
    <col min="10756" max="10761" width="8.5" style="225" customWidth="1"/>
    <col min="10762" max="10770" width="9.5" style="225" customWidth="1"/>
    <col min="10771" max="11004" width="8.25" style="225"/>
    <col min="11005" max="11005" width="1.25" style="225" customWidth="1"/>
    <col min="11006" max="11006" width="2.125" style="225" customWidth="1"/>
    <col min="11007" max="11007" width="2.375" style="225" customWidth="1"/>
    <col min="11008" max="11008" width="2.25" style="225" customWidth="1"/>
    <col min="11009" max="11009" width="1.25" style="225" customWidth="1"/>
    <col min="11010" max="11010" width="25.75" style="225" customWidth="1"/>
    <col min="11011" max="11011" width="3.375" style="225" customWidth="1"/>
    <col min="11012" max="11017" width="8.5" style="225" customWidth="1"/>
    <col min="11018" max="11026" width="9.5" style="225" customWidth="1"/>
    <col min="11027" max="11260" width="8.25" style="225"/>
    <col min="11261" max="11261" width="1.25" style="225" customWidth="1"/>
    <col min="11262" max="11262" width="2.125" style="225" customWidth="1"/>
    <col min="11263" max="11263" width="2.375" style="225" customWidth="1"/>
    <col min="11264" max="11264" width="2.25" style="225" customWidth="1"/>
    <col min="11265" max="11265" width="1.25" style="225" customWidth="1"/>
    <col min="11266" max="11266" width="25.75" style="225" customWidth="1"/>
    <col min="11267" max="11267" width="3.375" style="225" customWidth="1"/>
    <col min="11268" max="11273" width="8.5" style="225" customWidth="1"/>
    <col min="11274" max="11282" width="9.5" style="225" customWidth="1"/>
    <col min="11283" max="11516" width="8.25" style="225"/>
    <col min="11517" max="11517" width="1.25" style="225" customWidth="1"/>
    <col min="11518" max="11518" width="2.125" style="225" customWidth="1"/>
    <col min="11519" max="11519" width="2.375" style="225" customWidth="1"/>
    <col min="11520" max="11520" width="2.25" style="225" customWidth="1"/>
    <col min="11521" max="11521" width="1.25" style="225" customWidth="1"/>
    <col min="11522" max="11522" width="25.75" style="225" customWidth="1"/>
    <col min="11523" max="11523" width="3.375" style="225" customWidth="1"/>
    <col min="11524" max="11529" width="8.5" style="225" customWidth="1"/>
    <col min="11530" max="11538" width="9.5" style="225" customWidth="1"/>
    <col min="11539" max="11772" width="8.25" style="225"/>
    <col min="11773" max="11773" width="1.25" style="225" customWidth="1"/>
    <col min="11774" max="11774" width="2.125" style="225" customWidth="1"/>
    <col min="11775" max="11775" width="2.375" style="225" customWidth="1"/>
    <col min="11776" max="11776" width="2.25" style="225" customWidth="1"/>
    <col min="11777" max="11777" width="1.25" style="225" customWidth="1"/>
    <col min="11778" max="11778" width="25.75" style="225" customWidth="1"/>
    <col min="11779" max="11779" width="3.375" style="225" customWidth="1"/>
    <col min="11780" max="11785" width="8.5" style="225" customWidth="1"/>
    <col min="11786" max="11794" width="9.5" style="225" customWidth="1"/>
    <col min="11795" max="12028" width="8.25" style="225"/>
    <col min="12029" max="12029" width="1.25" style="225" customWidth="1"/>
    <col min="12030" max="12030" width="2.125" style="225" customWidth="1"/>
    <col min="12031" max="12031" width="2.375" style="225" customWidth="1"/>
    <col min="12032" max="12032" width="2.25" style="225" customWidth="1"/>
    <col min="12033" max="12033" width="1.25" style="225" customWidth="1"/>
    <col min="12034" max="12034" width="25.75" style="225" customWidth="1"/>
    <col min="12035" max="12035" width="3.375" style="225" customWidth="1"/>
    <col min="12036" max="12041" width="8.5" style="225" customWidth="1"/>
    <col min="12042" max="12050" width="9.5" style="225" customWidth="1"/>
    <col min="12051" max="12284" width="8.25" style="225"/>
    <col min="12285" max="12285" width="1.25" style="225" customWidth="1"/>
    <col min="12286" max="12286" width="2.125" style="225" customWidth="1"/>
    <col min="12287" max="12287" width="2.375" style="225" customWidth="1"/>
    <col min="12288" max="12288" width="2.25" style="225" customWidth="1"/>
    <col min="12289" max="12289" width="1.25" style="225" customWidth="1"/>
    <col min="12290" max="12290" width="25.75" style="225" customWidth="1"/>
    <col min="12291" max="12291" width="3.375" style="225" customWidth="1"/>
    <col min="12292" max="12297" width="8.5" style="225" customWidth="1"/>
    <col min="12298" max="12306" width="9.5" style="225" customWidth="1"/>
    <col min="12307" max="12540" width="8.25" style="225"/>
    <col min="12541" max="12541" width="1.25" style="225" customWidth="1"/>
    <col min="12542" max="12542" width="2.125" style="225" customWidth="1"/>
    <col min="12543" max="12543" width="2.375" style="225" customWidth="1"/>
    <col min="12544" max="12544" width="2.25" style="225" customWidth="1"/>
    <col min="12545" max="12545" width="1.25" style="225" customWidth="1"/>
    <col min="12546" max="12546" width="25.75" style="225" customWidth="1"/>
    <col min="12547" max="12547" width="3.375" style="225" customWidth="1"/>
    <col min="12548" max="12553" width="8.5" style="225" customWidth="1"/>
    <col min="12554" max="12562" width="9.5" style="225" customWidth="1"/>
    <col min="12563" max="12796" width="8.25" style="225"/>
    <col min="12797" max="12797" width="1.25" style="225" customWidth="1"/>
    <col min="12798" max="12798" width="2.125" style="225" customWidth="1"/>
    <col min="12799" max="12799" width="2.375" style="225" customWidth="1"/>
    <col min="12800" max="12800" width="2.25" style="225" customWidth="1"/>
    <col min="12801" max="12801" width="1.25" style="225" customWidth="1"/>
    <col min="12802" max="12802" width="25.75" style="225" customWidth="1"/>
    <col min="12803" max="12803" width="3.375" style="225" customWidth="1"/>
    <col min="12804" max="12809" width="8.5" style="225" customWidth="1"/>
    <col min="12810" max="12818" width="9.5" style="225" customWidth="1"/>
    <col min="12819" max="13052" width="8.25" style="225"/>
    <col min="13053" max="13053" width="1.25" style="225" customWidth="1"/>
    <col min="13054" max="13054" width="2.125" style="225" customWidth="1"/>
    <col min="13055" max="13055" width="2.375" style="225" customWidth="1"/>
    <col min="13056" max="13056" width="2.25" style="225" customWidth="1"/>
    <col min="13057" max="13057" width="1.25" style="225" customWidth="1"/>
    <col min="13058" max="13058" width="25.75" style="225" customWidth="1"/>
    <col min="13059" max="13059" width="3.375" style="225" customWidth="1"/>
    <col min="13060" max="13065" width="8.5" style="225" customWidth="1"/>
    <col min="13066" max="13074" width="9.5" style="225" customWidth="1"/>
    <col min="13075" max="13308" width="8.25" style="225"/>
    <col min="13309" max="13309" width="1.25" style="225" customWidth="1"/>
    <col min="13310" max="13310" width="2.125" style="225" customWidth="1"/>
    <col min="13311" max="13311" width="2.375" style="225" customWidth="1"/>
    <col min="13312" max="13312" width="2.25" style="225" customWidth="1"/>
    <col min="13313" max="13313" width="1.25" style="225" customWidth="1"/>
    <col min="13314" max="13314" width="25.75" style="225" customWidth="1"/>
    <col min="13315" max="13315" width="3.375" style="225" customWidth="1"/>
    <col min="13316" max="13321" width="8.5" style="225" customWidth="1"/>
    <col min="13322" max="13330" width="9.5" style="225" customWidth="1"/>
    <col min="13331" max="13564" width="8.25" style="225"/>
    <col min="13565" max="13565" width="1.25" style="225" customWidth="1"/>
    <col min="13566" max="13566" width="2.125" style="225" customWidth="1"/>
    <col min="13567" max="13567" width="2.375" style="225" customWidth="1"/>
    <col min="13568" max="13568" width="2.25" style="225" customWidth="1"/>
    <col min="13569" max="13569" width="1.25" style="225" customWidth="1"/>
    <col min="13570" max="13570" width="25.75" style="225" customWidth="1"/>
    <col min="13571" max="13571" width="3.375" style="225" customWidth="1"/>
    <col min="13572" max="13577" width="8.5" style="225" customWidth="1"/>
    <col min="13578" max="13586" width="9.5" style="225" customWidth="1"/>
    <col min="13587" max="13820" width="8.25" style="225"/>
    <col min="13821" max="13821" width="1.25" style="225" customWidth="1"/>
    <col min="13822" max="13822" width="2.125" style="225" customWidth="1"/>
    <col min="13823" max="13823" width="2.375" style="225" customWidth="1"/>
    <col min="13824" max="13824" width="2.25" style="225" customWidth="1"/>
    <col min="13825" max="13825" width="1.25" style="225" customWidth="1"/>
    <col min="13826" max="13826" width="25.75" style="225" customWidth="1"/>
    <col min="13827" max="13827" width="3.375" style="225" customWidth="1"/>
    <col min="13828" max="13833" width="8.5" style="225" customWidth="1"/>
    <col min="13834" max="13842" width="9.5" style="225" customWidth="1"/>
    <col min="13843" max="14076" width="8.25" style="225"/>
    <col min="14077" max="14077" width="1.25" style="225" customWidth="1"/>
    <col min="14078" max="14078" width="2.125" style="225" customWidth="1"/>
    <col min="14079" max="14079" width="2.375" style="225" customWidth="1"/>
    <col min="14080" max="14080" width="2.25" style="225" customWidth="1"/>
    <col min="14081" max="14081" width="1.25" style="225" customWidth="1"/>
    <col min="14082" max="14082" width="25.75" style="225" customWidth="1"/>
    <col min="14083" max="14083" width="3.375" style="225" customWidth="1"/>
    <col min="14084" max="14089" width="8.5" style="225" customWidth="1"/>
    <col min="14090" max="14098" width="9.5" style="225" customWidth="1"/>
    <col min="14099" max="14332" width="8.25" style="225"/>
    <col min="14333" max="14333" width="1.25" style="225" customWidth="1"/>
    <col min="14334" max="14334" width="2.125" style="225" customWidth="1"/>
    <col min="14335" max="14335" width="2.375" style="225" customWidth="1"/>
    <col min="14336" max="14336" width="2.25" style="225" customWidth="1"/>
    <col min="14337" max="14337" width="1.25" style="225" customWidth="1"/>
    <col min="14338" max="14338" width="25.75" style="225" customWidth="1"/>
    <col min="14339" max="14339" width="3.375" style="225" customWidth="1"/>
    <col min="14340" max="14345" width="8.5" style="225" customWidth="1"/>
    <col min="14346" max="14354" width="9.5" style="225" customWidth="1"/>
    <col min="14355" max="14588" width="8.25" style="225"/>
    <col min="14589" max="14589" width="1.25" style="225" customWidth="1"/>
    <col min="14590" max="14590" width="2.125" style="225" customWidth="1"/>
    <col min="14591" max="14591" width="2.375" style="225" customWidth="1"/>
    <col min="14592" max="14592" width="2.25" style="225" customWidth="1"/>
    <col min="14593" max="14593" width="1.25" style="225" customWidth="1"/>
    <col min="14594" max="14594" width="25.75" style="225" customWidth="1"/>
    <col min="14595" max="14595" width="3.375" style="225" customWidth="1"/>
    <col min="14596" max="14601" width="8.5" style="225" customWidth="1"/>
    <col min="14602" max="14610" width="9.5" style="225" customWidth="1"/>
    <col min="14611" max="14844" width="8.25" style="225"/>
    <col min="14845" max="14845" width="1.25" style="225" customWidth="1"/>
    <col min="14846" max="14846" width="2.125" style="225" customWidth="1"/>
    <col min="14847" max="14847" width="2.375" style="225" customWidth="1"/>
    <col min="14848" max="14848" width="2.25" style="225" customWidth="1"/>
    <col min="14849" max="14849" width="1.25" style="225" customWidth="1"/>
    <col min="14850" max="14850" width="25.75" style="225" customWidth="1"/>
    <col min="14851" max="14851" width="3.375" style="225" customWidth="1"/>
    <col min="14852" max="14857" width="8.5" style="225" customWidth="1"/>
    <col min="14858" max="14866" width="9.5" style="225" customWidth="1"/>
    <col min="14867" max="15100" width="8.25" style="225"/>
    <col min="15101" max="15101" width="1.25" style="225" customWidth="1"/>
    <col min="15102" max="15102" width="2.125" style="225" customWidth="1"/>
    <col min="15103" max="15103" width="2.375" style="225" customWidth="1"/>
    <col min="15104" max="15104" width="2.25" style="225" customWidth="1"/>
    <col min="15105" max="15105" width="1.25" style="225" customWidth="1"/>
    <col min="15106" max="15106" width="25.75" style="225" customWidth="1"/>
    <col min="15107" max="15107" width="3.375" style="225" customWidth="1"/>
    <col min="15108" max="15113" width="8.5" style="225" customWidth="1"/>
    <col min="15114" max="15122" width="9.5" style="225" customWidth="1"/>
    <col min="15123" max="15356" width="8.25" style="225"/>
    <col min="15357" max="15357" width="1.25" style="225" customWidth="1"/>
    <col min="15358" max="15358" width="2.125" style="225" customWidth="1"/>
    <col min="15359" max="15359" width="2.375" style="225" customWidth="1"/>
    <col min="15360" max="15360" width="2.25" style="225" customWidth="1"/>
    <col min="15361" max="15361" width="1.25" style="225" customWidth="1"/>
    <col min="15362" max="15362" width="25.75" style="225" customWidth="1"/>
    <col min="15363" max="15363" width="3.375" style="225" customWidth="1"/>
    <col min="15364" max="15369" width="8.5" style="225" customWidth="1"/>
    <col min="15370" max="15378" width="9.5" style="225" customWidth="1"/>
    <col min="15379" max="15612" width="8.25" style="225"/>
    <col min="15613" max="15613" width="1.25" style="225" customWidth="1"/>
    <col min="15614" max="15614" width="2.125" style="225" customWidth="1"/>
    <col min="15615" max="15615" width="2.375" style="225" customWidth="1"/>
    <col min="15616" max="15616" width="2.25" style="225" customWidth="1"/>
    <col min="15617" max="15617" width="1.25" style="225" customWidth="1"/>
    <col min="15618" max="15618" width="25.75" style="225" customWidth="1"/>
    <col min="15619" max="15619" width="3.375" style="225" customWidth="1"/>
    <col min="15620" max="15625" width="8.5" style="225" customWidth="1"/>
    <col min="15626" max="15634" width="9.5" style="225" customWidth="1"/>
    <col min="15635" max="15868" width="8.25" style="225"/>
    <col min="15869" max="15869" width="1.25" style="225" customWidth="1"/>
    <col min="15870" max="15870" width="2.125" style="225" customWidth="1"/>
    <col min="15871" max="15871" width="2.375" style="225" customWidth="1"/>
    <col min="15872" max="15872" width="2.25" style="225" customWidth="1"/>
    <col min="15873" max="15873" width="1.25" style="225" customWidth="1"/>
    <col min="15874" max="15874" width="25.75" style="225" customWidth="1"/>
    <col min="15875" max="15875" width="3.375" style="225" customWidth="1"/>
    <col min="15876" max="15881" width="8.5" style="225" customWidth="1"/>
    <col min="15882" max="15890" width="9.5" style="225" customWidth="1"/>
    <col min="15891" max="16124" width="8.25" style="225"/>
    <col min="16125" max="16125" width="1.25" style="225" customWidth="1"/>
    <col min="16126" max="16126" width="2.125" style="225" customWidth="1"/>
    <col min="16127" max="16127" width="2.375" style="225" customWidth="1"/>
    <col min="16128" max="16128" width="2.25" style="225" customWidth="1"/>
    <col min="16129" max="16129" width="1.25" style="225" customWidth="1"/>
    <col min="16130" max="16130" width="25.75" style="225" customWidth="1"/>
    <col min="16131" max="16131" width="3.375" style="225" customWidth="1"/>
    <col min="16132" max="16137" width="8.5" style="225" customWidth="1"/>
    <col min="16138" max="16146" width="9.5" style="225" customWidth="1"/>
    <col min="16147" max="16384" width="8.25" style="225"/>
  </cols>
  <sheetData>
    <row r="1" spans="1:18" s="35" customFormat="1" ht="15.95" customHeight="1" x14ac:dyDescent="0.4">
      <c r="A1" s="44"/>
      <c r="I1" s="1" t="s">
        <v>839</v>
      </c>
      <c r="J1" s="52" t="s">
        <v>635</v>
      </c>
    </row>
    <row r="2" spans="1:18" ht="15.95" customHeight="1" thickBot="1" x14ac:dyDescent="0.45">
      <c r="A2" s="59"/>
      <c r="B2" s="237"/>
      <c r="C2" s="237"/>
      <c r="D2" s="237"/>
      <c r="E2" s="237"/>
      <c r="F2" s="237"/>
      <c r="G2" s="237"/>
      <c r="H2" s="237"/>
      <c r="I2" s="237"/>
      <c r="J2" s="237"/>
      <c r="K2" s="237"/>
      <c r="L2" s="237"/>
      <c r="M2" s="237"/>
      <c r="N2" s="237"/>
      <c r="O2" s="237"/>
      <c r="P2" s="237"/>
      <c r="Q2" s="237"/>
      <c r="R2" s="237"/>
    </row>
    <row r="3" spans="1:18" s="51" customFormat="1" ht="15.95" customHeight="1" thickTop="1" x14ac:dyDescent="0.4">
      <c r="A3" s="336" t="s">
        <v>636</v>
      </c>
      <c r="B3" s="336"/>
      <c r="C3" s="337"/>
      <c r="D3" s="346" t="s">
        <v>637</v>
      </c>
      <c r="E3" s="347"/>
      <c r="F3" s="347"/>
      <c r="G3" s="346" t="s">
        <v>638</v>
      </c>
      <c r="H3" s="347"/>
      <c r="I3" s="347"/>
      <c r="J3" s="360" t="s">
        <v>639</v>
      </c>
      <c r="K3" s="366"/>
      <c r="L3" s="366"/>
      <c r="M3" s="346" t="s">
        <v>640</v>
      </c>
      <c r="N3" s="347"/>
      <c r="O3" s="347"/>
      <c r="P3" s="379" t="s">
        <v>641</v>
      </c>
      <c r="Q3" s="380"/>
      <c r="R3" s="380"/>
    </row>
    <row r="4" spans="1:18" s="51" customFormat="1" ht="15.95" customHeight="1" x14ac:dyDescent="0.4">
      <c r="A4" s="340"/>
      <c r="B4" s="340"/>
      <c r="C4" s="341"/>
      <c r="D4" s="198" t="s">
        <v>438</v>
      </c>
      <c r="E4" s="198" t="s">
        <v>15</v>
      </c>
      <c r="F4" s="194" t="s">
        <v>14</v>
      </c>
      <c r="G4" s="196" t="s">
        <v>425</v>
      </c>
      <c r="H4" s="198" t="s">
        <v>15</v>
      </c>
      <c r="I4" s="196" t="s">
        <v>14</v>
      </c>
      <c r="J4" s="203" t="s">
        <v>425</v>
      </c>
      <c r="K4" s="204" t="s">
        <v>3</v>
      </c>
      <c r="L4" s="204" t="s">
        <v>2</v>
      </c>
      <c r="M4" s="198" t="s">
        <v>425</v>
      </c>
      <c r="N4" s="198" t="s">
        <v>3</v>
      </c>
      <c r="O4" s="194" t="s">
        <v>2</v>
      </c>
      <c r="P4" s="53" t="s">
        <v>425</v>
      </c>
      <c r="Q4" s="53" t="s">
        <v>3</v>
      </c>
      <c r="R4" s="36" t="s">
        <v>2</v>
      </c>
    </row>
    <row r="5" spans="1:18" s="51" customFormat="1" ht="15.95" customHeight="1" x14ac:dyDescent="0.4">
      <c r="A5" s="376" t="s">
        <v>642</v>
      </c>
      <c r="B5" s="376"/>
      <c r="C5" s="377"/>
      <c r="D5" s="67">
        <v>7007</v>
      </c>
      <c r="E5" s="57">
        <v>3618</v>
      </c>
      <c r="F5" s="57">
        <v>3389</v>
      </c>
      <c r="G5" s="67">
        <v>6782</v>
      </c>
      <c r="H5" s="57">
        <v>3504</v>
      </c>
      <c r="I5" s="57">
        <v>3278</v>
      </c>
      <c r="J5" s="57">
        <v>6717</v>
      </c>
      <c r="K5" s="57">
        <v>3502</v>
      </c>
      <c r="L5" s="71">
        <v>3215</v>
      </c>
      <c r="M5" s="67">
        <v>6634</v>
      </c>
      <c r="N5" s="57">
        <v>3445</v>
      </c>
      <c r="O5" s="57">
        <v>3189</v>
      </c>
      <c r="P5" s="65">
        <v>6650</v>
      </c>
      <c r="Q5" s="56">
        <v>3410</v>
      </c>
      <c r="R5" s="56">
        <v>3240</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95" customHeight="1" x14ac:dyDescent="0.4">
      <c r="A7" s="34" t="s">
        <v>431</v>
      </c>
      <c r="B7" s="381" t="s">
        <v>644</v>
      </c>
      <c r="C7" s="382"/>
      <c r="D7" s="67"/>
      <c r="E7" s="57"/>
      <c r="F7" s="57"/>
      <c r="G7" s="67"/>
      <c r="H7" s="57"/>
      <c r="I7" s="57"/>
      <c r="J7" s="57"/>
      <c r="K7" s="57"/>
      <c r="L7" s="71"/>
      <c r="M7" s="67"/>
      <c r="N7" s="57"/>
      <c r="O7" s="57"/>
      <c r="P7" s="65"/>
      <c r="Q7" s="56"/>
      <c r="R7" s="56"/>
    </row>
    <row r="8" spans="1:18" s="51" customFormat="1" ht="15.95" customHeight="1" x14ac:dyDescent="0.4">
      <c r="A8" s="33"/>
      <c r="C8" s="33" t="s">
        <v>650</v>
      </c>
      <c r="D8" s="67">
        <v>5271</v>
      </c>
      <c r="E8" s="57">
        <v>2882</v>
      </c>
      <c r="F8" s="57">
        <v>2389</v>
      </c>
      <c r="G8" s="67">
        <v>5129</v>
      </c>
      <c r="H8" s="57">
        <v>2793</v>
      </c>
      <c r="I8" s="57">
        <v>2336</v>
      </c>
      <c r="J8" s="57">
        <v>5110</v>
      </c>
      <c r="K8" s="57">
        <v>2816</v>
      </c>
      <c r="L8" s="71">
        <v>2294</v>
      </c>
      <c r="M8" s="67">
        <v>4854</v>
      </c>
      <c r="N8" s="57">
        <v>2654</v>
      </c>
      <c r="O8" s="57">
        <v>2200</v>
      </c>
      <c r="P8" s="65">
        <v>4773</v>
      </c>
      <c r="Q8" s="56">
        <v>2623</v>
      </c>
      <c r="R8" s="56">
        <v>2150</v>
      </c>
    </row>
    <row r="9" spans="1:18" s="51" customFormat="1" ht="15.95" customHeight="1" x14ac:dyDescent="0.4">
      <c r="A9" s="33"/>
      <c r="B9" s="58"/>
      <c r="C9" s="37" t="s">
        <v>646</v>
      </c>
      <c r="D9" s="73">
        <v>631</v>
      </c>
      <c r="E9" s="74">
        <v>327</v>
      </c>
      <c r="F9" s="74">
        <v>304</v>
      </c>
      <c r="G9" s="73">
        <v>639</v>
      </c>
      <c r="H9" s="74">
        <v>324</v>
      </c>
      <c r="I9" s="74">
        <v>315</v>
      </c>
      <c r="J9" s="74">
        <v>631</v>
      </c>
      <c r="K9" s="74">
        <v>347</v>
      </c>
      <c r="L9" s="75">
        <v>284</v>
      </c>
      <c r="M9" s="73">
        <v>640</v>
      </c>
      <c r="N9" s="74">
        <v>335</v>
      </c>
      <c r="O9" s="74">
        <v>305</v>
      </c>
      <c r="P9" s="76">
        <v>621</v>
      </c>
      <c r="Q9" s="77">
        <v>313</v>
      </c>
      <c r="R9" s="77">
        <v>308</v>
      </c>
    </row>
    <row r="10" spans="1:18" s="51" customFormat="1" ht="15.95" customHeight="1" x14ac:dyDescent="0.4">
      <c r="A10" s="33"/>
      <c r="B10" s="58"/>
      <c r="C10" s="33" t="s">
        <v>645</v>
      </c>
      <c r="D10" s="67">
        <v>838</v>
      </c>
      <c r="E10" s="57">
        <v>441</v>
      </c>
      <c r="F10" s="57">
        <v>397</v>
      </c>
      <c r="G10" s="67">
        <v>815</v>
      </c>
      <c r="H10" s="57">
        <v>429</v>
      </c>
      <c r="I10" s="57">
        <v>386</v>
      </c>
      <c r="J10" s="57">
        <v>872</v>
      </c>
      <c r="K10" s="57">
        <v>446</v>
      </c>
      <c r="L10" s="71">
        <v>426</v>
      </c>
      <c r="M10" s="67">
        <v>924</v>
      </c>
      <c r="N10" s="57">
        <v>469</v>
      </c>
      <c r="O10" s="57">
        <v>455</v>
      </c>
      <c r="P10" s="65">
        <v>968</v>
      </c>
      <c r="Q10" s="56">
        <v>502</v>
      </c>
      <c r="R10" s="56">
        <v>466</v>
      </c>
    </row>
    <row r="11" spans="1:18" s="51" customFormat="1" ht="15.95" customHeight="1" x14ac:dyDescent="0.4">
      <c r="A11" s="33"/>
      <c r="B11" s="58"/>
      <c r="C11" s="37" t="s">
        <v>647</v>
      </c>
      <c r="D11" s="73">
        <v>483</v>
      </c>
      <c r="E11" s="74">
        <v>216</v>
      </c>
      <c r="F11" s="74">
        <v>267</v>
      </c>
      <c r="G11" s="73">
        <v>370</v>
      </c>
      <c r="H11" s="74">
        <v>191</v>
      </c>
      <c r="I11" s="74">
        <v>179</v>
      </c>
      <c r="J11" s="74">
        <v>438</v>
      </c>
      <c r="K11" s="74">
        <v>211</v>
      </c>
      <c r="L11" s="75">
        <v>227</v>
      </c>
      <c r="M11" s="73">
        <v>476</v>
      </c>
      <c r="N11" s="74">
        <v>234</v>
      </c>
      <c r="O11" s="74">
        <v>242</v>
      </c>
      <c r="P11" s="76">
        <v>411</v>
      </c>
      <c r="Q11" s="77">
        <v>219</v>
      </c>
      <c r="R11" s="77">
        <v>192</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95" customHeight="1" x14ac:dyDescent="0.4">
      <c r="A13" s="34" t="s">
        <v>433</v>
      </c>
      <c r="B13" s="368" t="s">
        <v>648</v>
      </c>
      <c r="C13" s="369"/>
      <c r="D13" s="67"/>
      <c r="E13" s="57"/>
      <c r="F13" s="57"/>
      <c r="G13" s="67"/>
      <c r="H13" s="57"/>
      <c r="I13" s="57"/>
      <c r="J13" s="57"/>
      <c r="K13" s="57"/>
      <c r="L13" s="71"/>
      <c r="M13" s="67"/>
      <c r="N13" s="57"/>
      <c r="O13" s="57"/>
      <c r="P13" s="65"/>
      <c r="Q13" s="56"/>
      <c r="R13" s="56"/>
    </row>
    <row r="14" spans="1:18" s="51" customFormat="1" ht="15.95" customHeight="1" x14ac:dyDescent="0.4">
      <c r="A14" s="33"/>
      <c r="B14" s="60"/>
      <c r="C14" s="33" t="s">
        <v>650</v>
      </c>
      <c r="D14" s="67">
        <v>6791</v>
      </c>
      <c r="E14" s="57">
        <v>3484</v>
      </c>
      <c r="F14" s="57">
        <v>3307</v>
      </c>
      <c r="G14" s="67">
        <v>6535</v>
      </c>
      <c r="H14" s="57">
        <v>3365</v>
      </c>
      <c r="I14" s="57">
        <v>3170</v>
      </c>
      <c r="J14" s="57">
        <v>6443</v>
      </c>
      <c r="K14" s="57">
        <v>3361</v>
      </c>
      <c r="L14" s="71">
        <v>3082</v>
      </c>
      <c r="M14" s="67">
        <v>6306</v>
      </c>
      <c r="N14" s="57">
        <v>3277</v>
      </c>
      <c r="O14" s="57">
        <v>3029</v>
      </c>
      <c r="P14" s="65">
        <v>6303</v>
      </c>
      <c r="Q14" s="56">
        <v>3228</v>
      </c>
      <c r="R14" s="56">
        <v>3075</v>
      </c>
    </row>
    <row r="15" spans="1:18" s="51" customFormat="1" ht="15.95" customHeight="1" x14ac:dyDescent="0.4">
      <c r="A15" s="33"/>
      <c r="B15" s="60"/>
      <c r="C15" s="37" t="s">
        <v>651</v>
      </c>
      <c r="D15" s="73">
        <v>1</v>
      </c>
      <c r="E15" s="74" t="s">
        <v>8</v>
      </c>
      <c r="F15" s="74">
        <v>1</v>
      </c>
      <c r="G15" s="73" t="s">
        <v>8</v>
      </c>
      <c r="H15" s="74" t="s">
        <v>8</v>
      </c>
      <c r="I15" s="74" t="s">
        <v>8</v>
      </c>
      <c r="J15" s="74" t="s">
        <v>8</v>
      </c>
      <c r="K15" s="74" t="s">
        <v>8</v>
      </c>
      <c r="L15" s="75" t="s">
        <v>8</v>
      </c>
      <c r="M15" s="73" t="s">
        <v>8</v>
      </c>
      <c r="N15" s="74" t="s">
        <v>8</v>
      </c>
      <c r="O15" s="74" t="s">
        <v>8</v>
      </c>
      <c r="P15" s="76" t="s">
        <v>8</v>
      </c>
      <c r="Q15" s="77" t="s">
        <v>8</v>
      </c>
      <c r="R15" s="77" t="s">
        <v>8</v>
      </c>
    </row>
    <row r="16" spans="1:18" s="51" customFormat="1" ht="15.95" customHeight="1" x14ac:dyDescent="0.4">
      <c r="A16" s="33"/>
      <c r="B16" s="60"/>
      <c r="C16" s="33" t="s">
        <v>652</v>
      </c>
      <c r="D16" s="67">
        <v>203</v>
      </c>
      <c r="E16" s="57">
        <v>119</v>
      </c>
      <c r="F16" s="57">
        <v>84</v>
      </c>
      <c r="G16" s="67">
        <v>258</v>
      </c>
      <c r="H16" s="57">
        <v>138</v>
      </c>
      <c r="I16" s="57">
        <v>120</v>
      </c>
      <c r="J16" s="57">
        <v>190</v>
      </c>
      <c r="K16" s="57">
        <v>105</v>
      </c>
      <c r="L16" s="71">
        <v>85</v>
      </c>
      <c r="M16" s="67">
        <v>151</v>
      </c>
      <c r="N16" s="57">
        <v>71</v>
      </c>
      <c r="O16" s="57">
        <v>80</v>
      </c>
      <c r="P16" s="65">
        <v>170</v>
      </c>
      <c r="Q16" s="56">
        <v>90</v>
      </c>
      <c r="R16" s="56">
        <v>80</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95" customHeight="1" x14ac:dyDescent="0.4">
      <c r="A18" s="34" t="s">
        <v>435</v>
      </c>
      <c r="B18" s="368" t="s">
        <v>653</v>
      </c>
      <c r="C18" s="369"/>
      <c r="D18" s="67"/>
      <c r="E18" s="57"/>
      <c r="F18" s="57"/>
      <c r="G18" s="67"/>
      <c r="H18" s="57"/>
      <c r="I18" s="57"/>
      <c r="J18" s="57"/>
      <c r="K18" s="57"/>
      <c r="L18" s="71"/>
      <c r="M18" s="67"/>
      <c r="N18" s="57"/>
      <c r="O18" s="57"/>
      <c r="P18" s="65"/>
      <c r="Q18" s="56"/>
      <c r="R18" s="56"/>
    </row>
    <row r="19" spans="1:18" s="51" customFormat="1" ht="15.95" customHeight="1" x14ac:dyDescent="0.4">
      <c r="A19" s="33"/>
      <c r="B19" s="58"/>
      <c r="C19" s="33" t="s">
        <v>650</v>
      </c>
      <c r="D19" s="67">
        <v>4615</v>
      </c>
      <c r="E19" s="57">
        <v>2407</v>
      </c>
      <c r="F19" s="57">
        <v>2208</v>
      </c>
      <c r="G19" s="67">
        <v>4445</v>
      </c>
      <c r="H19" s="57">
        <v>2294</v>
      </c>
      <c r="I19" s="57">
        <v>2151</v>
      </c>
      <c r="J19" s="57">
        <v>4499</v>
      </c>
      <c r="K19" s="57">
        <v>2317</v>
      </c>
      <c r="L19" s="71">
        <v>2182</v>
      </c>
      <c r="M19" s="67">
        <v>4272</v>
      </c>
      <c r="N19" s="57">
        <v>2218</v>
      </c>
      <c r="O19" s="57">
        <v>2054</v>
      </c>
      <c r="P19" s="65">
        <v>4398</v>
      </c>
      <c r="Q19" s="56">
        <v>2267</v>
      </c>
      <c r="R19" s="56">
        <v>2131</v>
      </c>
    </row>
    <row r="20" spans="1:18" s="51" customFormat="1" ht="15.95" customHeight="1" x14ac:dyDescent="0.4">
      <c r="A20" s="33"/>
      <c r="B20" s="58"/>
      <c r="C20" s="33" t="s">
        <v>654</v>
      </c>
      <c r="D20" s="67">
        <v>17</v>
      </c>
      <c r="E20" s="57">
        <v>8</v>
      </c>
      <c r="F20" s="57">
        <v>9</v>
      </c>
      <c r="G20" s="67">
        <v>22</v>
      </c>
      <c r="H20" s="57">
        <v>12</v>
      </c>
      <c r="I20" s="57">
        <v>10</v>
      </c>
      <c r="J20" s="57">
        <v>18</v>
      </c>
      <c r="K20" s="57">
        <v>4</v>
      </c>
      <c r="L20" s="71">
        <v>14</v>
      </c>
      <c r="M20" s="67">
        <v>23</v>
      </c>
      <c r="N20" s="57">
        <v>10</v>
      </c>
      <c r="O20" s="57">
        <v>13</v>
      </c>
      <c r="P20" s="65">
        <v>29</v>
      </c>
      <c r="Q20" s="56">
        <v>9</v>
      </c>
      <c r="R20" s="56">
        <v>20</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95" customHeight="1" x14ac:dyDescent="0.4">
      <c r="A22" s="34" t="s">
        <v>441</v>
      </c>
      <c r="B22" s="368" t="s">
        <v>655</v>
      </c>
      <c r="C22" s="369"/>
      <c r="D22" s="67"/>
      <c r="E22" s="57"/>
      <c r="F22" s="57"/>
      <c r="G22" s="67"/>
      <c r="H22" s="57"/>
      <c r="I22" s="57"/>
      <c r="J22" s="57"/>
      <c r="K22" s="57"/>
      <c r="L22" s="71"/>
      <c r="M22" s="67"/>
      <c r="N22" s="57"/>
      <c r="O22" s="57"/>
      <c r="P22" s="65"/>
      <c r="Q22" s="56"/>
      <c r="R22" s="56"/>
    </row>
    <row r="23" spans="1:18" s="51" customFormat="1" ht="15.95" customHeight="1" x14ac:dyDescent="0.4">
      <c r="A23" s="33"/>
      <c r="B23" s="58"/>
      <c r="C23" s="33" t="s">
        <v>650</v>
      </c>
      <c r="D23" s="67">
        <v>2664</v>
      </c>
      <c r="E23" s="57">
        <v>1344</v>
      </c>
      <c r="F23" s="57">
        <v>1320</v>
      </c>
      <c r="G23" s="67">
        <v>2700</v>
      </c>
      <c r="H23" s="57">
        <v>1385</v>
      </c>
      <c r="I23" s="57">
        <v>1315</v>
      </c>
      <c r="J23" s="57">
        <v>2470</v>
      </c>
      <c r="K23" s="57">
        <v>1295</v>
      </c>
      <c r="L23" s="71">
        <v>1175</v>
      </c>
      <c r="M23" s="67">
        <v>2748</v>
      </c>
      <c r="N23" s="57">
        <v>1428</v>
      </c>
      <c r="O23" s="57">
        <v>1320</v>
      </c>
      <c r="P23" s="65">
        <v>2296</v>
      </c>
      <c r="Q23" s="56">
        <v>1174</v>
      </c>
      <c r="R23" s="56">
        <v>1122</v>
      </c>
    </row>
    <row r="24" spans="1:18" s="51" customFormat="1" ht="15.95" customHeight="1" x14ac:dyDescent="0.4">
      <c r="A24" s="33"/>
      <c r="B24" s="58"/>
      <c r="C24" s="37" t="s">
        <v>656</v>
      </c>
      <c r="D24" s="73">
        <v>248</v>
      </c>
      <c r="E24" s="74">
        <v>148</v>
      </c>
      <c r="F24" s="74">
        <v>100</v>
      </c>
      <c r="G24" s="73">
        <v>226</v>
      </c>
      <c r="H24" s="74">
        <v>144</v>
      </c>
      <c r="I24" s="74">
        <v>82</v>
      </c>
      <c r="J24" s="74">
        <v>215</v>
      </c>
      <c r="K24" s="74">
        <v>128</v>
      </c>
      <c r="L24" s="75">
        <v>87</v>
      </c>
      <c r="M24" s="73">
        <v>252</v>
      </c>
      <c r="N24" s="74">
        <v>150</v>
      </c>
      <c r="O24" s="74">
        <v>102</v>
      </c>
      <c r="P24" s="76">
        <v>219</v>
      </c>
      <c r="Q24" s="77">
        <v>148</v>
      </c>
      <c r="R24" s="77">
        <v>71</v>
      </c>
    </row>
    <row r="25" spans="1:18" s="51" customFormat="1" ht="15.95" customHeight="1" x14ac:dyDescent="0.4">
      <c r="A25" s="33"/>
      <c r="B25" s="58"/>
      <c r="C25" s="33" t="s">
        <v>657</v>
      </c>
      <c r="D25" s="67">
        <v>600</v>
      </c>
      <c r="E25" s="57">
        <v>346</v>
      </c>
      <c r="F25" s="57">
        <v>254</v>
      </c>
      <c r="G25" s="67">
        <v>581</v>
      </c>
      <c r="H25" s="57">
        <v>349</v>
      </c>
      <c r="I25" s="57">
        <v>232</v>
      </c>
      <c r="J25" s="57">
        <v>567</v>
      </c>
      <c r="K25" s="57">
        <v>348</v>
      </c>
      <c r="L25" s="71">
        <v>219</v>
      </c>
      <c r="M25" s="67">
        <v>587</v>
      </c>
      <c r="N25" s="57">
        <v>335</v>
      </c>
      <c r="O25" s="57">
        <v>252</v>
      </c>
      <c r="P25" s="65">
        <v>422</v>
      </c>
      <c r="Q25" s="56">
        <v>237</v>
      </c>
      <c r="R25" s="56">
        <v>185</v>
      </c>
    </row>
    <row r="26" spans="1:18" s="51" customFormat="1" ht="15.95" customHeight="1" x14ac:dyDescent="0.4">
      <c r="A26" s="33"/>
      <c r="B26" s="58"/>
      <c r="C26" s="37" t="s">
        <v>658</v>
      </c>
      <c r="D26" s="73">
        <v>66</v>
      </c>
      <c r="E26" s="74">
        <v>34</v>
      </c>
      <c r="F26" s="74">
        <v>32</v>
      </c>
      <c r="G26" s="73">
        <v>85</v>
      </c>
      <c r="H26" s="74">
        <v>47</v>
      </c>
      <c r="I26" s="74">
        <v>38</v>
      </c>
      <c r="J26" s="74">
        <v>26</v>
      </c>
      <c r="K26" s="74">
        <v>11</v>
      </c>
      <c r="L26" s="75">
        <v>15</v>
      </c>
      <c r="M26" s="73">
        <v>44</v>
      </c>
      <c r="N26" s="74">
        <v>27</v>
      </c>
      <c r="O26" s="74">
        <v>17</v>
      </c>
      <c r="P26" s="76">
        <v>32</v>
      </c>
      <c r="Q26" s="77">
        <v>18</v>
      </c>
      <c r="R26" s="77">
        <v>14</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95" customHeight="1" x14ac:dyDescent="0.4">
      <c r="A28" s="34" t="s">
        <v>442</v>
      </c>
      <c r="B28" s="368" t="s">
        <v>659</v>
      </c>
      <c r="C28" s="369"/>
      <c r="D28" s="67"/>
      <c r="E28" s="57"/>
      <c r="F28" s="57"/>
      <c r="G28" s="67"/>
      <c r="H28" s="57"/>
      <c r="I28" s="57"/>
      <c r="J28" s="57"/>
      <c r="K28" s="57"/>
      <c r="L28" s="71"/>
      <c r="M28" s="67"/>
      <c r="N28" s="57"/>
      <c r="O28" s="57"/>
      <c r="P28" s="65"/>
      <c r="Q28" s="56"/>
      <c r="R28" s="56"/>
    </row>
    <row r="29" spans="1:18" s="51" customFormat="1" ht="15.95" customHeight="1" x14ac:dyDescent="0.4">
      <c r="A29" s="33"/>
      <c r="B29" s="60"/>
      <c r="C29" s="33" t="s">
        <v>650</v>
      </c>
      <c r="D29" s="67">
        <v>6817</v>
      </c>
      <c r="E29" s="57">
        <v>3499</v>
      </c>
      <c r="F29" s="57">
        <v>3318</v>
      </c>
      <c r="G29" s="67">
        <v>6568</v>
      </c>
      <c r="H29" s="57">
        <v>3382</v>
      </c>
      <c r="I29" s="57">
        <v>3186</v>
      </c>
      <c r="J29" s="57">
        <v>6464</v>
      </c>
      <c r="K29" s="57">
        <v>3363</v>
      </c>
      <c r="L29" s="71">
        <v>3101</v>
      </c>
      <c r="M29" s="67">
        <v>6310</v>
      </c>
      <c r="N29" s="57">
        <v>3271</v>
      </c>
      <c r="O29" s="57">
        <v>3039</v>
      </c>
      <c r="P29" s="65">
        <v>6309</v>
      </c>
      <c r="Q29" s="56">
        <v>3264</v>
      </c>
      <c r="R29" s="56">
        <v>3045</v>
      </c>
    </row>
    <row r="30" spans="1:18" s="51" customFormat="1" ht="15.95" customHeight="1" x14ac:dyDescent="0.4">
      <c r="A30" s="33"/>
      <c r="B30" s="60"/>
      <c r="C30" s="37" t="s">
        <v>660</v>
      </c>
      <c r="D30" s="73">
        <v>1198</v>
      </c>
      <c r="E30" s="74">
        <v>620</v>
      </c>
      <c r="F30" s="74">
        <v>578</v>
      </c>
      <c r="G30" s="73">
        <v>1136</v>
      </c>
      <c r="H30" s="74">
        <v>571</v>
      </c>
      <c r="I30" s="74">
        <v>565</v>
      </c>
      <c r="J30" s="74">
        <v>1004</v>
      </c>
      <c r="K30" s="74">
        <v>492</v>
      </c>
      <c r="L30" s="75">
        <v>512</v>
      </c>
      <c r="M30" s="73">
        <v>943</v>
      </c>
      <c r="N30" s="74">
        <v>454</v>
      </c>
      <c r="O30" s="74">
        <v>489</v>
      </c>
      <c r="P30" s="76">
        <v>860</v>
      </c>
      <c r="Q30" s="77">
        <v>410</v>
      </c>
      <c r="R30" s="77">
        <v>450</v>
      </c>
    </row>
    <row r="31" spans="1:18" s="51" customFormat="1" ht="15.95" customHeight="1" x14ac:dyDescent="0.4">
      <c r="A31" s="33"/>
      <c r="B31" s="60"/>
      <c r="C31" s="33" t="s">
        <v>661</v>
      </c>
      <c r="D31" s="67">
        <v>1163</v>
      </c>
      <c r="E31" s="57">
        <v>597</v>
      </c>
      <c r="F31" s="57">
        <v>566</v>
      </c>
      <c r="G31" s="67">
        <v>1263</v>
      </c>
      <c r="H31" s="57">
        <v>615</v>
      </c>
      <c r="I31" s="57">
        <v>648</v>
      </c>
      <c r="J31" s="57">
        <v>1184</v>
      </c>
      <c r="K31" s="57">
        <v>598</v>
      </c>
      <c r="L31" s="71">
        <v>586</v>
      </c>
      <c r="M31" s="67">
        <v>1008</v>
      </c>
      <c r="N31" s="57">
        <v>499</v>
      </c>
      <c r="O31" s="57">
        <v>509</v>
      </c>
      <c r="P31" s="65">
        <v>1103</v>
      </c>
      <c r="Q31" s="56">
        <v>572</v>
      </c>
      <c r="R31" s="56">
        <v>531</v>
      </c>
    </row>
    <row r="32" spans="1:18" s="51" customFormat="1" ht="15.95" customHeight="1" x14ac:dyDescent="0.4">
      <c r="A32" s="33"/>
      <c r="B32" s="60"/>
      <c r="C32" s="238" t="s">
        <v>13</v>
      </c>
      <c r="D32" s="73">
        <v>761</v>
      </c>
      <c r="E32" s="74">
        <v>416</v>
      </c>
      <c r="F32" s="74">
        <v>345</v>
      </c>
      <c r="G32" s="73">
        <v>715</v>
      </c>
      <c r="H32" s="74">
        <v>399</v>
      </c>
      <c r="I32" s="74">
        <v>316</v>
      </c>
      <c r="J32" s="74">
        <v>914</v>
      </c>
      <c r="K32" s="74">
        <v>499</v>
      </c>
      <c r="L32" s="75">
        <v>415</v>
      </c>
      <c r="M32" s="73">
        <v>706</v>
      </c>
      <c r="N32" s="74">
        <v>388</v>
      </c>
      <c r="O32" s="74">
        <v>318</v>
      </c>
      <c r="P32" s="76">
        <v>807</v>
      </c>
      <c r="Q32" s="77">
        <v>446</v>
      </c>
      <c r="R32" s="77">
        <v>361</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95" customHeight="1" x14ac:dyDescent="0.4">
      <c r="A34" s="34" t="s">
        <v>443</v>
      </c>
      <c r="B34" s="368" t="s">
        <v>662</v>
      </c>
      <c r="C34" s="369"/>
      <c r="D34" s="67"/>
      <c r="E34" s="57"/>
      <c r="F34" s="57"/>
      <c r="G34" s="67"/>
      <c r="H34" s="57"/>
      <c r="I34" s="57"/>
      <c r="J34" s="57"/>
      <c r="K34" s="57"/>
      <c r="L34" s="71"/>
      <c r="M34" s="67"/>
      <c r="N34" s="57"/>
      <c r="O34" s="57"/>
      <c r="P34" s="65"/>
      <c r="Q34" s="56"/>
      <c r="R34" s="56"/>
    </row>
    <row r="35" spans="1:18" s="51" customFormat="1" ht="15.95" customHeight="1" x14ac:dyDescent="0.4">
      <c r="A35" s="33"/>
      <c r="B35" s="60"/>
      <c r="C35" s="33" t="s">
        <v>649</v>
      </c>
      <c r="D35" s="67">
        <v>6882</v>
      </c>
      <c r="E35" s="57">
        <v>3557</v>
      </c>
      <c r="F35" s="57">
        <v>3325</v>
      </c>
      <c r="G35" s="67">
        <v>6626</v>
      </c>
      <c r="H35" s="57">
        <v>3410</v>
      </c>
      <c r="I35" s="57">
        <v>3216</v>
      </c>
      <c r="J35" s="57">
        <v>6575</v>
      </c>
      <c r="K35" s="57">
        <v>3419</v>
      </c>
      <c r="L35" s="71">
        <v>3156</v>
      </c>
      <c r="M35" s="67">
        <v>6435</v>
      </c>
      <c r="N35" s="57">
        <v>3349</v>
      </c>
      <c r="O35" s="57">
        <v>3086</v>
      </c>
      <c r="P35" s="65">
        <v>6372</v>
      </c>
      <c r="Q35" s="56">
        <v>3299</v>
      </c>
      <c r="R35" s="56">
        <v>3073</v>
      </c>
    </row>
    <row r="36" spans="1:18" s="51" customFormat="1" ht="15.95" customHeight="1" x14ac:dyDescent="0.4">
      <c r="A36" s="33"/>
      <c r="B36" s="60"/>
      <c r="C36" s="37" t="s">
        <v>663</v>
      </c>
      <c r="D36" s="73">
        <v>199</v>
      </c>
      <c r="E36" s="74">
        <v>101</v>
      </c>
      <c r="F36" s="74">
        <v>98</v>
      </c>
      <c r="G36" s="73">
        <v>129</v>
      </c>
      <c r="H36" s="74">
        <v>60</v>
      </c>
      <c r="I36" s="74">
        <v>69</v>
      </c>
      <c r="J36" s="74">
        <v>123</v>
      </c>
      <c r="K36" s="74">
        <v>59</v>
      </c>
      <c r="L36" s="75">
        <v>64</v>
      </c>
      <c r="M36" s="73">
        <v>87</v>
      </c>
      <c r="N36" s="74">
        <v>30</v>
      </c>
      <c r="O36" s="74">
        <v>57</v>
      </c>
      <c r="P36" s="76">
        <v>60</v>
      </c>
      <c r="Q36" s="77">
        <v>33</v>
      </c>
      <c r="R36" s="77">
        <v>27</v>
      </c>
    </row>
    <row r="37" spans="1:18" s="51" customFormat="1" ht="15.95" customHeight="1" x14ac:dyDescent="0.4">
      <c r="A37" s="33"/>
      <c r="B37" s="60"/>
      <c r="C37" s="33" t="s">
        <v>664</v>
      </c>
      <c r="D37" s="67">
        <v>122</v>
      </c>
      <c r="E37" s="57">
        <v>24</v>
      </c>
      <c r="F37" s="57">
        <v>98</v>
      </c>
      <c r="G37" s="67">
        <v>131</v>
      </c>
      <c r="H37" s="57">
        <v>24</v>
      </c>
      <c r="I37" s="57">
        <v>107</v>
      </c>
      <c r="J37" s="57">
        <v>145</v>
      </c>
      <c r="K37" s="57">
        <v>19</v>
      </c>
      <c r="L37" s="71">
        <v>126</v>
      </c>
      <c r="M37" s="67">
        <v>119</v>
      </c>
      <c r="N37" s="57">
        <v>18</v>
      </c>
      <c r="O37" s="57">
        <v>101</v>
      </c>
      <c r="P37" s="65">
        <v>178</v>
      </c>
      <c r="Q37" s="56">
        <v>30</v>
      </c>
      <c r="R37" s="56">
        <v>148</v>
      </c>
    </row>
    <row r="38" spans="1:18" s="51" customFormat="1" ht="15.95" customHeight="1" x14ac:dyDescent="0.4">
      <c r="A38" s="33"/>
      <c r="B38" s="60"/>
      <c r="C38" s="37" t="s">
        <v>665</v>
      </c>
      <c r="D38" s="73">
        <v>5</v>
      </c>
      <c r="E38" s="74">
        <v>4</v>
      </c>
      <c r="F38" s="74">
        <v>1</v>
      </c>
      <c r="G38" s="73">
        <v>6</v>
      </c>
      <c r="H38" s="74">
        <v>2</v>
      </c>
      <c r="I38" s="74">
        <v>4</v>
      </c>
      <c r="J38" s="74">
        <v>7</v>
      </c>
      <c r="K38" s="74">
        <v>4</v>
      </c>
      <c r="L38" s="75">
        <v>3</v>
      </c>
      <c r="M38" s="73">
        <v>7</v>
      </c>
      <c r="N38" s="74">
        <v>0</v>
      </c>
      <c r="O38" s="74">
        <v>7</v>
      </c>
      <c r="P38" s="76">
        <v>12</v>
      </c>
      <c r="Q38" s="77">
        <v>6</v>
      </c>
      <c r="R38" s="77">
        <v>6</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95" customHeight="1" x14ac:dyDescent="0.4">
      <c r="A40" s="34" t="s">
        <v>679</v>
      </c>
      <c r="B40" s="378" t="s">
        <v>440</v>
      </c>
      <c r="C40" s="378"/>
      <c r="D40" s="67"/>
      <c r="E40" s="57"/>
      <c r="F40" s="57"/>
      <c r="G40" s="67"/>
      <c r="H40" s="57"/>
      <c r="I40" s="57"/>
      <c r="J40" s="57"/>
      <c r="K40" s="57"/>
      <c r="L40" s="71"/>
      <c r="M40" s="67"/>
      <c r="N40" s="57"/>
      <c r="O40" s="57"/>
      <c r="P40" s="65"/>
      <c r="Q40" s="56"/>
      <c r="R40" s="56"/>
    </row>
    <row r="41" spans="1:18" s="51" customFormat="1" ht="15.95" customHeight="1" x14ac:dyDescent="0.4">
      <c r="A41" s="33"/>
      <c r="B41" s="58"/>
      <c r="C41" s="33" t="s">
        <v>649</v>
      </c>
      <c r="D41" s="67">
        <v>6863</v>
      </c>
      <c r="E41" s="57">
        <v>3535</v>
      </c>
      <c r="F41" s="57">
        <v>3328</v>
      </c>
      <c r="G41" s="67">
        <v>6634</v>
      </c>
      <c r="H41" s="57">
        <v>3413</v>
      </c>
      <c r="I41" s="57">
        <v>3221</v>
      </c>
      <c r="J41" s="57">
        <v>6544</v>
      </c>
      <c r="K41" s="57">
        <v>3398</v>
      </c>
      <c r="L41" s="71">
        <v>3146</v>
      </c>
      <c r="M41" s="67">
        <v>6405</v>
      </c>
      <c r="N41" s="57">
        <v>3337</v>
      </c>
      <c r="O41" s="57">
        <v>3068</v>
      </c>
      <c r="P41" s="65">
        <v>6437</v>
      </c>
      <c r="Q41" s="56">
        <v>3306</v>
      </c>
      <c r="R41" s="56">
        <v>3131</v>
      </c>
    </row>
    <row r="42" spans="1:18" s="51" customFormat="1" ht="15.95" customHeight="1" x14ac:dyDescent="0.4">
      <c r="A42" s="33"/>
      <c r="B42" s="58"/>
      <c r="C42" s="37" t="s">
        <v>669</v>
      </c>
      <c r="D42" s="73" t="s">
        <v>8</v>
      </c>
      <c r="E42" s="74" t="s">
        <v>8</v>
      </c>
      <c r="F42" s="74" t="s">
        <v>8</v>
      </c>
      <c r="G42" s="73">
        <v>14</v>
      </c>
      <c r="H42" s="74">
        <v>7</v>
      </c>
      <c r="I42" s="74">
        <v>7</v>
      </c>
      <c r="J42" s="74">
        <v>9</v>
      </c>
      <c r="K42" s="74">
        <v>1</v>
      </c>
      <c r="L42" s="75">
        <v>8</v>
      </c>
      <c r="M42" s="73" t="s">
        <v>8</v>
      </c>
      <c r="N42" s="74" t="s">
        <v>8</v>
      </c>
      <c r="O42" s="74" t="s">
        <v>8</v>
      </c>
      <c r="P42" s="76">
        <v>2</v>
      </c>
      <c r="Q42" s="77" t="s">
        <v>8</v>
      </c>
      <c r="R42" s="77">
        <v>2</v>
      </c>
    </row>
    <row r="43" spans="1:18" s="51" customFormat="1" ht="15.95" customHeight="1" x14ac:dyDescent="0.4">
      <c r="A43" s="33"/>
      <c r="B43" s="58"/>
      <c r="C43" s="33" t="s">
        <v>670</v>
      </c>
      <c r="D43" s="67">
        <v>89</v>
      </c>
      <c r="E43" s="57">
        <v>54</v>
      </c>
      <c r="F43" s="57">
        <v>35</v>
      </c>
      <c r="G43" s="67">
        <v>70</v>
      </c>
      <c r="H43" s="57">
        <v>41</v>
      </c>
      <c r="I43" s="57">
        <v>29</v>
      </c>
      <c r="J43" s="57">
        <v>62</v>
      </c>
      <c r="K43" s="57">
        <v>35</v>
      </c>
      <c r="L43" s="71">
        <v>27</v>
      </c>
      <c r="M43" s="67">
        <v>89</v>
      </c>
      <c r="N43" s="57">
        <v>59</v>
      </c>
      <c r="O43" s="57">
        <v>30</v>
      </c>
      <c r="P43" s="65">
        <v>53</v>
      </c>
      <c r="Q43" s="56">
        <v>29</v>
      </c>
      <c r="R43" s="56">
        <v>24</v>
      </c>
    </row>
    <row r="44" spans="1:18" s="51" customFormat="1" ht="15.95" customHeight="1" x14ac:dyDescent="0.4">
      <c r="A44" s="33"/>
      <c r="B44" s="58"/>
      <c r="C44" s="37" t="s">
        <v>671</v>
      </c>
      <c r="D44" s="73">
        <v>455</v>
      </c>
      <c r="E44" s="74">
        <v>107</v>
      </c>
      <c r="F44" s="74">
        <v>348</v>
      </c>
      <c r="G44" s="73">
        <v>225</v>
      </c>
      <c r="H44" s="74">
        <v>58</v>
      </c>
      <c r="I44" s="74">
        <v>167</v>
      </c>
      <c r="J44" s="74">
        <v>318</v>
      </c>
      <c r="K44" s="74">
        <v>80</v>
      </c>
      <c r="L44" s="75">
        <v>238</v>
      </c>
      <c r="M44" s="73">
        <v>264</v>
      </c>
      <c r="N44" s="74">
        <v>65</v>
      </c>
      <c r="O44" s="74">
        <v>199</v>
      </c>
      <c r="P44" s="76">
        <v>147</v>
      </c>
      <c r="Q44" s="77">
        <v>45</v>
      </c>
      <c r="R44" s="77">
        <v>102</v>
      </c>
    </row>
    <row r="45" spans="1:18" s="51" customFormat="1" ht="15.95" customHeight="1" x14ac:dyDescent="0.4">
      <c r="A45" s="33"/>
      <c r="B45" s="58"/>
      <c r="C45" s="33" t="s">
        <v>672</v>
      </c>
      <c r="D45" s="67" t="s">
        <v>8</v>
      </c>
      <c r="E45" s="57" t="s">
        <v>8</v>
      </c>
      <c r="F45" s="57" t="s">
        <v>8</v>
      </c>
      <c r="G45" s="67" t="s">
        <v>8</v>
      </c>
      <c r="H45" s="57" t="s">
        <v>8</v>
      </c>
      <c r="I45" s="57" t="s">
        <v>8</v>
      </c>
      <c r="J45" s="57" t="s">
        <v>8</v>
      </c>
      <c r="K45" s="57" t="s">
        <v>8</v>
      </c>
      <c r="L45" s="71" t="s">
        <v>8</v>
      </c>
      <c r="M45" s="67" t="s">
        <v>8</v>
      </c>
      <c r="N45" s="57" t="s">
        <v>8</v>
      </c>
      <c r="O45" s="57" t="s">
        <v>8</v>
      </c>
      <c r="P45" s="65" t="s">
        <v>8</v>
      </c>
      <c r="Q45" s="56" t="s">
        <v>8</v>
      </c>
      <c r="R45" s="56" t="s">
        <v>8</v>
      </c>
    </row>
    <row r="46" spans="1:18" s="51" customFormat="1" ht="15.95" customHeight="1" x14ac:dyDescent="0.4">
      <c r="A46" s="33"/>
      <c r="B46" s="58"/>
      <c r="C46" s="37" t="s">
        <v>673</v>
      </c>
      <c r="D46" s="73">
        <v>61</v>
      </c>
      <c r="E46" s="74">
        <v>29</v>
      </c>
      <c r="F46" s="74">
        <v>32</v>
      </c>
      <c r="G46" s="73">
        <v>75</v>
      </c>
      <c r="H46" s="74">
        <v>40</v>
      </c>
      <c r="I46" s="74">
        <v>35</v>
      </c>
      <c r="J46" s="74">
        <v>62</v>
      </c>
      <c r="K46" s="74">
        <v>36</v>
      </c>
      <c r="L46" s="75">
        <v>26</v>
      </c>
      <c r="M46" s="73">
        <v>77</v>
      </c>
      <c r="N46" s="74">
        <v>49</v>
      </c>
      <c r="O46" s="74">
        <v>28</v>
      </c>
      <c r="P46" s="76">
        <v>68</v>
      </c>
      <c r="Q46" s="77">
        <v>39</v>
      </c>
      <c r="R46" s="77">
        <v>29</v>
      </c>
    </row>
    <row r="47" spans="1:18" s="51" customFormat="1" ht="15.95" customHeight="1" x14ac:dyDescent="0.4">
      <c r="A47" s="33"/>
      <c r="B47" s="58"/>
      <c r="C47" s="33" t="s">
        <v>674</v>
      </c>
      <c r="D47" s="67">
        <v>369</v>
      </c>
      <c r="E47" s="57">
        <v>230</v>
      </c>
      <c r="F47" s="57">
        <v>139</v>
      </c>
      <c r="G47" s="67">
        <v>392</v>
      </c>
      <c r="H47" s="57">
        <v>238</v>
      </c>
      <c r="I47" s="57">
        <v>154</v>
      </c>
      <c r="J47" s="57">
        <v>368</v>
      </c>
      <c r="K47" s="57">
        <v>226</v>
      </c>
      <c r="L47" s="71">
        <v>142</v>
      </c>
      <c r="M47" s="67">
        <v>328</v>
      </c>
      <c r="N47" s="57">
        <v>205</v>
      </c>
      <c r="O47" s="57">
        <v>123</v>
      </c>
      <c r="P47" s="65">
        <v>327</v>
      </c>
      <c r="Q47" s="56">
        <v>196</v>
      </c>
      <c r="R47" s="56">
        <v>131</v>
      </c>
    </row>
    <row r="48" spans="1:18" s="51" customFormat="1" ht="15.95" customHeight="1" x14ac:dyDescent="0.4">
      <c r="A48" s="33"/>
      <c r="B48" s="58"/>
      <c r="C48" s="37" t="s">
        <v>675</v>
      </c>
      <c r="D48" s="73">
        <v>17</v>
      </c>
      <c r="E48" s="74">
        <v>9</v>
      </c>
      <c r="F48" s="74">
        <v>8</v>
      </c>
      <c r="G48" s="73">
        <v>18</v>
      </c>
      <c r="H48" s="74">
        <v>9</v>
      </c>
      <c r="I48" s="74">
        <v>9</v>
      </c>
      <c r="J48" s="74">
        <v>18</v>
      </c>
      <c r="K48" s="74">
        <v>6</v>
      </c>
      <c r="L48" s="75">
        <v>12</v>
      </c>
      <c r="M48" s="73">
        <v>30</v>
      </c>
      <c r="N48" s="74">
        <v>11</v>
      </c>
      <c r="O48" s="74">
        <v>19</v>
      </c>
      <c r="P48" s="76">
        <v>31</v>
      </c>
      <c r="Q48" s="77">
        <v>9</v>
      </c>
      <c r="R48" s="77">
        <v>22</v>
      </c>
    </row>
    <row r="49" spans="1:18" s="51" customFormat="1" ht="15.95" customHeight="1" x14ac:dyDescent="0.4">
      <c r="A49" s="33"/>
      <c r="B49" s="58"/>
      <c r="C49" s="33" t="s">
        <v>676</v>
      </c>
      <c r="D49" s="67">
        <v>244</v>
      </c>
      <c r="E49" s="57">
        <v>142</v>
      </c>
      <c r="F49" s="57">
        <v>102</v>
      </c>
      <c r="G49" s="67">
        <v>291</v>
      </c>
      <c r="H49" s="57">
        <v>159</v>
      </c>
      <c r="I49" s="57">
        <v>132</v>
      </c>
      <c r="J49" s="57">
        <v>322</v>
      </c>
      <c r="K49" s="57">
        <v>158</v>
      </c>
      <c r="L49" s="71">
        <v>164</v>
      </c>
      <c r="M49" s="67">
        <v>335</v>
      </c>
      <c r="N49" s="57">
        <v>170</v>
      </c>
      <c r="O49" s="57">
        <v>165</v>
      </c>
      <c r="P49" s="65">
        <v>278</v>
      </c>
      <c r="Q49" s="56">
        <v>134</v>
      </c>
      <c r="R49" s="56">
        <v>144</v>
      </c>
    </row>
    <row r="50" spans="1:18" s="51" customFormat="1" ht="8.1" customHeight="1" x14ac:dyDescent="0.4">
      <c r="A50" s="33"/>
      <c r="B50" s="33"/>
      <c r="C50" s="33"/>
      <c r="D50" s="67"/>
      <c r="E50" s="57"/>
      <c r="F50" s="57"/>
      <c r="G50" s="67"/>
      <c r="H50" s="57"/>
      <c r="I50" s="57"/>
      <c r="J50" s="57"/>
      <c r="K50" s="57"/>
      <c r="L50" s="71"/>
      <c r="M50" s="67"/>
      <c r="N50" s="57"/>
      <c r="O50" s="57"/>
      <c r="P50" s="65"/>
      <c r="Q50" s="56"/>
      <c r="R50" s="56"/>
    </row>
    <row r="51" spans="1:18" s="51" customFormat="1" ht="15.95" customHeight="1" x14ac:dyDescent="0.4">
      <c r="A51" s="34" t="s">
        <v>680</v>
      </c>
      <c r="B51" s="368" t="s">
        <v>677</v>
      </c>
      <c r="C51" s="369"/>
      <c r="D51" s="67"/>
      <c r="E51" s="57"/>
      <c r="F51" s="57"/>
      <c r="G51" s="67"/>
      <c r="H51" s="57"/>
      <c r="I51" s="57"/>
      <c r="J51" s="57"/>
      <c r="K51" s="57"/>
      <c r="L51" s="71"/>
      <c r="M51" s="67"/>
      <c r="N51" s="57"/>
      <c r="O51" s="57"/>
      <c r="P51" s="65"/>
      <c r="Q51" s="56"/>
      <c r="R51" s="56"/>
    </row>
    <row r="52" spans="1:18" s="51" customFormat="1" ht="15.95" customHeight="1" x14ac:dyDescent="0.4">
      <c r="A52" s="33"/>
      <c r="B52" s="58"/>
      <c r="C52" s="33" t="s">
        <v>650</v>
      </c>
      <c r="D52" s="67">
        <v>6970</v>
      </c>
      <c r="E52" s="57">
        <v>3598</v>
      </c>
      <c r="F52" s="57">
        <v>3372</v>
      </c>
      <c r="G52" s="67">
        <v>6746</v>
      </c>
      <c r="H52" s="57">
        <v>3479</v>
      </c>
      <c r="I52" s="57">
        <v>3267</v>
      </c>
      <c r="J52" s="57">
        <v>6686</v>
      </c>
      <c r="K52" s="57">
        <v>3479</v>
      </c>
      <c r="L52" s="71">
        <v>3207</v>
      </c>
      <c r="M52" s="67">
        <v>6601</v>
      </c>
      <c r="N52" s="57">
        <v>3425</v>
      </c>
      <c r="O52" s="57">
        <v>3176</v>
      </c>
      <c r="P52" s="65">
        <v>6605</v>
      </c>
      <c r="Q52" s="56">
        <v>3387</v>
      </c>
      <c r="R52" s="56">
        <v>3218</v>
      </c>
    </row>
    <row r="53" spans="1:18" s="51" customFormat="1" ht="15.95" customHeight="1" x14ac:dyDescent="0.4">
      <c r="A53" s="194"/>
      <c r="B53" s="62"/>
      <c r="C53" s="194" t="s">
        <v>678</v>
      </c>
      <c r="D53" s="68" t="s">
        <v>8</v>
      </c>
      <c r="E53" s="63" t="s">
        <v>8</v>
      </c>
      <c r="F53" s="63" t="s">
        <v>8</v>
      </c>
      <c r="G53" s="68" t="s">
        <v>8</v>
      </c>
      <c r="H53" s="63" t="s">
        <v>8</v>
      </c>
      <c r="I53" s="63" t="s">
        <v>8</v>
      </c>
      <c r="J53" s="63" t="s">
        <v>8</v>
      </c>
      <c r="K53" s="63" t="s">
        <v>8</v>
      </c>
      <c r="L53" s="72" t="s">
        <v>8</v>
      </c>
      <c r="M53" s="68" t="s">
        <v>8</v>
      </c>
      <c r="N53" s="63" t="s">
        <v>8</v>
      </c>
      <c r="O53" s="63" t="s">
        <v>8</v>
      </c>
      <c r="P53" s="66" t="s">
        <v>8</v>
      </c>
      <c r="Q53" s="64" t="s">
        <v>8</v>
      </c>
      <c r="R53" s="64" t="s">
        <v>8</v>
      </c>
    </row>
    <row r="54" spans="1:18" s="51" customFormat="1" ht="15.95" customHeight="1" x14ac:dyDescent="0.4">
      <c r="A54" s="51" t="s">
        <v>439</v>
      </c>
    </row>
  </sheetData>
  <mergeCells count="15">
    <mergeCell ref="B51:C51"/>
    <mergeCell ref="J3:L3"/>
    <mergeCell ref="M3:O3"/>
    <mergeCell ref="P3:R3"/>
    <mergeCell ref="A5:C5"/>
    <mergeCell ref="B40:C40"/>
    <mergeCell ref="A3:C4"/>
    <mergeCell ref="D3:F3"/>
    <mergeCell ref="G3:I3"/>
    <mergeCell ref="B7:C7"/>
    <mergeCell ref="B13:C13"/>
    <mergeCell ref="B18:C18"/>
    <mergeCell ref="B22:C22"/>
    <mergeCell ref="B28:C28"/>
    <mergeCell ref="B34:C34"/>
  </mergeCells>
  <phoneticPr fontId="3"/>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UDゴシック,太字"&amp;14- 168 -</oddFooter>
    <evenFooter>&amp;C&amp;"BIZ UDゴシック,太字"&amp;14- 169 -</evenFooter>
  </headerFooter>
  <colBreaks count="1" manualBreakCount="1">
    <brk id="9" max="5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2">
    <tabColor rgb="FFFFFF00"/>
    <pageSetUpPr fitToPage="1"/>
  </sheetPr>
  <dimension ref="A1:X46"/>
  <sheetViews>
    <sheetView view="pageBreakPreview" zoomScale="70" zoomScaleNormal="70" zoomScaleSheetLayoutView="70" zoomScalePageLayoutView="115" workbookViewId="0">
      <selection activeCell="U27" sqref="U27"/>
    </sheetView>
  </sheetViews>
  <sheetFormatPr defaultColWidth="8.25" defaultRowHeight="14.25" x14ac:dyDescent="0.4"/>
  <cols>
    <col min="1" max="1" width="7.375" style="225" customWidth="1"/>
    <col min="2" max="2" width="6" style="225" customWidth="1"/>
    <col min="3" max="3" width="7.25" style="225" customWidth="1"/>
    <col min="4" max="12" width="8.875" style="225" customWidth="1"/>
    <col min="13" max="13" width="7.375" style="225" customWidth="1"/>
    <col min="14" max="14" width="5.625" style="225" customWidth="1"/>
    <col min="15" max="15" width="7.625" style="225" customWidth="1"/>
    <col min="16" max="24" width="9.125" style="225" customWidth="1"/>
    <col min="25" max="253" width="8.25" style="225"/>
    <col min="254" max="254" width="1" style="225" customWidth="1"/>
    <col min="255" max="255" width="6.375" style="225" customWidth="1"/>
    <col min="256" max="256" width="4.125" style="225" customWidth="1"/>
    <col min="257" max="257" width="2.625" style="225" customWidth="1"/>
    <col min="258" max="258" width="6.125" style="225" customWidth="1"/>
    <col min="259" max="267" width="8.875" style="225" customWidth="1"/>
    <col min="268" max="268" width="6.375" style="225" customWidth="1"/>
    <col min="269" max="269" width="4.125" style="225" customWidth="1"/>
    <col min="270" max="270" width="3.375" style="225" customWidth="1"/>
    <col min="271" max="271" width="7.125" style="225" customWidth="1"/>
    <col min="272" max="280" width="9.125" style="225" customWidth="1"/>
    <col min="281" max="509" width="8.25" style="225"/>
    <col min="510" max="510" width="1" style="225" customWidth="1"/>
    <col min="511" max="511" width="6.375" style="225" customWidth="1"/>
    <col min="512" max="512" width="4.125" style="225" customWidth="1"/>
    <col min="513" max="513" width="2.625" style="225" customWidth="1"/>
    <col min="514" max="514" width="6.125" style="225" customWidth="1"/>
    <col min="515" max="523" width="8.875" style="225" customWidth="1"/>
    <col min="524" max="524" width="6.375" style="225" customWidth="1"/>
    <col min="525" max="525" width="4.125" style="225" customWidth="1"/>
    <col min="526" max="526" width="3.375" style="225" customWidth="1"/>
    <col min="527" max="527" width="7.125" style="225" customWidth="1"/>
    <col min="528" max="536" width="9.125" style="225" customWidth="1"/>
    <col min="537" max="765" width="8.25" style="225"/>
    <col min="766" max="766" width="1" style="225" customWidth="1"/>
    <col min="767" max="767" width="6.375" style="225" customWidth="1"/>
    <col min="768" max="768" width="4.125" style="225" customWidth="1"/>
    <col min="769" max="769" width="2.625" style="225" customWidth="1"/>
    <col min="770" max="770" width="6.125" style="225" customWidth="1"/>
    <col min="771" max="779" width="8.875" style="225" customWidth="1"/>
    <col min="780" max="780" width="6.375" style="225" customWidth="1"/>
    <col min="781" max="781" width="4.125" style="225" customWidth="1"/>
    <col min="782" max="782" width="3.375" style="225" customWidth="1"/>
    <col min="783" max="783" width="7.125" style="225" customWidth="1"/>
    <col min="784" max="792" width="9.125" style="225" customWidth="1"/>
    <col min="793" max="1021" width="8.25" style="225"/>
    <col min="1022" max="1022" width="1" style="225" customWidth="1"/>
    <col min="1023" max="1023" width="6.375" style="225" customWidth="1"/>
    <col min="1024" max="1024" width="4.125" style="225" customWidth="1"/>
    <col min="1025" max="1025" width="2.625" style="225" customWidth="1"/>
    <col min="1026" max="1026" width="6.125" style="225" customWidth="1"/>
    <col min="1027" max="1035" width="8.875" style="225" customWidth="1"/>
    <col min="1036" max="1036" width="6.375" style="225" customWidth="1"/>
    <col min="1037" max="1037" width="4.125" style="225" customWidth="1"/>
    <col min="1038" max="1038" width="3.375" style="225" customWidth="1"/>
    <col min="1039" max="1039" width="7.125" style="225" customWidth="1"/>
    <col min="1040" max="1048" width="9.125" style="225" customWidth="1"/>
    <col min="1049" max="1277" width="8.25" style="225"/>
    <col min="1278" max="1278" width="1" style="225" customWidth="1"/>
    <col min="1279" max="1279" width="6.375" style="225" customWidth="1"/>
    <col min="1280" max="1280" width="4.125" style="225" customWidth="1"/>
    <col min="1281" max="1281" width="2.625" style="225" customWidth="1"/>
    <col min="1282" max="1282" width="6.125" style="225" customWidth="1"/>
    <col min="1283" max="1291" width="8.875" style="225" customWidth="1"/>
    <col min="1292" max="1292" width="6.375" style="225" customWidth="1"/>
    <col min="1293" max="1293" width="4.125" style="225" customWidth="1"/>
    <col min="1294" max="1294" width="3.375" style="225" customWidth="1"/>
    <col min="1295" max="1295" width="7.125" style="225" customWidth="1"/>
    <col min="1296" max="1304" width="9.125" style="225" customWidth="1"/>
    <col min="1305" max="1533" width="8.25" style="225"/>
    <col min="1534" max="1534" width="1" style="225" customWidth="1"/>
    <col min="1535" max="1535" width="6.375" style="225" customWidth="1"/>
    <col min="1536" max="1536" width="4.125" style="225" customWidth="1"/>
    <col min="1537" max="1537" width="2.625" style="225" customWidth="1"/>
    <col min="1538" max="1538" width="6.125" style="225" customWidth="1"/>
    <col min="1539" max="1547" width="8.875" style="225" customWidth="1"/>
    <col min="1548" max="1548" width="6.375" style="225" customWidth="1"/>
    <col min="1549" max="1549" width="4.125" style="225" customWidth="1"/>
    <col min="1550" max="1550" width="3.375" style="225" customWidth="1"/>
    <col min="1551" max="1551" width="7.125" style="225" customWidth="1"/>
    <col min="1552" max="1560" width="9.125" style="225" customWidth="1"/>
    <col min="1561" max="1789" width="8.25" style="225"/>
    <col min="1790" max="1790" width="1" style="225" customWidth="1"/>
    <col min="1791" max="1791" width="6.375" style="225" customWidth="1"/>
    <col min="1792" max="1792" width="4.125" style="225" customWidth="1"/>
    <col min="1793" max="1793" width="2.625" style="225" customWidth="1"/>
    <col min="1794" max="1794" width="6.125" style="225" customWidth="1"/>
    <col min="1795" max="1803" width="8.875" style="225" customWidth="1"/>
    <col min="1804" max="1804" width="6.375" style="225" customWidth="1"/>
    <col min="1805" max="1805" width="4.125" style="225" customWidth="1"/>
    <col min="1806" max="1806" width="3.375" style="225" customWidth="1"/>
    <col min="1807" max="1807" width="7.125" style="225" customWidth="1"/>
    <col min="1808" max="1816" width="9.125" style="225" customWidth="1"/>
    <col min="1817" max="2045" width="8.25" style="225"/>
    <col min="2046" max="2046" width="1" style="225" customWidth="1"/>
    <col min="2047" max="2047" width="6.375" style="225" customWidth="1"/>
    <col min="2048" max="2048" width="4.125" style="225" customWidth="1"/>
    <col min="2049" max="2049" width="2.625" style="225" customWidth="1"/>
    <col min="2050" max="2050" width="6.125" style="225" customWidth="1"/>
    <col min="2051" max="2059" width="8.875" style="225" customWidth="1"/>
    <col min="2060" max="2060" width="6.375" style="225" customWidth="1"/>
    <col min="2061" max="2061" width="4.125" style="225" customWidth="1"/>
    <col min="2062" max="2062" width="3.375" style="225" customWidth="1"/>
    <col min="2063" max="2063" width="7.125" style="225" customWidth="1"/>
    <col min="2064" max="2072" width="9.125" style="225" customWidth="1"/>
    <col min="2073" max="2301" width="8.25" style="225"/>
    <col min="2302" max="2302" width="1" style="225" customWidth="1"/>
    <col min="2303" max="2303" width="6.375" style="225" customWidth="1"/>
    <col min="2304" max="2304" width="4.125" style="225" customWidth="1"/>
    <col min="2305" max="2305" width="2.625" style="225" customWidth="1"/>
    <col min="2306" max="2306" width="6.125" style="225" customWidth="1"/>
    <col min="2307" max="2315" width="8.875" style="225" customWidth="1"/>
    <col min="2316" max="2316" width="6.375" style="225" customWidth="1"/>
    <col min="2317" max="2317" width="4.125" style="225" customWidth="1"/>
    <col min="2318" max="2318" width="3.375" style="225" customWidth="1"/>
    <col min="2319" max="2319" width="7.125" style="225" customWidth="1"/>
    <col min="2320" max="2328" width="9.125" style="225" customWidth="1"/>
    <col min="2329" max="2557" width="8.25" style="225"/>
    <col min="2558" max="2558" width="1" style="225" customWidth="1"/>
    <col min="2559" max="2559" width="6.375" style="225" customWidth="1"/>
    <col min="2560" max="2560" width="4.125" style="225" customWidth="1"/>
    <col min="2561" max="2561" width="2.625" style="225" customWidth="1"/>
    <col min="2562" max="2562" width="6.125" style="225" customWidth="1"/>
    <col min="2563" max="2571" width="8.875" style="225" customWidth="1"/>
    <col min="2572" max="2572" width="6.375" style="225" customWidth="1"/>
    <col min="2573" max="2573" width="4.125" style="225" customWidth="1"/>
    <col min="2574" max="2574" width="3.375" style="225" customWidth="1"/>
    <col min="2575" max="2575" width="7.125" style="225" customWidth="1"/>
    <col min="2576" max="2584" width="9.125" style="225" customWidth="1"/>
    <col min="2585" max="2813" width="8.25" style="225"/>
    <col min="2814" max="2814" width="1" style="225" customWidth="1"/>
    <col min="2815" max="2815" width="6.375" style="225" customWidth="1"/>
    <col min="2816" max="2816" width="4.125" style="225" customWidth="1"/>
    <col min="2817" max="2817" width="2.625" style="225" customWidth="1"/>
    <col min="2818" max="2818" width="6.125" style="225" customWidth="1"/>
    <col min="2819" max="2827" width="8.875" style="225" customWidth="1"/>
    <col min="2828" max="2828" width="6.375" style="225" customWidth="1"/>
    <col min="2829" max="2829" width="4.125" style="225" customWidth="1"/>
    <col min="2830" max="2830" width="3.375" style="225" customWidth="1"/>
    <col min="2831" max="2831" width="7.125" style="225" customWidth="1"/>
    <col min="2832" max="2840" width="9.125" style="225" customWidth="1"/>
    <col min="2841" max="3069" width="8.25" style="225"/>
    <col min="3070" max="3070" width="1" style="225" customWidth="1"/>
    <col min="3071" max="3071" width="6.375" style="225" customWidth="1"/>
    <col min="3072" max="3072" width="4.125" style="225" customWidth="1"/>
    <col min="3073" max="3073" width="2.625" style="225" customWidth="1"/>
    <col min="3074" max="3074" width="6.125" style="225" customWidth="1"/>
    <col min="3075" max="3083" width="8.875" style="225" customWidth="1"/>
    <col min="3084" max="3084" width="6.375" style="225" customWidth="1"/>
    <col min="3085" max="3085" width="4.125" style="225" customWidth="1"/>
    <col min="3086" max="3086" width="3.375" style="225" customWidth="1"/>
    <col min="3087" max="3087" width="7.125" style="225" customWidth="1"/>
    <col min="3088" max="3096" width="9.125" style="225" customWidth="1"/>
    <col min="3097" max="3325" width="8.25" style="225"/>
    <col min="3326" max="3326" width="1" style="225" customWidth="1"/>
    <col min="3327" max="3327" width="6.375" style="225" customWidth="1"/>
    <col min="3328" max="3328" width="4.125" style="225" customWidth="1"/>
    <col min="3329" max="3329" width="2.625" style="225" customWidth="1"/>
    <col min="3330" max="3330" width="6.125" style="225" customWidth="1"/>
    <col min="3331" max="3339" width="8.875" style="225" customWidth="1"/>
    <col min="3340" max="3340" width="6.375" style="225" customWidth="1"/>
    <col min="3341" max="3341" width="4.125" style="225" customWidth="1"/>
    <col min="3342" max="3342" width="3.375" style="225" customWidth="1"/>
    <col min="3343" max="3343" width="7.125" style="225" customWidth="1"/>
    <col min="3344" max="3352" width="9.125" style="225" customWidth="1"/>
    <col min="3353" max="3581" width="8.25" style="225"/>
    <col min="3582" max="3582" width="1" style="225" customWidth="1"/>
    <col min="3583" max="3583" width="6.375" style="225" customWidth="1"/>
    <col min="3584" max="3584" width="4.125" style="225" customWidth="1"/>
    <col min="3585" max="3585" width="2.625" style="225" customWidth="1"/>
    <col min="3586" max="3586" width="6.125" style="225" customWidth="1"/>
    <col min="3587" max="3595" width="8.875" style="225" customWidth="1"/>
    <col min="3596" max="3596" width="6.375" style="225" customWidth="1"/>
    <col min="3597" max="3597" width="4.125" style="225" customWidth="1"/>
    <col min="3598" max="3598" width="3.375" style="225" customWidth="1"/>
    <col min="3599" max="3599" width="7.125" style="225" customWidth="1"/>
    <col min="3600" max="3608" width="9.125" style="225" customWidth="1"/>
    <col min="3609" max="3837" width="8.25" style="225"/>
    <col min="3838" max="3838" width="1" style="225" customWidth="1"/>
    <col min="3839" max="3839" width="6.375" style="225" customWidth="1"/>
    <col min="3840" max="3840" width="4.125" style="225" customWidth="1"/>
    <col min="3841" max="3841" width="2.625" style="225" customWidth="1"/>
    <col min="3842" max="3842" width="6.125" style="225" customWidth="1"/>
    <col min="3843" max="3851" width="8.875" style="225" customWidth="1"/>
    <col min="3852" max="3852" width="6.375" style="225" customWidth="1"/>
    <col min="3853" max="3853" width="4.125" style="225" customWidth="1"/>
    <col min="3854" max="3854" width="3.375" style="225" customWidth="1"/>
    <col min="3855" max="3855" width="7.125" style="225" customWidth="1"/>
    <col min="3856" max="3864" width="9.125" style="225" customWidth="1"/>
    <col min="3865" max="4093" width="8.25" style="225"/>
    <col min="4094" max="4094" width="1" style="225" customWidth="1"/>
    <col min="4095" max="4095" width="6.375" style="225" customWidth="1"/>
    <col min="4096" max="4096" width="4.125" style="225" customWidth="1"/>
    <col min="4097" max="4097" width="2.625" style="225" customWidth="1"/>
    <col min="4098" max="4098" width="6.125" style="225" customWidth="1"/>
    <col min="4099" max="4107" width="8.875" style="225" customWidth="1"/>
    <col min="4108" max="4108" width="6.375" style="225" customWidth="1"/>
    <col min="4109" max="4109" width="4.125" style="225" customWidth="1"/>
    <col min="4110" max="4110" width="3.375" style="225" customWidth="1"/>
    <col min="4111" max="4111" width="7.125" style="225" customWidth="1"/>
    <col min="4112" max="4120" width="9.125" style="225" customWidth="1"/>
    <col min="4121" max="4349" width="8.25" style="225"/>
    <col min="4350" max="4350" width="1" style="225" customWidth="1"/>
    <col min="4351" max="4351" width="6.375" style="225" customWidth="1"/>
    <col min="4352" max="4352" width="4.125" style="225" customWidth="1"/>
    <col min="4353" max="4353" width="2.625" style="225" customWidth="1"/>
    <col min="4354" max="4354" width="6.125" style="225" customWidth="1"/>
    <col min="4355" max="4363" width="8.875" style="225" customWidth="1"/>
    <col min="4364" max="4364" width="6.375" style="225" customWidth="1"/>
    <col min="4365" max="4365" width="4.125" style="225" customWidth="1"/>
    <col min="4366" max="4366" width="3.375" style="225" customWidth="1"/>
    <col min="4367" max="4367" width="7.125" style="225" customWidth="1"/>
    <col min="4368" max="4376" width="9.125" style="225" customWidth="1"/>
    <col min="4377" max="4605" width="8.25" style="225"/>
    <col min="4606" max="4606" width="1" style="225" customWidth="1"/>
    <col min="4607" max="4607" width="6.375" style="225" customWidth="1"/>
    <col min="4608" max="4608" width="4.125" style="225" customWidth="1"/>
    <col min="4609" max="4609" width="2.625" style="225" customWidth="1"/>
    <col min="4610" max="4610" width="6.125" style="225" customWidth="1"/>
    <col min="4611" max="4619" width="8.875" style="225" customWidth="1"/>
    <col min="4620" max="4620" width="6.375" style="225" customWidth="1"/>
    <col min="4621" max="4621" width="4.125" style="225" customWidth="1"/>
    <col min="4622" max="4622" width="3.375" style="225" customWidth="1"/>
    <col min="4623" max="4623" width="7.125" style="225" customWidth="1"/>
    <col min="4624" max="4632" width="9.125" style="225" customWidth="1"/>
    <col min="4633" max="4861" width="8.25" style="225"/>
    <col min="4862" max="4862" width="1" style="225" customWidth="1"/>
    <col min="4863" max="4863" width="6.375" style="225" customWidth="1"/>
    <col min="4864" max="4864" width="4.125" style="225" customWidth="1"/>
    <col min="4865" max="4865" width="2.625" style="225" customWidth="1"/>
    <col min="4866" max="4866" width="6.125" style="225" customWidth="1"/>
    <col min="4867" max="4875" width="8.875" style="225" customWidth="1"/>
    <col min="4876" max="4876" width="6.375" style="225" customWidth="1"/>
    <col min="4877" max="4877" width="4.125" style="225" customWidth="1"/>
    <col min="4878" max="4878" width="3.375" style="225" customWidth="1"/>
    <col min="4879" max="4879" width="7.125" style="225" customWidth="1"/>
    <col min="4880" max="4888" width="9.125" style="225" customWidth="1"/>
    <col min="4889" max="5117" width="8.25" style="225"/>
    <col min="5118" max="5118" width="1" style="225" customWidth="1"/>
    <col min="5119" max="5119" width="6.375" style="225" customWidth="1"/>
    <col min="5120" max="5120" width="4.125" style="225" customWidth="1"/>
    <col min="5121" max="5121" width="2.625" style="225" customWidth="1"/>
    <col min="5122" max="5122" width="6.125" style="225" customWidth="1"/>
    <col min="5123" max="5131" width="8.875" style="225" customWidth="1"/>
    <col min="5132" max="5132" width="6.375" style="225" customWidth="1"/>
    <col min="5133" max="5133" width="4.125" style="225" customWidth="1"/>
    <col min="5134" max="5134" width="3.375" style="225" customWidth="1"/>
    <col min="5135" max="5135" width="7.125" style="225" customWidth="1"/>
    <col min="5136" max="5144" width="9.125" style="225" customWidth="1"/>
    <col min="5145" max="5373" width="8.25" style="225"/>
    <col min="5374" max="5374" width="1" style="225" customWidth="1"/>
    <col min="5375" max="5375" width="6.375" style="225" customWidth="1"/>
    <col min="5376" max="5376" width="4.125" style="225" customWidth="1"/>
    <col min="5377" max="5377" width="2.625" style="225" customWidth="1"/>
    <col min="5378" max="5378" width="6.125" style="225" customWidth="1"/>
    <col min="5379" max="5387" width="8.875" style="225" customWidth="1"/>
    <col min="5388" max="5388" width="6.375" style="225" customWidth="1"/>
    <col min="5389" max="5389" width="4.125" style="225" customWidth="1"/>
    <col min="5390" max="5390" width="3.375" style="225" customWidth="1"/>
    <col min="5391" max="5391" width="7.125" style="225" customWidth="1"/>
    <col min="5392" max="5400" width="9.125" style="225" customWidth="1"/>
    <col min="5401" max="5629" width="8.25" style="225"/>
    <col min="5630" max="5630" width="1" style="225" customWidth="1"/>
    <col min="5631" max="5631" width="6.375" style="225" customWidth="1"/>
    <col min="5632" max="5632" width="4.125" style="225" customWidth="1"/>
    <col min="5633" max="5633" width="2.625" style="225" customWidth="1"/>
    <col min="5634" max="5634" width="6.125" style="225" customWidth="1"/>
    <col min="5635" max="5643" width="8.875" style="225" customWidth="1"/>
    <col min="5644" max="5644" width="6.375" style="225" customWidth="1"/>
    <col min="5645" max="5645" width="4.125" style="225" customWidth="1"/>
    <col min="5646" max="5646" width="3.375" style="225" customWidth="1"/>
    <col min="5647" max="5647" width="7.125" style="225" customWidth="1"/>
    <col min="5648" max="5656" width="9.125" style="225" customWidth="1"/>
    <col min="5657" max="5885" width="8.25" style="225"/>
    <col min="5886" max="5886" width="1" style="225" customWidth="1"/>
    <col min="5887" max="5887" width="6.375" style="225" customWidth="1"/>
    <col min="5888" max="5888" width="4.125" style="225" customWidth="1"/>
    <col min="5889" max="5889" width="2.625" style="225" customWidth="1"/>
    <col min="5890" max="5890" width="6.125" style="225" customWidth="1"/>
    <col min="5891" max="5899" width="8.875" style="225" customWidth="1"/>
    <col min="5900" max="5900" width="6.375" style="225" customWidth="1"/>
    <col min="5901" max="5901" width="4.125" style="225" customWidth="1"/>
    <col min="5902" max="5902" width="3.375" style="225" customWidth="1"/>
    <col min="5903" max="5903" width="7.125" style="225" customWidth="1"/>
    <col min="5904" max="5912" width="9.125" style="225" customWidth="1"/>
    <col min="5913" max="6141" width="8.25" style="225"/>
    <col min="6142" max="6142" width="1" style="225" customWidth="1"/>
    <col min="6143" max="6143" width="6.375" style="225" customWidth="1"/>
    <col min="6144" max="6144" width="4.125" style="225" customWidth="1"/>
    <col min="6145" max="6145" width="2.625" style="225" customWidth="1"/>
    <col min="6146" max="6146" width="6.125" style="225" customWidth="1"/>
    <col min="6147" max="6155" width="8.875" style="225" customWidth="1"/>
    <col min="6156" max="6156" width="6.375" style="225" customWidth="1"/>
    <col min="6157" max="6157" width="4.125" style="225" customWidth="1"/>
    <col min="6158" max="6158" width="3.375" style="225" customWidth="1"/>
    <col min="6159" max="6159" width="7.125" style="225" customWidth="1"/>
    <col min="6160" max="6168" width="9.125" style="225" customWidth="1"/>
    <col min="6169" max="6397" width="8.25" style="225"/>
    <col min="6398" max="6398" width="1" style="225" customWidth="1"/>
    <col min="6399" max="6399" width="6.375" style="225" customWidth="1"/>
    <col min="6400" max="6400" width="4.125" style="225" customWidth="1"/>
    <col min="6401" max="6401" width="2.625" style="225" customWidth="1"/>
    <col min="6402" max="6402" width="6.125" style="225" customWidth="1"/>
    <col min="6403" max="6411" width="8.875" style="225" customWidth="1"/>
    <col min="6412" max="6412" width="6.375" style="225" customWidth="1"/>
    <col min="6413" max="6413" width="4.125" style="225" customWidth="1"/>
    <col min="6414" max="6414" width="3.375" style="225" customWidth="1"/>
    <col min="6415" max="6415" width="7.125" style="225" customWidth="1"/>
    <col min="6416" max="6424" width="9.125" style="225" customWidth="1"/>
    <col min="6425" max="6653" width="8.25" style="225"/>
    <col min="6654" max="6654" width="1" style="225" customWidth="1"/>
    <col min="6655" max="6655" width="6.375" style="225" customWidth="1"/>
    <col min="6656" max="6656" width="4.125" style="225" customWidth="1"/>
    <col min="6657" max="6657" width="2.625" style="225" customWidth="1"/>
    <col min="6658" max="6658" width="6.125" style="225" customWidth="1"/>
    <col min="6659" max="6667" width="8.875" style="225" customWidth="1"/>
    <col min="6668" max="6668" width="6.375" style="225" customWidth="1"/>
    <col min="6669" max="6669" width="4.125" style="225" customWidth="1"/>
    <col min="6670" max="6670" width="3.375" style="225" customWidth="1"/>
    <col min="6671" max="6671" width="7.125" style="225" customWidth="1"/>
    <col min="6672" max="6680" width="9.125" style="225" customWidth="1"/>
    <col min="6681" max="6909" width="8.25" style="225"/>
    <col min="6910" max="6910" width="1" style="225" customWidth="1"/>
    <col min="6911" max="6911" width="6.375" style="225" customWidth="1"/>
    <col min="6912" max="6912" width="4.125" style="225" customWidth="1"/>
    <col min="6913" max="6913" width="2.625" style="225" customWidth="1"/>
    <col min="6914" max="6914" width="6.125" style="225" customWidth="1"/>
    <col min="6915" max="6923" width="8.875" style="225" customWidth="1"/>
    <col min="6924" max="6924" width="6.375" style="225" customWidth="1"/>
    <col min="6925" max="6925" width="4.125" style="225" customWidth="1"/>
    <col min="6926" max="6926" width="3.375" style="225" customWidth="1"/>
    <col min="6927" max="6927" width="7.125" style="225" customWidth="1"/>
    <col min="6928" max="6936" width="9.125" style="225" customWidth="1"/>
    <col min="6937" max="7165" width="8.25" style="225"/>
    <col min="7166" max="7166" width="1" style="225" customWidth="1"/>
    <col min="7167" max="7167" width="6.375" style="225" customWidth="1"/>
    <col min="7168" max="7168" width="4.125" style="225" customWidth="1"/>
    <col min="7169" max="7169" width="2.625" style="225" customWidth="1"/>
    <col min="7170" max="7170" width="6.125" style="225" customWidth="1"/>
    <col min="7171" max="7179" width="8.875" style="225" customWidth="1"/>
    <col min="7180" max="7180" width="6.375" style="225" customWidth="1"/>
    <col min="7181" max="7181" width="4.125" style="225" customWidth="1"/>
    <col min="7182" max="7182" width="3.375" style="225" customWidth="1"/>
    <col min="7183" max="7183" width="7.125" style="225" customWidth="1"/>
    <col min="7184" max="7192" width="9.125" style="225" customWidth="1"/>
    <col min="7193" max="7421" width="8.25" style="225"/>
    <col min="7422" max="7422" width="1" style="225" customWidth="1"/>
    <col min="7423" max="7423" width="6.375" style="225" customWidth="1"/>
    <col min="7424" max="7424" width="4.125" style="225" customWidth="1"/>
    <col min="7425" max="7425" width="2.625" style="225" customWidth="1"/>
    <col min="7426" max="7426" width="6.125" style="225" customWidth="1"/>
    <col min="7427" max="7435" width="8.875" style="225" customWidth="1"/>
    <col min="7436" max="7436" width="6.375" style="225" customWidth="1"/>
    <col min="7437" max="7437" width="4.125" style="225" customWidth="1"/>
    <col min="7438" max="7438" width="3.375" style="225" customWidth="1"/>
    <col min="7439" max="7439" width="7.125" style="225" customWidth="1"/>
    <col min="7440" max="7448" width="9.125" style="225" customWidth="1"/>
    <col min="7449" max="7677" width="8.25" style="225"/>
    <col min="7678" max="7678" width="1" style="225" customWidth="1"/>
    <col min="7679" max="7679" width="6.375" style="225" customWidth="1"/>
    <col min="7680" max="7680" width="4.125" style="225" customWidth="1"/>
    <col min="7681" max="7681" width="2.625" style="225" customWidth="1"/>
    <col min="7682" max="7682" width="6.125" style="225" customWidth="1"/>
    <col min="7683" max="7691" width="8.875" style="225" customWidth="1"/>
    <col min="7692" max="7692" width="6.375" style="225" customWidth="1"/>
    <col min="7693" max="7693" width="4.125" style="225" customWidth="1"/>
    <col min="7694" max="7694" width="3.375" style="225" customWidth="1"/>
    <col min="7695" max="7695" width="7.125" style="225" customWidth="1"/>
    <col min="7696" max="7704" width="9.125" style="225" customWidth="1"/>
    <col min="7705" max="7933" width="8.25" style="225"/>
    <col min="7934" max="7934" width="1" style="225" customWidth="1"/>
    <col min="7935" max="7935" width="6.375" style="225" customWidth="1"/>
    <col min="7936" max="7936" width="4.125" style="225" customWidth="1"/>
    <col min="7937" max="7937" width="2.625" style="225" customWidth="1"/>
    <col min="7938" max="7938" width="6.125" style="225" customWidth="1"/>
    <col min="7939" max="7947" width="8.875" style="225" customWidth="1"/>
    <col min="7948" max="7948" width="6.375" style="225" customWidth="1"/>
    <col min="7949" max="7949" width="4.125" style="225" customWidth="1"/>
    <col min="7950" max="7950" width="3.375" style="225" customWidth="1"/>
    <col min="7951" max="7951" width="7.125" style="225" customWidth="1"/>
    <col min="7952" max="7960" width="9.125" style="225" customWidth="1"/>
    <col min="7961" max="8189" width="8.25" style="225"/>
    <col min="8190" max="8190" width="1" style="225" customWidth="1"/>
    <col min="8191" max="8191" width="6.375" style="225" customWidth="1"/>
    <col min="8192" max="8192" width="4.125" style="225" customWidth="1"/>
    <col min="8193" max="8193" width="2.625" style="225" customWidth="1"/>
    <col min="8194" max="8194" width="6.125" style="225" customWidth="1"/>
    <col min="8195" max="8203" width="8.875" style="225" customWidth="1"/>
    <col min="8204" max="8204" width="6.375" style="225" customWidth="1"/>
    <col min="8205" max="8205" width="4.125" style="225" customWidth="1"/>
    <col min="8206" max="8206" width="3.375" style="225" customWidth="1"/>
    <col min="8207" max="8207" width="7.125" style="225" customWidth="1"/>
    <col min="8208" max="8216" width="9.125" style="225" customWidth="1"/>
    <col min="8217" max="8445" width="8.25" style="225"/>
    <col min="8446" max="8446" width="1" style="225" customWidth="1"/>
    <col min="8447" max="8447" width="6.375" style="225" customWidth="1"/>
    <col min="8448" max="8448" width="4.125" style="225" customWidth="1"/>
    <col min="8449" max="8449" width="2.625" style="225" customWidth="1"/>
    <col min="8450" max="8450" width="6.125" style="225" customWidth="1"/>
    <col min="8451" max="8459" width="8.875" style="225" customWidth="1"/>
    <col min="8460" max="8460" width="6.375" style="225" customWidth="1"/>
    <col min="8461" max="8461" width="4.125" style="225" customWidth="1"/>
    <col min="8462" max="8462" width="3.375" style="225" customWidth="1"/>
    <col min="8463" max="8463" width="7.125" style="225" customWidth="1"/>
    <col min="8464" max="8472" width="9.125" style="225" customWidth="1"/>
    <col min="8473" max="8701" width="8.25" style="225"/>
    <col min="8702" max="8702" width="1" style="225" customWidth="1"/>
    <col min="8703" max="8703" width="6.375" style="225" customWidth="1"/>
    <col min="8704" max="8704" width="4.125" style="225" customWidth="1"/>
    <col min="8705" max="8705" width="2.625" style="225" customWidth="1"/>
    <col min="8706" max="8706" width="6.125" style="225" customWidth="1"/>
    <col min="8707" max="8715" width="8.875" style="225" customWidth="1"/>
    <col min="8716" max="8716" width="6.375" style="225" customWidth="1"/>
    <col min="8717" max="8717" width="4.125" style="225" customWidth="1"/>
    <col min="8718" max="8718" width="3.375" style="225" customWidth="1"/>
    <col min="8719" max="8719" width="7.125" style="225" customWidth="1"/>
    <col min="8720" max="8728" width="9.125" style="225" customWidth="1"/>
    <col min="8729" max="8957" width="8.25" style="225"/>
    <col min="8958" max="8958" width="1" style="225" customWidth="1"/>
    <col min="8959" max="8959" width="6.375" style="225" customWidth="1"/>
    <col min="8960" max="8960" width="4.125" style="225" customWidth="1"/>
    <col min="8961" max="8961" width="2.625" style="225" customWidth="1"/>
    <col min="8962" max="8962" width="6.125" style="225" customWidth="1"/>
    <col min="8963" max="8971" width="8.875" style="225" customWidth="1"/>
    <col min="8972" max="8972" width="6.375" style="225" customWidth="1"/>
    <col min="8973" max="8973" width="4.125" style="225" customWidth="1"/>
    <col min="8974" max="8974" width="3.375" style="225" customWidth="1"/>
    <col min="8975" max="8975" width="7.125" style="225" customWidth="1"/>
    <col min="8976" max="8984" width="9.125" style="225" customWidth="1"/>
    <col min="8985" max="9213" width="8.25" style="225"/>
    <col min="9214" max="9214" width="1" style="225" customWidth="1"/>
    <col min="9215" max="9215" width="6.375" style="225" customWidth="1"/>
    <col min="9216" max="9216" width="4.125" style="225" customWidth="1"/>
    <col min="9217" max="9217" width="2.625" style="225" customWidth="1"/>
    <col min="9218" max="9218" width="6.125" style="225" customWidth="1"/>
    <col min="9219" max="9227" width="8.875" style="225" customWidth="1"/>
    <col min="9228" max="9228" width="6.375" style="225" customWidth="1"/>
    <col min="9229" max="9229" width="4.125" style="225" customWidth="1"/>
    <col min="9230" max="9230" width="3.375" style="225" customWidth="1"/>
    <col min="9231" max="9231" width="7.125" style="225" customWidth="1"/>
    <col min="9232" max="9240" width="9.125" style="225" customWidth="1"/>
    <col min="9241" max="9469" width="8.25" style="225"/>
    <col min="9470" max="9470" width="1" style="225" customWidth="1"/>
    <col min="9471" max="9471" width="6.375" style="225" customWidth="1"/>
    <col min="9472" max="9472" width="4.125" style="225" customWidth="1"/>
    <col min="9473" max="9473" width="2.625" style="225" customWidth="1"/>
    <col min="9474" max="9474" width="6.125" style="225" customWidth="1"/>
    <col min="9475" max="9483" width="8.875" style="225" customWidth="1"/>
    <col min="9484" max="9484" width="6.375" style="225" customWidth="1"/>
    <col min="9485" max="9485" width="4.125" style="225" customWidth="1"/>
    <col min="9486" max="9486" width="3.375" style="225" customWidth="1"/>
    <col min="9487" max="9487" width="7.125" style="225" customWidth="1"/>
    <col min="9488" max="9496" width="9.125" style="225" customWidth="1"/>
    <col min="9497" max="9725" width="8.25" style="225"/>
    <col min="9726" max="9726" width="1" style="225" customWidth="1"/>
    <col min="9727" max="9727" width="6.375" style="225" customWidth="1"/>
    <col min="9728" max="9728" width="4.125" style="225" customWidth="1"/>
    <col min="9729" max="9729" width="2.625" style="225" customWidth="1"/>
    <col min="9730" max="9730" width="6.125" style="225" customWidth="1"/>
    <col min="9731" max="9739" width="8.875" style="225" customWidth="1"/>
    <col min="9740" max="9740" width="6.375" style="225" customWidth="1"/>
    <col min="9741" max="9741" width="4.125" style="225" customWidth="1"/>
    <col min="9742" max="9742" width="3.375" style="225" customWidth="1"/>
    <col min="9743" max="9743" width="7.125" style="225" customWidth="1"/>
    <col min="9744" max="9752" width="9.125" style="225" customWidth="1"/>
    <col min="9753" max="9981" width="8.25" style="225"/>
    <col min="9982" max="9982" width="1" style="225" customWidth="1"/>
    <col min="9983" max="9983" width="6.375" style="225" customWidth="1"/>
    <col min="9984" max="9984" width="4.125" style="225" customWidth="1"/>
    <col min="9985" max="9985" width="2.625" style="225" customWidth="1"/>
    <col min="9986" max="9986" width="6.125" style="225" customWidth="1"/>
    <col min="9987" max="9995" width="8.875" style="225" customWidth="1"/>
    <col min="9996" max="9996" width="6.375" style="225" customWidth="1"/>
    <col min="9997" max="9997" width="4.125" style="225" customWidth="1"/>
    <col min="9998" max="9998" width="3.375" style="225" customWidth="1"/>
    <col min="9999" max="9999" width="7.125" style="225" customWidth="1"/>
    <col min="10000" max="10008" width="9.125" style="225" customWidth="1"/>
    <col min="10009" max="10237" width="8.25" style="225"/>
    <col min="10238" max="10238" width="1" style="225" customWidth="1"/>
    <col min="10239" max="10239" width="6.375" style="225" customWidth="1"/>
    <col min="10240" max="10240" width="4.125" style="225" customWidth="1"/>
    <col min="10241" max="10241" width="2.625" style="225" customWidth="1"/>
    <col min="10242" max="10242" width="6.125" style="225" customWidth="1"/>
    <col min="10243" max="10251" width="8.875" style="225" customWidth="1"/>
    <col min="10252" max="10252" width="6.375" style="225" customWidth="1"/>
    <col min="10253" max="10253" width="4.125" style="225" customWidth="1"/>
    <col min="10254" max="10254" width="3.375" style="225" customWidth="1"/>
    <col min="10255" max="10255" width="7.125" style="225" customWidth="1"/>
    <col min="10256" max="10264" width="9.125" style="225" customWidth="1"/>
    <col min="10265" max="10493" width="8.25" style="225"/>
    <col min="10494" max="10494" width="1" style="225" customWidth="1"/>
    <col min="10495" max="10495" width="6.375" style="225" customWidth="1"/>
    <col min="10496" max="10496" width="4.125" style="225" customWidth="1"/>
    <col min="10497" max="10497" width="2.625" style="225" customWidth="1"/>
    <col min="10498" max="10498" width="6.125" style="225" customWidth="1"/>
    <col min="10499" max="10507" width="8.875" style="225" customWidth="1"/>
    <col min="10508" max="10508" width="6.375" style="225" customWidth="1"/>
    <col min="10509" max="10509" width="4.125" style="225" customWidth="1"/>
    <col min="10510" max="10510" width="3.375" style="225" customWidth="1"/>
    <col min="10511" max="10511" width="7.125" style="225" customWidth="1"/>
    <col min="10512" max="10520" width="9.125" style="225" customWidth="1"/>
    <col min="10521" max="10749" width="8.25" style="225"/>
    <col min="10750" max="10750" width="1" style="225" customWidth="1"/>
    <col min="10751" max="10751" width="6.375" style="225" customWidth="1"/>
    <col min="10752" max="10752" width="4.125" style="225" customWidth="1"/>
    <col min="10753" max="10753" width="2.625" style="225" customWidth="1"/>
    <col min="10754" max="10754" width="6.125" style="225" customWidth="1"/>
    <col min="10755" max="10763" width="8.875" style="225" customWidth="1"/>
    <col min="10764" max="10764" width="6.375" style="225" customWidth="1"/>
    <col min="10765" max="10765" width="4.125" style="225" customWidth="1"/>
    <col min="10766" max="10766" width="3.375" style="225" customWidth="1"/>
    <col min="10767" max="10767" width="7.125" style="225" customWidth="1"/>
    <col min="10768" max="10776" width="9.125" style="225" customWidth="1"/>
    <col min="10777" max="11005" width="8.25" style="225"/>
    <col min="11006" max="11006" width="1" style="225" customWidth="1"/>
    <col min="11007" max="11007" width="6.375" style="225" customWidth="1"/>
    <col min="11008" max="11008" width="4.125" style="225" customWidth="1"/>
    <col min="11009" max="11009" width="2.625" style="225" customWidth="1"/>
    <col min="11010" max="11010" width="6.125" style="225" customWidth="1"/>
    <col min="11011" max="11019" width="8.875" style="225" customWidth="1"/>
    <col min="11020" max="11020" width="6.375" style="225" customWidth="1"/>
    <col min="11021" max="11021" width="4.125" style="225" customWidth="1"/>
    <col min="11022" max="11022" width="3.375" style="225" customWidth="1"/>
    <col min="11023" max="11023" width="7.125" style="225" customWidth="1"/>
    <col min="11024" max="11032" width="9.125" style="225" customWidth="1"/>
    <col min="11033" max="11261" width="8.25" style="225"/>
    <col min="11262" max="11262" width="1" style="225" customWidth="1"/>
    <col min="11263" max="11263" width="6.375" style="225" customWidth="1"/>
    <col min="11264" max="11264" width="4.125" style="225" customWidth="1"/>
    <col min="11265" max="11265" width="2.625" style="225" customWidth="1"/>
    <col min="11266" max="11266" width="6.125" style="225" customWidth="1"/>
    <col min="11267" max="11275" width="8.875" style="225" customWidth="1"/>
    <col min="11276" max="11276" width="6.375" style="225" customWidth="1"/>
    <col min="11277" max="11277" width="4.125" style="225" customWidth="1"/>
    <col min="11278" max="11278" width="3.375" style="225" customWidth="1"/>
    <col min="11279" max="11279" width="7.125" style="225" customWidth="1"/>
    <col min="11280" max="11288" width="9.125" style="225" customWidth="1"/>
    <col min="11289" max="11517" width="8.25" style="225"/>
    <col min="11518" max="11518" width="1" style="225" customWidth="1"/>
    <col min="11519" max="11519" width="6.375" style="225" customWidth="1"/>
    <col min="11520" max="11520" width="4.125" style="225" customWidth="1"/>
    <col min="11521" max="11521" width="2.625" style="225" customWidth="1"/>
    <col min="11522" max="11522" width="6.125" style="225" customWidth="1"/>
    <col min="11523" max="11531" width="8.875" style="225" customWidth="1"/>
    <col min="11532" max="11532" width="6.375" style="225" customWidth="1"/>
    <col min="11533" max="11533" width="4.125" style="225" customWidth="1"/>
    <col min="11534" max="11534" width="3.375" style="225" customWidth="1"/>
    <col min="11535" max="11535" width="7.125" style="225" customWidth="1"/>
    <col min="11536" max="11544" width="9.125" style="225" customWidth="1"/>
    <col min="11545" max="11773" width="8.25" style="225"/>
    <col min="11774" max="11774" width="1" style="225" customWidth="1"/>
    <col min="11775" max="11775" width="6.375" style="225" customWidth="1"/>
    <col min="11776" max="11776" width="4.125" style="225" customWidth="1"/>
    <col min="11777" max="11777" width="2.625" style="225" customWidth="1"/>
    <col min="11778" max="11778" width="6.125" style="225" customWidth="1"/>
    <col min="11779" max="11787" width="8.875" style="225" customWidth="1"/>
    <col min="11788" max="11788" width="6.375" style="225" customWidth="1"/>
    <col min="11789" max="11789" width="4.125" style="225" customWidth="1"/>
    <col min="11790" max="11790" width="3.375" style="225" customWidth="1"/>
    <col min="11791" max="11791" width="7.125" style="225" customWidth="1"/>
    <col min="11792" max="11800" width="9.125" style="225" customWidth="1"/>
    <col min="11801" max="12029" width="8.25" style="225"/>
    <col min="12030" max="12030" width="1" style="225" customWidth="1"/>
    <col min="12031" max="12031" width="6.375" style="225" customWidth="1"/>
    <col min="12032" max="12032" width="4.125" style="225" customWidth="1"/>
    <col min="12033" max="12033" width="2.625" style="225" customWidth="1"/>
    <col min="12034" max="12034" width="6.125" style="225" customWidth="1"/>
    <col min="12035" max="12043" width="8.875" style="225" customWidth="1"/>
    <col min="12044" max="12044" width="6.375" style="225" customWidth="1"/>
    <col min="12045" max="12045" width="4.125" style="225" customWidth="1"/>
    <col min="12046" max="12046" width="3.375" style="225" customWidth="1"/>
    <col min="12047" max="12047" width="7.125" style="225" customWidth="1"/>
    <col min="12048" max="12056" width="9.125" style="225" customWidth="1"/>
    <col min="12057" max="12285" width="8.25" style="225"/>
    <col min="12286" max="12286" width="1" style="225" customWidth="1"/>
    <col min="12287" max="12287" width="6.375" style="225" customWidth="1"/>
    <col min="12288" max="12288" width="4.125" style="225" customWidth="1"/>
    <col min="12289" max="12289" width="2.625" style="225" customWidth="1"/>
    <col min="12290" max="12290" width="6.125" style="225" customWidth="1"/>
    <col min="12291" max="12299" width="8.875" style="225" customWidth="1"/>
    <col min="12300" max="12300" width="6.375" style="225" customWidth="1"/>
    <col min="12301" max="12301" width="4.125" style="225" customWidth="1"/>
    <col min="12302" max="12302" width="3.375" style="225" customWidth="1"/>
    <col min="12303" max="12303" width="7.125" style="225" customWidth="1"/>
    <col min="12304" max="12312" width="9.125" style="225" customWidth="1"/>
    <col min="12313" max="12541" width="8.25" style="225"/>
    <col min="12542" max="12542" width="1" style="225" customWidth="1"/>
    <col min="12543" max="12543" width="6.375" style="225" customWidth="1"/>
    <col min="12544" max="12544" width="4.125" style="225" customWidth="1"/>
    <col min="12545" max="12545" width="2.625" style="225" customWidth="1"/>
    <col min="12546" max="12546" width="6.125" style="225" customWidth="1"/>
    <col min="12547" max="12555" width="8.875" style="225" customWidth="1"/>
    <col min="12556" max="12556" width="6.375" style="225" customWidth="1"/>
    <col min="12557" max="12557" width="4.125" style="225" customWidth="1"/>
    <col min="12558" max="12558" width="3.375" style="225" customWidth="1"/>
    <col min="12559" max="12559" width="7.125" style="225" customWidth="1"/>
    <col min="12560" max="12568" width="9.125" style="225" customWidth="1"/>
    <col min="12569" max="12797" width="8.25" style="225"/>
    <col min="12798" max="12798" width="1" style="225" customWidth="1"/>
    <col min="12799" max="12799" width="6.375" style="225" customWidth="1"/>
    <col min="12800" max="12800" width="4.125" style="225" customWidth="1"/>
    <col min="12801" max="12801" width="2.625" style="225" customWidth="1"/>
    <col min="12802" max="12802" width="6.125" style="225" customWidth="1"/>
    <col min="12803" max="12811" width="8.875" style="225" customWidth="1"/>
    <col min="12812" max="12812" width="6.375" style="225" customWidth="1"/>
    <col min="12813" max="12813" width="4.125" style="225" customWidth="1"/>
    <col min="12814" max="12814" width="3.375" style="225" customWidth="1"/>
    <col min="12815" max="12815" width="7.125" style="225" customWidth="1"/>
    <col min="12816" max="12824" width="9.125" style="225" customWidth="1"/>
    <col min="12825" max="13053" width="8.25" style="225"/>
    <col min="13054" max="13054" width="1" style="225" customWidth="1"/>
    <col min="13055" max="13055" width="6.375" style="225" customWidth="1"/>
    <col min="13056" max="13056" width="4.125" style="225" customWidth="1"/>
    <col min="13057" max="13057" width="2.625" style="225" customWidth="1"/>
    <col min="13058" max="13058" width="6.125" style="225" customWidth="1"/>
    <col min="13059" max="13067" width="8.875" style="225" customWidth="1"/>
    <col min="13068" max="13068" width="6.375" style="225" customWidth="1"/>
    <col min="13069" max="13069" width="4.125" style="225" customWidth="1"/>
    <col min="13070" max="13070" width="3.375" style="225" customWidth="1"/>
    <col min="13071" max="13071" width="7.125" style="225" customWidth="1"/>
    <col min="13072" max="13080" width="9.125" style="225" customWidth="1"/>
    <col min="13081" max="13309" width="8.25" style="225"/>
    <col min="13310" max="13310" width="1" style="225" customWidth="1"/>
    <col min="13311" max="13311" width="6.375" style="225" customWidth="1"/>
    <col min="13312" max="13312" width="4.125" style="225" customWidth="1"/>
    <col min="13313" max="13313" width="2.625" style="225" customWidth="1"/>
    <col min="13314" max="13314" width="6.125" style="225" customWidth="1"/>
    <col min="13315" max="13323" width="8.875" style="225" customWidth="1"/>
    <col min="13324" max="13324" width="6.375" style="225" customWidth="1"/>
    <col min="13325" max="13325" width="4.125" style="225" customWidth="1"/>
    <col min="13326" max="13326" width="3.375" style="225" customWidth="1"/>
    <col min="13327" max="13327" width="7.125" style="225" customWidth="1"/>
    <col min="13328" max="13336" width="9.125" style="225" customWidth="1"/>
    <col min="13337" max="13565" width="8.25" style="225"/>
    <col min="13566" max="13566" width="1" style="225" customWidth="1"/>
    <col min="13567" max="13567" width="6.375" style="225" customWidth="1"/>
    <col min="13568" max="13568" width="4.125" style="225" customWidth="1"/>
    <col min="13569" max="13569" width="2.625" style="225" customWidth="1"/>
    <col min="13570" max="13570" width="6.125" style="225" customWidth="1"/>
    <col min="13571" max="13579" width="8.875" style="225" customWidth="1"/>
    <col min="13580" max="13580" width="6.375" style="225" customWidth="1"/>
    <col min="13581" max="13581" width="4.125" style="225" customWidth="1"/>
    <col min="13582" max="13582" width="3.375" style="225" customWidth="1"/>
    <col min="13583" max="13583" width="7.125" style="225" customWidth="1"/>
    <col min="13584" max="13592" width="9.125" style="225" customWidth="1"/>
    <col min="13593" max="13821" width="8.25" style="225"/>
    <col min="13822" max="13822" width="1" style="225" customWidth="1"/>
    <col min="13823" max="13823" width="6.375" style="225" customWidth="1"/>
    <col min="13824" max="13824" width="4.125" style="225" customWidth="1"/>
    <col min="13825" max="13825" width="2.625" style="225" customWidth="1"/>
    <col min="13826" max="13826" width="6.125" style="225" customWidth="1"/>
    <col min="13827" max="13835" width="8.875" style="225" customWidth="1"/>
    <col min="13836" max="13836" width="6.375" style="225" customWidth="1"/>
    <col min="13837" max="13837" width="4.125" style="225" customWidth="1"/>
    <col min="13838" max="13838" width="3.375" style="225" customWidth="1"/>
    <col min="13839" max="13839" width="7.125" style="225" customWidth="1"/>
    <col min="13840" max="13848" width="9.125" style="225" customWidth="1"/>
    <col min="13849" max="14077" width="8.25" style="225"/>
    <col min="14078" max="14078" width="1" style="225" customWidth="1"/>
    <col min="14079" max="14079" width="6.375" style="225" customWidth="1"/>
    <col min="14080" max="14080" width="4.125" style="225" customWidth="1"/>
    <col min="14081" max="14081" width="2.625" style="225" customWidth="1"/>
    <col min="14082" max="14082" width="6.125" style="225" customWidth="1"/>
    <col min="14083" max="14091" width="8.875" style="225" customWidth="1"/>
    <col min="14092" max="14092" width="6.375" style="225" customWidth="1"/>
    <col min="14093" max="14093" width="4.125" style="225" customWidth="1"/>
    <col min="14094" max="14094" width="3.375" style="225" customWidth="1"/>
    <col min="14095" max="14095" width="7.125" style="225" customWidth="1"/>
    <col min="14096" max="14104" width="9.125" style="225" customWidth="1"/>
    <col min="14105" max="14333" width="8.25" style="225"/>
    <col min="14334" max="14334" width="1" style="225" customWidth="1"/>
    <col min="14335" max="14335" width="6.375" style="225" customWidth="1"/>
    <col min="14336" max="14336" width="4.125" style="225" customWidth="1"/>
    <col min="14337" max="14337" width="2.625" style="225" customWidth="1"/>
    <col min="14338" max="14338" width="6.125" style="225" customWidth="1"/>
    <col min="14339" max="14347" width="8.875" style="225" customWidth="1"/>
    <col min="14348" max="14348" width="6.375" style="225" customWidth="1"/>
    <col min="14349" max="14349" width="4.125" style="225" customWidth="1"/>
    <col min="14350" max="14350" width="3.375" style="225" customWidth="1"/>
    <col min="14351" max="14351" width="7.125" style="225" customWidth="1"/>
    <col min="14352" max="14360" width="9.125" style="225" customWidth="1"/>
    <col min="14361" max="14589" width="8.25" style="225"/>
    <col min="14590" max="14590" width="1" style="225" customWidth="1"/>
    <col min="14591" max="14591" width="6.375" style="225" customWidth="1"/>
    <col min="14592" max="14592" width="4.125" style="225" customWidth="1"/>
    <col min="14593" max="14593" width="2.625" style="225" customWidth="1"/>
    <col min="14594" max="14594" width="6.125" style="225" customWidth="1"/>
    <col min="14595" max="14603" width="8.875" style="225" customWidth="1"/>
    <col min="14604" max="14604" width="6.375" style="225" customWidth="1"/>
    <col min="14605" max="14605" width="4.125" style="225" customWidth="1"/>
    <col min="14606" max="14606" width="3.375" style="225" customWidth="1"/>
    <col min="14607" max="14607" width="7.125" style="225" customWidth="1"/>
    <col min="14608" max="14616" width="9.125" style="225" customWidth="1"/>
    <col min="14617" max="14845" width="8.25" style="225"/>
    <col min="14846" max="14846" width="1" style="225" customWidth="1"/>
    <col min="14847" max="14847" width="6.375" style="225" customWidth="1"/>
    <col min="14848" max="14848" width="4.125" style="225" customWidth="1"/>
    <col min="14849" max="14849" width="2.625" style="225" customWidth="1"/>
    <col min="14850" max="14850" width="6.125" style="225" customWidth="1"/>
    <col min="14851" max="14859" width="8.875" style="225" customWidth="1"/>
    <col min="14860" max="14860" width="6.375" style="225" customWidth="1"/>
    <col min="14861" max="14861" width="4.125" style="225" customWidth="1"/>
    <col min="14862" max="14862" width="3.375" style="225" customWidth="1"/>
    <col min="14863" max="14863" width="7.125" style="225" customWidth="1"/>
    <col min="14864" max="14872" width="9.125" style="225" customWidth="1"/>
    <col min="14873" max="15101" width="8.25" style="225"/>
    <col min="15102" max="15102" width="1" style="225" customWidth="1"/>
    <col min="15103" max="15103" width="6.375" style="225" customWidth="1"/>
    <col min="15104" max="15104" width="4.125" style="225" customWidth="1"/>
    <col min="15105" max="15105" width="2.625" style="225" customWidth="1"/>
    <col min="15106" max="15106" width="6.125" style="225" customWidth="1"/>
    <col min="15107" max="15115" width="8.875" style="225" customWidth="1"/>
    <col min="15116" max="15116" width="6.375" style="225" customWidth="1"/>
    <col min="15117" max="15117" width="4.125" style="225" customWidth="1"/>
    <col min="15118" max="15118" width="3.375" style="225" customWidth="1"/>
    <col min="15119" max="15119" width="7.125" style="225" customWidth="1"/>
    <col min="15120" max="15128" width="9.125" style="225" customWidth="1"/>
    <col min="15129" max="15357" width="8.25" style="225"/>
    <col min="15358" max="15358" width="1" style="225" customWidth="1"/>
    <col min="15359" max="15359" width="6.375" style="225" customWidth="1"/>
    <col min="15360" max="15360" width="4.125" style="225" customWidth="1"/>
    <col min="15361" max="15361" width="2.625" style="225" customWidth="1"/>
    <col min="15362" max="15362" width="6.125" style="225" customWidth="1"/>
    <col min="15363" max="15371" width="8.875" style="225" customWidth="1"/>
    <col min="15372" max="15372" width="6.375" style="225" customWidth="1"/>
    <col min="15373" max="15373" width="4.125" style="225" customWidth="1"/>
    <col min="15374" max="15374" width="3.375" style="225" customWidth="1"/>
    <col min="15375" max="15375" width="7.125" style="225" customWidth="1"/>
    <col min="15376" max="15384" width="9.125" style="225" customWidth="1"/>
    <col min="15385" max="15613" width="8.25" style="225"/>
    <col min="15614" max="15614" width="1" style="225" customWidth="1"/>
    <col min="15615" max="15615" width="6.375" style="225" customWidth="1"/>
    <col min="15616" max="15616" width="4.125" style="225" customWidth="1"/>
    <col min="15617" max="15617" width="2.625" style="225" customWidth="1"/>
    <col min="15618" max="15618" width="6.125" style="225" customWidth="1"/>
    <col min="15619" max="15627" width="8.875" style="225" customWidth="1"/>
    <col min="15628" max="15628" width="6.375" style="225" customWidth="1"/>
    <col min="15629" max="15629" width="4.125" style="225" customWidth="1"/>
    <col min="15630" max="15630" width="3.375" style="225" customWidth="1"/>
    <col min="15631" max="15631" width="7.125" style="225" customWidth="1"/>
    <col min="15632" max="15640" width="9.125" style="225" customWidth="1"/>
    <col min="15641" max="15869" width="8.25" style="225"/>
    <col min="15870" max="15870" width="1" style="225" customWidth="1"/>
    <col min="15871" max="15871" width="6.375" style="225" customWidth="1"/>
    <col min="15872" max="15872" width="4.125" style="225" customWidth="1"/>
    <col min="15873" max="15873" width="2.625" style="225" customWidth="1"/>
    <col min="15874" max="15874" width="6.125" style="225" customWidth="1"/>
    <col min="15875" max="15883" width="8.875" style="225" customWidth="1"/>
    <col min="15884" max="15884" width="6.375" style="225" customWidth="1"/>
    <col min="15885" max="15885" width="4.125" style="225" customWidth="1"/>
    <col min="15886" max="15886" width="3.375" style="225" customWidth="1"/>
    <col min="15887" max="15887" width="7.125" style="225" customWidth="1"/>
    <col min="15888" max="15896" width="9.125" style="225" customWidth="1"/>
    <col min="15897" max="16125" width="8.25" style="225"/>
    <col min="16126" max="16126" width="1" style="225" customWidth="1"/>
    <col min="16127" max="16127" width="6.375" style="225" customWidth="1"/>
    <col min="16128" max="16128" width="4.125" style="225" customWidth="1"/>
    <col min="16129" max="16129" width="2.625" style="225" customWidth="1"/>
    <col min="16130" max="16130" width="6.125" style="225" customWidth="1"/>
    <col min="16131" max="16139" width="8.875" style="225" customWidth="1"/>
    <col min="16140" max="16140" width="6.375" style="225" customWidth="1"/>
    <col min="16141" max="16141" width="4.125" style="225" customWidth="1"/>
    <col min="16142" max="16142" width="3.375" style="225" customWidth="1"/>
    <col min="16143" max="16143" width="7.125" style="225" customWidth="1"/>
    <col min="16144" max="16152" width="9.125" style="225" customWidth="1"/>
    <col min="16153" max="16384" width="8.25" style="225"/>
  </cols>
  <sheetData>
    <row r="1" spans="1:24" s="35" customFormat="1" ht="18" customHeight="1" x14ac:dyDescent="0.4">
      <c r="A1" s="1"/>
      <c r="B1" s="1"/>
      <c r="C1" s="1"/>
      <c r="D1" s="1"/>
      <c r="E1" s="1"/>
      <c r="F1" s="1"/>
      <c r="G1" s="1"/>
      <c r="H1" s="1"/>
      <c r="I1" s="1"/>
      <c r="J1" s="1"/>
      <c r="L1" s="1" t="s">
        <v>840</v>
      </c>
      <c r="M1" s="52" t="s">
        <v>681</v>
      </c>
      <c r="N1" s="52"/>
      <c r="O1" s="52"/>
      <c r="Q1" s="52"/>
      <c r="R1" s="52"/>
      <c r="S1" s="52"/>
      <c r="T1" s="52"/>
      <c r="U1" s="52"/>
      <c r="V1" s="52"/>
      <c r="W1" s="52"/>
      <c r="X1" s="52"/>
    </row>
    <row r="2" spans="1:24" ht="18" customHeight="1" x14ac:dyDescent="0.4"/>
    <row r="3" spans="1:24" s="51" customFormat="1" ht="18" customHeight="1" x14ac:dyDescent="0.4">
      <c r="A3" s="51" t="s">
        <v>454</v>
      </c>
    </row>
    <row r="4" spans="1:24" s="51" customFormat="1" ht="8.1" customHeight="1" x14ac:dyDescent="0.4"/>
    <row r="5" spans="1:24" s="51" customFormat="1" ht="18" customHeight="1" thickBot="1" x14ac:dyDescent="0.45">
      <c r="A5" s="133" t="s">
        <v>682</v>
      </c>
      <c r="B5" s="133"/>
      <c r="C5" s="133"/>
      <c r="D5" s="133"/>
      <c r="E5" s="133"/>
      <c r="F5" s="133"/>
      <c r="G5" s="133"/>
      <c r="H5" s="133"/>
      <c r="I5" s="133"/>
      <c r="J5" s="133"/>
      <c r="K5" s="133"/>
      <c r="L5" s="50"/>
      <c r="M5" s="133"/>
      <c r="N5" s="133"/>
      <c r="O5" s="133"/>
      <c r="P5" s="133"/>
      <c r="Q5" s="133"/>
      <c r="R5" s="133"/>
      <c r="S5" s="133"/>
      <c r="T5" s="133"/>
      <c r="U5" s="133"/>
      <c r="V5" s="133"/>
      <c r="W5" s="133"/>
      <c r="X5" s="50" t="s">
        <v>448</v>
      </c>
    </row>
    <row r="6" spans="1:24" s="51" customFormat="1" ht="18" customHeight="1" thickTop="1" x14ac:dyDescent="0.4">
      <c r="A6" s="336" t="s">
        <v>683</v>
      </c>
      <c r="B6" s="336"/>
      <c r="C6" s="337"/>
      <c r="D6" s="346" t="s">
        <v>685</v>
      </c>
      <c r="E6" s="347"/>
      <c r="F6" s="347"/>
      <c r="G6" s="347"/>
      <c r="H6" s="347"/>
      <c r="I6" s="347"/>
      <c r="J6" s="347"/>
      <c r="K6" s="347"/>
      <c r="L6" s="347"/>
      <c r="M6" s="336" t="s">
        <v>683</v>
      </c>
      <c r="N6" s="336"/>
      <c r="O6" s="336"/>
      <c r="P6" s="346" t="s">
        <v>686</v>
      </c>
      <c r="Q6" s="347"/>
      <c r="R6" s="347"/>
      <c r="S6" s="347"/>
      <c r="T6" s="347"/>
      <c r="U6" s="347"/>
      <c r="V6" s="347"/>
      <c r="W6" s="347"/>
      <c r="X6" s="347"/>
    </row>
    <row r="7" spans="1:24" s="51" customFormat="1" ht="18" customHeight="1" x14ac:dyDescent="0.4">
      <c r="A7" s="338"/>
      <c r="B7" s="338"/>
      <c r="C7" s="339"/>
      <c r="D7" s="349" t="s">
        <v>684</v>
      </c>
      <c r="E7" s="350"/>
      <c r="F7" s="350"/>
      <c r="G7" s="350"/>
      <c r="H7" s="350"/>
      <c r="I7" s="351"/>
      <c r="J7" s="349" t="s">
        <v>687</v>
      </c>
      <c r="K7" s="350"/>
      <c r="L7" s="350"/>
      <c r="M7" s="338"/>
      <c r="N7" s="338"/>
      <c r="O7" s="338"/>
      <c r="P7" s="349" t="s">
        <v>684</v>
      </c>
      <c r="Q7" s="350"/>
      <c r="R7" s="350"/>
      <c r="S7" s="350"/>
      <c r="T7" s="350"/>
      <c r="U7" s="351"/>
      <c r="V7" s="349" t="s">
        <v>687</v>
      </c>
      <c r="W7" s="350"/>
      <c r="X7" s="350"/>
    </row>
    <row r="8" spans="1:24" s="51" customFormat="1" ht="18" customHeight="1" x14ac:dyDescent="0.4">
      <c r="A8" s="340"/>
      <c r="B8" s="340"/>
      <c r="C8" s="341"/>
      <c r="D8" s="201" t="s">
        <v>403</v>
      </c>
      <c r="E8" s="201" t="s">
        <v>404</v>
      </c>
      <c r="F8" s="201" t="s">
        <v>405</v>
      </c>
      <c r="G8" s="201" t="s">
        <v>406</v>
      </c>
      <c r="H8" s="201" t="s">
        <v>407</v>
      </c>
      <c r="I8" s="201" t="s">
        <v>408</v>
      </c>
      <c r="J8" s="201" t="s">
        <v>403</v>
      </c>
      <c r="K8" s="201" t="s">
        <v>404</v>
      </c>
      <c r="L8" s="201" t="s">
        <v>405</v>
      </c>
      <c r="M8" s="340"/>
      <c r="N8" s="340"/>
      <c r="O8" s="340"/>
      <c r="P8" s="196" t="s">
        <v>403</v>
      </c>
      <c r="Q8" s="201" t="s">
        <v>404</v>
      </c>
      <c r="R8" s="201" t="s">
        <v>405</v>
      </c>
      <c r="S8" s="201" t="s">
        <v>406</v>
      </c>
      <c r="T8" s="201" t="s">
        <v>407</v>
      </c>
      <c r="U8" s="201" t="s">
        <v>408</v>
      </c>
      <c r="V8" s="201" t="s">
        <v>403</v>
      </c>
      <c r="W8" s="201" t="s">
        <v>404</v>
      </c>
      <c r="X8" s="201" t="s">
        <v>405</v>
      </c>
    </row>
    <row r="9" spans="1:24" s="51" customFormat="1" ht="26.1" customHeight="1" x14ac:dyDescent="0.4">
      <c r="A9" s="385" t="s">
        <v>449</v>
      </c>
      <c r="B9" s="383" t="s">
        <v>450</v>
      </c>
      <c r="C9" s="25" t="s">
        <v>20</v>
      </c>
      <c r="D9" s="80">
        <v>116.5</v>
      </c>
      <c r="E9" s="80">
        <v>122.7</v>
      </c>
      <c r="F9" s="80">
        <v>128.19999999999999</v>
      </c>
      <c r="G9" s="80">
        <v>133</v>
      </c>
      <c r="H9" s="80">
        <v>138.80000000000001</v>
      </c>
      <c r="I9" s="80">
        <v>145</v>
      </c>
      <c r="J9" s="80">
        <v>152.80000000000001</v>
      </c>
      <c r="K9" s="80">
        <v>159.4</v>
      </c>
      <c r="L9" s="80">
        <v>165.5</v>
      </c>
      <c r="M9" s="386" t="s">
        <v>449</v>
      </c>
      <c r="N9" s="383" t="s">
        <v>450</v>
      </c>
      <c r="O9" s="207" t="s">
        <v>20</v>
      </c>
      <c r="P9" s="80">
        <v>115.3</v>
      </c>
      <c r="Q9" s="80">
        <v>121.4</v>
      </c>
      <c r="R9" s="80">
        <v>127.6</v>
      </c>
      <c r="S9" s="80">
        <v>133.19999999999999</v>
      </c>
      <c r="T9" s="80">
        <v>139.69999999999999</v>
      </c>
      <c r="U9" s="80">
        <v>146.80000000000001</v>
      </c>
      <c r="V9" s="80">
        <v>151.9</v>
      </c>
      <c r="W9" s="80">
        <v>154.6</v>
      </c>
      <c r="X9" s="80">
        <v>156.5</v>
      </c>
    </row>
    <row r="10" spans="1:24" s="51" customFormat="1" ht="26.1" customHeight="1" x14ac:dyDescent="0.4">
      <c r="A10" s="385"/>
      <c r="B10" s="384"/>
      <c r="C10" s="25" t="s">
        <v>17</v>
      </c>
      <c r="D10" s="80">
        <v>116.8</v>
      </c>
      <c r="E10" s="80">
        <v>122.9</v>
      </c>
      <c r="F10" s="80">
        <v>128.30000000000001</v>
      </c>
      <c r="G10" s="80">
        <v>134.1</v>
      </c>
      <c r="H10" s="80">
        <v>139.19999999999999</v>
      </c>
      <c r="I10" s="80">
        <v>145.4</v>
      </c>
      <c r="J10" s="80">
        <v>152.9</v>
      </c>
      <c r="K10" s="80">
        <v>159.5</v>
      </c>
      <c r="L10" s="80">
        <v>165.4</v>
      </c>
      <c r="M10" s="385"/>
      <c r="N10" s="384"/>
      <c r="O10" s="207" t="s">
        <v>17</v>
      </c>
      <c r="P10" s="80">
        <v>116</v>
      </c>
      <c r="Q10" s="80">
        <v>121.7</v>
      </c>
      <c r="R10" s="80">
        <v>127.6</v>
      </c>
      <c r="S10" s="80">
        <v>133.9</v>
      </c>
      <c r="T10" s="80">
        <v>140.4</v>
      </c>
      <c r="U10" s="80">
        <v>146.6</v>
      </c>
      <c r="V10" s="80">
        <v>152.19999999999999</v>
      </c>
      <c r="W10" s="80">
        <v>155</v>
      </c>
      <c r="X10" s="80">
        <v>156.80000000000001</v>
      </c>
    </row>
    <row r="11" spans="1:24" s="51" customFormat="1" ht="8.1" customHeight="1" x14ac:dyDescent="0.4">
      <c r="A11" s="206"/>
      <c r="B11" s="207"/>
      <c r="C11" s="25"/>
      <c r="D11" s="80"/>
      <c r="E11" s="80"/>
      <c r="F11" s="80"/>
      <c r="G11" s="80"/>
      <c r="H11" s="80"/>
      <c r="I11" s="80"/>
      <c r="J11" s="80"/>
      <c r="K11" s="80"/>
      <c r="L11" s="80"/>
      <c r="M11" s="206"/>
      <c r="N11" s="207"/>
      <c r="O11" s="207"/>
      <c r="P11" s="80"/>
      <c r="Q11" s="80"/>
      <c r="R11" s="80"/>
      <c r="S11" s="80"/>
      <c r="T11" s="80"/>
      <c r="U11" s="80"/>
      <c r="V11" s="80"/>
      <c r="W11" s="80"/>
      <c r="X11" s="80"/>
    </row>
    <row r="12" spans="1:24" s="51" customFormat="1" ht="26.1" customHeight="1" x14ac:dyDescent="0.4">
      <c r="A12" s="385">
        <v>30</v>
      </c>
      <c r="B12" s="207"/>
      <c r="C12" s="25" t="s">
        <v>20</v>
      </c>
      <c r="D12" s="80">
        <v>116.6</v>
      </c>
      <c r="E12" s="80">
        <v>122.7</v>
      </c>
      <c r="F12" s="80">
        <v>128.30000000000001</v>
      </c>
      <c r="G12" s="80">
        <v>133.69999999999999</v>
      </c>
      <c r="H12" s="80">
        <v>138.30000000000001</v>
      </c>
      <c r="I12" s="80">
        <v>144.9</v>
      </c>
      <c r="J12" s="80">
        <v>152.5</v>
      </c>
      <c r="K12" s="80">
        <v>160.1</v>
      </c>
      <c r="L12" s="80">
        <v>164.9</v>
      </c>
      <c r="M12" s="385">
        <v>30</v>
      </c>
      <c r="N12" s="207"/>
      <c r="O12" s="207" t="s">
        <v>20</v>
      </c>
      <c r="P12" s="80">
        <v>116.3</v>
      </c>
      <c r="Q12" s="80">
        <v>121.4</v>
      </c>
      <c r="R12" s="80">
        <v>127.2</v>
      </c>
      <c r="S12" s="80">
        <v>133.69999999999999</v>
      </c>
      <c r="T12" s="80">
        <v>139.80000000000001</v>
      </c>
      <c r="U12" s="80">
        <v>146.4</v>
      </c>
      <c r="V12" s="80">
        <v>152</v>
      </c>
      <c r="W12" s="80">
        <v>155</v>
      </c>
      <c r="X12" s="80">
        <v>156.1</v>
      </c>
    </row>
    <row r="13" spans="1:24" s="51" customFormat="1" ht="26.1" customHeight="1" x14ac:dyDescent="0.4">
      <c r="A13" s="385"/>
      <c r="B13" s="207"/>
      <c r="C13" s="25" t="s">
        <v>17</v>
      </c>
      <c r="D13" s="80">
        <v>116.9</v>
      </c>
      <c r="E13" s="80">
        <v>123</v>
      </c>
      <c r="F13" s="80">
        <v>128.9</v>
      </c>
      <c r="G13" s="80">
        <v>134</v>
      </c>
      <c r="H13" s="80">
        <v>139.4</v>
      </c>
      <c r="I13" s="80">
        <v>145.4</v>
      </c>
      <c r="J13" s="80">
        <v>153.19999999999999</v>
      </c>
      <c r="K13" s="80">
        <v>159.5</v>
      </c>
      <c r="L13" s="80">
        <v>165.9</v>
      </c>
      <c r="M13" s="385"/>
      <c r="N13" s="207"/>
      <c r="O13" s="207" t="s">
        <v>17</v>
      </c>
      <c r="P13" s="80">
        <v>116</v>
      </c>
      <c r="Q13" s="80">
        <v>121.6</v>
      </c>
      <c r="R13" s="80">
        <v>127.8</v>
      </c>
      <c r="S13" s="80">
        <v>133.9</v>
      </c>
      <c r="T13" s="80">
        <v>140.1</v>
      </c>
      <c r="U13" s="80">
        <v>147.6</v>
      </c>
      <c r="V13" s="80">
        <v>152.1</v>
      </c>
      <c r="W13" s="80">
        <v>155.30000000000001</v>
      </c>
      <c r="X13" s="80">
        <v>156.69999999999999</v>
      </c>
    </row>
    <row r="14" spans="1:24" s="51" customFormat="1" ht="8.1" customHeight="1" x14ac:dyDescent="0.4">
      <c r="A14" s="206"/>
      <c r="B14" s="207"/>
      <c r="C14" s="25"/>
      <c r="D14" s="80"/>
      <c r="E14" s="80"/>
      <c r="F14" s="80"/>
      <c r="G14" s="80"/>
      <c r="H14" s="80"/>
      <c r="I14" s="80"/>
      <c r="J14" s="80"/>
      <c r="K14" s="80"/>
      <c r="L14" s="80"/>
      <c r="M14" s="206"/>
      <c r="N14" s="207"/>
      <c r="O14" s="207"/>
      <c r="P14" s="80"/>
      <c r="Q14" s="80"/>
      <c r="R14" s="80"/>
      <c r="S14" s="80"/>
      <c r="T14" s="80"/>
      <c r="U14" s="80"/>
      <c r="V14" s="80"/>
      <c r="W14" s="80"/>
      <c r="X14" s="80"/>
    </row>
    <row r="15" spans="1:24" s="51" customFormat="1" ht="26.1" customHeight="1" x14ac:dyDescent="0.4">
      <c r="A15" s="385" t="s">
        <v>16</v>
      </c>
      <c r="B15" s="384" t="s">
        <v>450</v>
      </c>
      <c r="C15" s="25" t="s">
        <v>20</v>
      </c>
      <c r="D15" s="80">
        <v>116.4</v>
      </c>
      <c r="E15" s="80">
        <v>122.6</v>
      </c>
      <c r="F15" s="80">
        <v>128.30000000000001</v>
      </c>
      <c r="G15" s="80">
        <v>133.6</v>
      </c>
      <c r="H15" s="80">
        <v>139.19999999999999</v>
      </c>
      <c r="I15" s="80">
        <v>144.5</v>
      </c>
      <c r="J15" s="80">
        <v>152.69999999999999</v>
      </c>
      <c r="K15" s="80">
        <v>160.1</v>
      </c>
      <c r="L15" s="80">
        <v>165.4</v>
      </c>
      <c r="M15" s="385" t="s">
        <v>16</v>
      </c>
      <c r="N15" s="384" t="s">
        <v>450</v>
      </c>
      <c r="O15" s="207" t="s">
        <v>20</v>
      </c>
      <c r="P15" s="80">
        <v>115.8</v>
      </c>
      <c r="Q15" s="80">
        <v>121.3</v>
      </c>
      <c r="R15" s="80">
        <v>127.1</v>
      </c>
      <c r="S15" s="80">
        <v>133.4</v>
      </c>
      <c r="T15" s="80">
        <v>140.30000000000001</v>
      </c>
      <c r="U15" s="80">
        <v>146.4</v>
      </c>
      <c r="V15" s="80">
        <v>151.80000000000001</v>
      </c>
      <c r="W15" s="80">
        <v>154.9</v>
      </c>
      <c r="X15" s="80">
        <v>156.5</v>
      </c>
    </row>
    <row r="16" spans="1:24" s="51" customFormat="1" ht="26.1" customHeight="1" x14ac:dyDescent="0.4">
      <c r="A16" s="385"/>
      <c r="B16" s="384"/>
      <c r="C16" s="25" t="s">
        <v>17</v>
      </c>
      <c r="D16" s="80">
        <v>116.8</v>
      </c>
      <c r="E16" s="80">
        <v>122.8</v>
      </c>
      <c r="F16" s="80">
        <v>128.69999999999999</v>
      </c>
      <c r="G16" s="80">
        <v>134.1</v>
      </c>
      <c r="H16" s="80">
        <v>138.9</v>
      </c>
      <c r="I16" s="80">
        <v>145.80000000000001</v>
      </c>
      <c r="J16" s="80">
        <v>152.6</v>
      </c>
      <c r="K16" s="80">
        <v>160.30000000000001</v>
      </c>
      <c r="L16" s="80">
        <v>165.4</v>
      </c>
      <c r="M16" s="385"/>
      <c r="N16" s="384"/>
      <c r="O16" s="207" t="s">
        <v>17</v>
      </c>
      <c r="P16" s="80">
        <v>115.9</v>
      </c>
      <c r="Q16" s="80">
        <v>122.1</v>
      </c>
      <c r="R16" s="80">
        <v>127.6</v>
      </c>
      <c r="S16" s="80">
        <v>134</v>
      </c>
      <c r="T16" s="80">
        <v>140.19999999999999</v>
      </c>
      <c r="U16" s="80">
        <v>146.69999999999999</v>
      </c>
      <c r="V16" s="80">
        <v>152.1</v>
      </c>
      <c r="W16" s="80">
        <v>155.19999999999999</v>
      </c>
      <c r="X16" s="80">
        <v>156.9</v>
      </c>
    </row>
    <row r="17" spans="1:24" s="51" customFormat="1" ht="8.1" customHeight="1" x14ac:dyDescent="0.4">
      <c r="A17" s="206"/>
      <c r="B17" s="207"/>
      <c r="C17" s="25"/>
      <c r="D17" s="80"/>
      <c r="E17" s="80"/>
      <c r="F17" s="80"/>
      <c r="G17" s="80"/>
      <c r="H17" s="80"/>
      <c r="I17" s="80"/>
      <c r="J17" s="80"/>
      <c r="K17" s="80"/>
      <c r="L17" s="80"/>
      <c r="M17" s="206"/>
      <c r="N17" s="207"/>
      <c r="O17" s="207"/>
      <c r="P17" s="80"/>
      <c r="Q17" s="80"/>
      <c r="R17" s="80"/>
      <c r="S17" s="80"/>
      <c r="T17" s="80"/>
      <c r="U17" s="80"/>
      <c r="V17" s="80"/>
      <c r="W17" s="80"/>
      <c r="X17" s="80"/>
    </row>
    <row r="18" spans="1:24" s="51" customFormat="1" ht="26.1" customHeight="1" x14ac:dyDescent="0.4">
      <c r="A18" s="385">
        <v>2</v>
      </c>
      <c r="B18" s="207"/>
      <c r="C18" s="25" t="s">
        <v>20</v>
      </c>
      <c r="D18" s="80">
        <v>117.4</v>
      </c>
      <c r="E18" s="80">
        <v>123.7</v>
      </c>
      <c r="F18" s="80">
        <v>129.30000000000001</v>
      </c>
      <c r="G18" s="80">
        <v>134.9</v>
      </c>
      <c r="H18" s="80">
        <v>140.5</v>
      </c>
      <c r="I18" s="80">
        <v>146.9</v>
      </c>
      <c r="J18" s="80">
        <v>153.6</v>
      </c>
      <c r="K18" s="80">
        <v>161</v>
      </c>
      <c r="L18" s="80">
        <v>165.9</v>
      </c>
      <c r="M18" s="385">
        <v>2</v>
      </c>
      <c r="N18" s="207"/>
      <c r="O18" s="207" t="s">
        <v>20</v>
      </c>
      <c r="P18" s="80">
        <v>116.5</v>
      </c>
      <c r="Q18" s="80">
        <v>122.9</v>
      </c>
      <c r="R18" s="80">
        <v>128.5</v>
      </c>
      <c r="S18" s="80">
        <v>134.9</v>
      </c>
      <c r="T18" s="80">
        <v>141.80000000000001</v>
      </c>
      <c r="U18" s="80">
        <v>148</v>
      </c>
      <c r="V18" s="80">
        <v>152.4</v>
      </c>
      <c r="W18" s="80">
        <v>154.9</v>
      </c>
      <c r="X18" s="80">
        <v>156.5</v>
      </c>
    </row>
    <row r="19" spans="1:24" s="51" customFormat="1" ht="26.1" customHeight="1" x14ac:dyDescent="0.4">
      <c r="A19" s="385"/>
      <c r="B19" s="207"/>
      <c r="C19" s="25" t="s">
        <v>17</v>
      </c>
      <c r="D19" s="80">
        <v>118.3</v>
      </c>
      <c r="E19" s="80">
        <v>124.1</v>
      </c>
      <c r="F19" s="80">
        <v>129.69999999999999</v>
      </c>
      <c r="G19" s="80">
        <v>135.5</v>
      </c>
      <c r="H19" s="80">
        <v>140.30000000000001</v>
      </c>
      <c r="I19" s="80">
        <v>147.9</v>
      </c>
      <c r="J19" s="80">
        <v>154.6</v>
      </c>
      <c r="K19" s="80">
        <v>161.6</v>
      </c>
      <c r="L19" s="80">
        <v>166.7</v>
      </c>
      <c r="M19" s="385"/>
      <c r="N19" s="207"/>
      <c r="O19" s="207" t="s">
        <v>17</v>
      </c>
      <c r="P19" s="80">
        <v>117.4</v>
      </c>
      <c r="Q19" s="80">
        <v>123.3</v>
      </c>
      <c r="R19" s="80">
        <v>129.5</v>
      </c>
      <c r="S19" s="80">
        <v>136</v>
      </c>
      <c r="T19" s="80">
        <v>142.4</v>
      </c>
      <c r="U19" s="80">
        <v>148.69999999999999</v>
      </c>
      <c r="V19" s="80">
        <v>153.1</v>
      </c>
      <c r="W19" s="80">
        <v>155.1</v>
      </c>
      <c r="X19" s="80">
        <v>156.9</v>
      </c>
    </row>
    <row r="20" spans="1:24" s="51" customFormat="1" ht="8.1" customHeight="1" x14ac:dyDescent="0.4">
      <c r="A20" s="206"/>
      <c r="B20" s="207"/>
      <c r="C20" s="25"/>
      <c r="D20" s="80"/>
      <c r="E20" s="80"/>
      <c r="F20" s="80"/>
      <c r="G20" s="80"/>
      <c r="H20" s="80"/>
      <c r="I20" s="80"/>
      <c r="J20" s="80"/>
      <c r="K20" s="80"/>
      <c r="L20" s="80"/>
      <c r="M20" s="206"/>
      <c r="N20" s="207"/>
      <c r="O20" s="207"/>
      <c r="P20" s="80"/>
      <c r="Q20" s="80"/>
      <c r="R20" s="80"/>
      <c r="S20" s="80"/>
      <c r="T20" s="80"/>
      <c r="U20" s="80"/>
      <c r="V20" s="80"/>
      <c r="W20" s="80"/>
      <c r="X20" s="80"/>
    </row>
    <row r="21" spans="1:24" s="70" customFormat="1" ht="26.1" customHeight="1" x14ac:dyDescent="0.4">
      <c r="A21" s="387">
        <v>3</v>
      </c>
      <c r="B21" s="69"/>
      <c r="C21" s="79" t="s">
        <v>20</v>
      </c>
      <c r="D21" s="81">
        <v>116.5</v>
      </c>
      <c r="E21" s="81">
        <v>122.6</v>
      </c>
      <c r="F21" s="81">
        <v>128.6</v>
      </c>
      <c r="G21" s="81">
        <v>133.9</v>
      </c>
      <c r="H21" s="81">
        <v>139.9</v>
      </c>
      <c r="I21" s="81">
        <v>146.1</v>
      </c>
      <c r="J21" s="81">
        <v>153.6</v>
      </c>
      <c r="K21" s="81">
        <v>160.1</v>
      </c>
      <c r="L21" s="81">
        <v>165.6</v>
      </c>
      <c r="M21" s="387">
        <v>3</v>
      </c>
      <c r="N21" s="69"/>
      <c r="O21" s="69" t="s">
        <v>20</v>
      </c>
      <c r="P21" s="81">
        <v>115.8</v>
      </c>
      <c r="Q21" s="81">
        <v>121.8</v>
      </c>
      <c r="R21" s="81">
        <v>127.9</v>
      </c>
      <c r="S21" s="81">
        <v>134.19999999999999</v>
      </c>
      <c r="T21" s="81">
        <v>141</v>
      </c>
      <c r="U21" s="81">
        <v>147.30000000000001</v>
      </c>
      <c r="V21" s="81">
        <v>151.80000000000001</v>
      </c>
      <c r="W21" s="81">
        <v>154.9</v>
      </c>
      <c r="X21" s="81">
        <v>156.19999999999999</v>
      </c>
    </row>
    <row r="22" spans="1:24" s="70" customFormat="1" ht="26.1" customHeight="1" x14ac:dyDescent="0.4">
      <c r="A22" s="388"/>
      <c r="B22" s="78"/>
      <c r="C22" s="27" t="s">
        <v>17</v>
      </c>
      <c r="D22" s="82">
        <v>117</v>
      </c>
      <c r="E22" s="82">
        <v>122.9</v>
      </c>
      <c r="F22" s="82">
        <v>128.80000000000001</v>
      </c>
      <c r="G22" s="82">
        <v>134.30000000000001</v>
      </c>
      <c r="H22" s="82">
        <v>140</v>
      </c>
      <c r="I22" s="82">
        <v>146.19999999999999</v>
      </c>
      <c r="J22" s="82">
        <v>154.19999999999999</v>
      </c>
      <c r="K22" s="82">
        <v>161.1</v>
      </c>
      <c r="L22" s="82">
        <v>165.8</v>
      </c>
      <c r="M22" s="388"/>
      <c r="N22" s="78"/>
      <c r="O22" s="78" t="s">
        <v>17</v>
      </c>
      <c r="P22" s="82">
        <v>115.7</v>
      </c>
      <c r="Q22" s="82">
        <v>122.1</v>
      </c>
      <c r="R22" s="82">
        <v>128.1</v>
      </c>
      <c r="S22" s="82">
        <v>134.19999999999999</v>
      </c>
      <c r="T22" s="82">
        <v>141.6</v>
      </c>
      <c r="U22" s="82">
        <v>147.9</v>
      </c>
      <c r="V22" s="82">
        <v>152.4</v>
      </c>
      <c r="W22" s="82">
        <v>155.5</v>
      </c>
      <c r="X22" s="82">
        <v>156.69999999999999</v>
      </c>
    </row>
    <row r="23" spans="1:24" s="51" customFormat="1" ht="18" customHeight="1" x14ac:dyDescent="0.4"/>
    <row r="24" spans="1:24" s="51" customFormat="1" ht="18" customHeight="1" thickBot="1" x14ac:dyDescent="0.45">
      <c r="A24" s="133" t="s">
        <v>688</v>
      </c>
      <c r="B24" s="133"/>
      <c r="C24" s="133"/>
      <c r="D24" s="133"/>
      <c r="E24" s="133"/>
      <c r="F24" s="133"/>
      <c r="G24" s="133"/>
      <c r="H24" s="133"/>
      <c r="I24" s="133"/>
      <c r="J24" s="133"/>
      <c r="K24" s="133"/>
      <c r="L24" s="50"/>
      <c r="M24" s="133"/>
      <c r="N24" s="133"/>
      <c r="O24" s="133"/>
      <c r="P24" s="133"/>
      <c r="Q24" s="133"/>
      <c r="R24" s="133"/>
      <c r="S24" s="133"/>
      <c r="T24" s="133"/>
      <c r="U24" s="133"/>
      <c r="V24" s="133"/>
      <c r="W24" s="133"/>
      <c r="X24" s="50" t="s">
        <v>452</v>
      </c>
    </row>
    <row r="25" spans="1:24" s="51" customFormat="1" ht="18" customHeight="1" thickTop="1" x14ac:dyDescent="0.4">
      <c r="A25" s="336" t="s">
        <v>447</v>
      </c>
      <c r="B25" s="336"/>
      <c r="C25" s="337"/>
      <c r="D25" s="346" t="s">
        <v>685</v>
      </c>
      <c r="E25" s="347"/>
      <c r="F25" s="347"/>
      <c r="G25" s="347"/>
      <c r="H25" s="347"/>
      <c r="I25" s="347"/>
      <c r="J25" s="347"/>
      <c r="K25" s="347"/>
      <c r="L25" s="347"/>
      <c r="M25" s="336" t="s">
        <v>451</v>
      </c>
      <c r="N25" s="336"/>
      <c r="O25" s="336"/>
      <c r="P25" s="346" t="s">
        <v>686</v>
      </c>
      <c r="Q25" s="347"/>
      <c r="R25" s="347"/>
      <c r="S25" s="347"/>
      <c r="T25" s="347"/>
      <c r="U25" s="347"/>
      <c r="V25" s="347"/>
      <c r="W25" s="347"/>
      <c r="X25" s="347"/>
    </row>
    <row r="26" spans="1:24" s="51" customFormat="1" ht="18" customHeight="1" x14ac:dyDescent="0.4">
      <c r="A26" s="338"/>
      <c r="B26" s="338"/>
      <c r="C26" s="339"/>
      <c r="D26" s="349" t="s">
        <v>684</v>
      </c>
      <c r="E26" s="350"/>
      <c r="F26" s="350"/>
      <c r="G26" s="350"/>
      <c r="H26" s="350"/>
      <c r="I26" s="351"/>
      <c r="J26" s="349" t="s">
        <v>687</v>
      </c>
      <c r="K26" s="350"/>
      <c r="L26" s="350"/>
      <c r="M26" s="338"/>
      <c r="N26" s="338"/>
      <c r="O26" s="338"/>
      <c r="P26" s="349" t="s">
        <v>684</v>
      </c>
      <c r="Q26" s="350"/>
      <c r="R26" s="350"/>
      <c r="S26" s="350"/>
      <c r="T26" s="350"/>
      <c r="U26" s="351"/>
      <c r="V26" s="349" t="s">
        <v>687</v>
      </c>
      <c r="W26" s="350"/>
      <c r="X26" s="350"/>
    </row>
    <row r="27" spans="1:24" s="51" customFormat="1" ht="18" customHeight="1" x14ac:dyDescent="0.4">
      <c r="A27" s="340"/>
      <c r="B27" s="340"/>
      <c r="C27" s="341"/>
      <c r="D27" s="201" t="s">
        <v>403</v>
      </c>
      <c r="E27" s="201" t="s">
        <v>404</v>
      </c>
      <c r="F27" s="201" t="s">
        <v>405</v>
      </c>
      <c r="G27" s="201" t="s">
        <v>406</v>
      </c>
      <c r="H27" s="201" t="s">
        <v>407</v>
      </c>
      <c r="I27" s="201" t="s">
        <v>408</v>
      </c>
      <c r="J27" s="201" t="s">
        <v>403</v>
      </c>
      <c r="K27" s="201" t="s">
        <v>404</v>
      </c>
      <c r="L27" s="201" t="s">
        <v>405</v>
      </c>
      <c r="M27" s="340"/>
      <c r="N27" s="340"/>
      <c r="O27" s="340"/>
      <c r="P27" s="201" t="s">
        <v>403</v>
      </c>
      <c r="Q27" s="201" t="s">
        <v>404</v>
      </c>
      <c r="R27" s="201" t="s">
        <v>405</v>
      </c>
      <c r="S27" s="201" t="s">
        <v>406</v>
      </c>
      <c r="T27" s="201" t="s">
        <v>407</v>
      </c>
      <c r="U27" s="201" t="s">
        <v>408</v>
      </c>
      <c r="V27" s="201" t="s">
        <v>403</v>
      </c>
      <c r="W27" s="201" t="s">
        <v>404</v>
      </c>
      <c r="X27" s="201" t="s">
        <v>405</v>
      </c>
    </row>
    <row r="28" spans="1:24" s="51" customFormat="1" ht="26.1" customHeight="1" x14ac:dyDescent="0.4">
      <c r="A28" s="385" t="s">
        <v>449</v>
      </c>
      <c r="B28" s="383" t="s">
        <v>450</v>
      </c>
      <c r="C28" s="25" t="s">
        <v>20</v>
      </c>
      <c r="D28" s="80">
        <v>21.7</v>
      </c>
      <c r="E28" s="80">
        <v>24.6</v>
      </c>
      <c r="F28" s="80">
        <v>27.8</v>
      </c>
      <c r="G28" s="80">
        <v>31</v>
      </c>
      <c r="H28" s="80">
        <v>34.700000000000003</v>
      </c>
      <c r="I28" s="80">
        <v>39.9</v>
      </c>
      <c r="J28" s="80">
        <v>44.9</v>
      </c>
      <c r="K28" s="80">
        <v>49.2</v>
      </c>
      <c r="L28" s="80">
        <v>54.3</v>
      </c>
      <c r="M28" s="386" t="s">
        <v>449</v>
      </c>
      <c r="N28" s="383" t="s">
        <v>450</v>
      </c>
      <c r="O28" s="207" t="s">
        <v>20</v>
      </c>
      <c r="P28" s="80">
        <v>21.1</v>
      </c>
      <c r="Q28" s="80">
        <v>23.9</v>
      </c>
      <c r="R28" s="80">
        <v>27.5</v>
      </c>
      <c r="S28" s="80">
        <v>30.3</v>
      </c>
      <c r="T28" s="80">
        <v>34.799999999999997</v>
      </c>
      <c r="U28" s="80">
        <v>39.700000000000003</v>
      </c>
      <c r="V28" s="80">
        <v>45.1</v>
      </c>
      <c r="W28" s="80">
        <v>48.2</v>
      </c>
      <c r="X28" s="80">
        <v>51.1</v>
      </c>
    </row>
    <row r="29" spans="1:24" s="51" customFormat="1" ht="26.1" customHeight="1" x14ac:dyDescent="0.4">
      <c r="A29" s="385"/>
      <c r="B29" s="384"/>
      <c r="C29" s="25" t="s">
        <v>17</v>
      </c>
      <c r="D29" s="80">
        <v>21.4</v>
      </c>
      <c r="E29" s="80">
        <v>24.3</v>
      </c>
      <c r="F29" s="80">
        <v>27.2</v>
      </c>
      <c r="G29" s="80">
        <v>31</v>
      </c>
      <c r="H29" s="80">
        <v>34</v>
      </c>
      <c r="I29" s="80">
        <v>38.5</v>
      </c>
      <c r="J29" s="80">
        <v>44</v>
      </c>
      <c r="K29" s="80">
        <v>48.2</v>
      </c>
      <c r="L29" s="80">
        <v>54.2</v>
      </c>
      <c r="M29" s="385"/>
      <c r="N29" s="384"/>
      <c r="O29" s="207" t="s">
        <v>17</v>
      </c>
      <c r="P29" s="80">
        <v>21.1</v>
      </c>
      <c r="Q29" s="80">
        <v>23.6</v>
      </c>
      <c r="R29" s="80">
        <v>26.8</v>
      </c>
      <c r="S29" s="80">
        <v>29.9</v>
      </c>
      <c r="T29" s="80">
        <v>33.9</v>
      </c>
      <c r="U29" s="80">
        <v>38.9</v>
      </c>
      <c r="V29" s="80">
        <v>43.4</v>
      </c>
      <c r="W29" s="80">
        <v>47.3</v>
      </c>
      <c r="X29" s="80">
        <v>50.1</v>
      </c>
    </row>
    <row r="30" spans="1:24" s="51" customFormat="1" ht="8.1" customHeight="1" x14ac:dyDescent="0.4">
      <c r="A30" s="206"/>
      <c r="B30" s="207"/>
      <c r="C30" s="25"/>
      <c r="D30" s="80"/>
      <c r="E30" s="80"/>
      <c r="F30" s="80"/>
      <c r="G30" s="80"/>
      <c r="H30" s="80"/>
      <c r="I30" s="80"/>
      <c r="J30" s="80"/>
      <c r="K30" s="80"/>
      <c r="L30" s="80"/>
      <c r="M30" s="206"/>
      <c r="N30" s="207"/>
      <c r="O30" s="207"/>
      <c r="P30" s="80"/>
      <c r="Q30" s="80"/>
      <c r="R30" s="80"/>
      <c r="S30" s="80"/>
      <c r="T30" s="80"/>
      <c r="U30" s="80"/>
      <c r="V30" s="80"/>
      <c r="W30" s="80"/>
      <c r="X30" s="80"/>
    </row>
    <row r="31" spans="1:24" s="51" customFormat="1" ht="26.1" customHeight="1" x14ac:dyDescent="0.4">
      <c r="A31" s="385">
        <v>30</v>
      </c>
      <c r="B31" s="207"/>
      <c r="C31" s="25" t="s">
        <v>20</v>
      </c>
      <c r="D31" s="80">
        <v>21.7</v>
      </c>
      <c r="E31" s="80">
        <v>24.6</v>
      </c>
      <c r="F31" s="80">
        <v>28</v>
      </c>
      <c r="G31" s="80">
        <v>31.4</v>
      </c>
      <c r="H31" s="80">
        <v>34.799999999999997</v>
      </c>
      <c r="I31" s="80">
        <v>39</v>
      </c>
      <c r="J31" s="80">
        <v>44.9</v>
      </c>
      <c r="K31" s="80">
        <v>49.7</v>
      </c>
      <c r="L31" s="80">
        <v>54</v>
      </c>
      <c r="M31" s="385">
        <v>30</v>
      </c>
      <c r="N31" s="207"/>
      <c r="O31" s="207" t="s">
        <v>20</v>
      </c>
      <c r="P31" s="80">
        <v>21.3</v>
      </c>
      <c r="Q31" s="80">
        <v>23.7</v>
      </c>
      <c r="R31" s="80">
        <v>27</v>
      </c>
      <c r="S31" s="80">
        <v>31</v>
      </c>
      <c r="T31" s="80">
        <v>34.5</v>
      </c>
      <c r="U31" s="80">
        <v>39.5</v>
      </c>
      <c r="V31" s="80">
        <v>44.5</v>
      </c>
      <c r="W31" s="80">
        <v>48.2</v>
      </c>
      <c r="X31" s="80">
        <v>50.7</v>
      </c>
    </row>
    <row r="32" spans="1:24" s="51" customFormat="1" ht="26.1" customHeight="1" x14ac:dyDescent="0.4">
      <c r="A32" s="385"/>
      <c r="B32" s="207"/>
      <c r="C32" s="25" t="s">
        <v>17</v>
      </c>
      <c r="D32" s="80">
        <v>21.4</v>
      </c>
      <c r="E32" s="80">
        <v>24.1</v>
      </c>
      <c r="F32" s="80">
        <v>27.4</v>
      </c>
      <c r="G32" s="80">
        <v>30.8</v>
      </c>
      <c r="H32" s="80">
        <v>34.5</v>
      </c>
      <c r="I32" s="80">
        <v>37.9</v>
      </c>
      <c r="J32" s="80">
        <v>43.6</v>
      </c>
      <c r="K32" s="80">
        <v>47.7</v>
      </c>
      <c r="L32" s="80">
        <v>54.1</v>
      </c>
      <c r="M32" s="385"/>
      <c r="N32" s="207"/>
      <c r="O32" s="207" t="s">
        <v>17</v>
      </c>
      <c r="P32" s="80">
        <v>21.1</v>
      </c>
      <c r="Q32" s="80">
        <v>23.5</v>
      </c>
      <c r="R32" s="80">
        <v>26.2</v>
      </c>
      <c r="S32" s="80">
        <v>30</v>
      </c>
      <c r="T32" s="80">
        <v>33.5</v>
      </c>
      <c r="U32" s="80">
        <v>39.1</v>
      </c>
      <c r="V32" s="80">
        <v>43.4</v>
      </c>
      <c r="W32" s="80">
        <v>47.3</v>
      </c>
      <c r="X32" s="80">
        <v>49.8</v>
      </c>
    </row>
    <row r="33" spans="1:24" s="51" customFormat="1" ht="8.1" customHeight="1" x14ac:dyDescent="0.4">
      <c r="A33" s="206"/>
      <c r="B33" s="207"/>
      <c r="C33" s="25"/>
      <c r="D33" s="80"/>
      <c r="E33" s="80"/>
      <c r="F33" s="80"/>
      <c r="G33" s="80"/>
      <c r="H33" s="80"/>
      <c r="I33" s="80"/>
      <c r="J33" s="80"/>
      <c r="K33" s="80"/>
      <c r="L33" s="80"/>
      <c r="M33" s="206"/>
      <c r="N33" s="207"/>
      <c r="O33" s="207"/>
      <c r="P33" s="80"/>
      <c r="Q33" s="80"/>
      <c r="R33" s="80"/>
      <c r="S33" s="80"/>
      <c r="T33" s="80"/>
      <c r="U33" s="80"/>
      <c r="V33" s="80"/>
      <c r="W33" s="80"/>
      <c r="X33" s="80"/>
    </row>
    <row r="34" spans="1:24" s="51" customFormat="1" ht="26.1" customHeight="1" x14ac:dyDescent="0.4">
      <c r="A34" s="385" t="s">
        <v>16</v>
      </c>
      <c r="B34" s="384" t="s">
        <v>450</v>
      </c>
      <c r="C34" s="25" t="s">
        <v>20</v>
      </c>
      <c r="D34" s="80">
        <v>21.7</v>
      </c>
      <c r="E34" s="80">
        <v>24.6</v>
      </c>
      <c r="F34" s="80">
        <v>27.9</v>
      </c>
      <c r="G34" s="80">
        <v>31.6</v>
      </c>
      <c r="H34" s="80">
        <v>35.4</v>
      </c>
      <c r="I34" s="80">
        <v>39.4</v>
      </c>
      <c r="J34" s="80">
        <v>44.8</v>
      </c>
      <c r="K34" s="80">
        <v>50.1</v>
      </c>
      <c r="L34" s="80">
        <v>55.2</v>
      </c>
      <c r="M34" s="385" t="s">
        <v>16</v>
      </c>
      <c r="N34" s="384" t="s">
        <v>450</v>
      </c>
      <c r="O34" s="207" t="s">
        <v>20</v>
      </c>
      <c r="P34" s="80">
        <v>21.3</v>
      </c>
      <c r="Q34" s="80">
        <v>24.1</v>
      </c>
      <c r="R34" s="80">
        <v>27</v>
      </c>
      <c r="S34" s="80">
        <v>30.7</v>
      </c>
      <c r="T34" s="80">
        <v>35.4</v>
      </c>
      <c r="U34" s="80">
        <v>39.299999999999997</v>
      </c>
      <c r="V34" s="80">
        <v>45</v>
      </c>
      <c r="W34" s="80">
        <v>48.2</v>
      </c>
      <c r="X34" s="80">
        <v>51.3</v>
      </c>
    </row>
    <row r="35" spans="1:24" s="51" customFormat="1" ht="26.1" customHeight="1" x14ac:dyDescent="0.4">
      <c r="A35" s="385"/>
      <c r="B35" s="384"/>
      <c r="C35" s="25" t="s">
        <v>17</v>
      </c>
      <c r="D35" s="80">
        <v>21.5</v>
      </c>
      <c r="E35" s="80">
        <v>24.1</v>
      </c>
      <c r="F35" s="80">
        <v>27.5</v>
      </c>
      <c r="G35" s="80">
        <v>31.2</v>
      </c>
      <c r="H35" s="80">
        <v>34.1</v>
      </c>
      <c r="I35" s="80">
        <v>39.1</v>
      </c>
      <c r="J35" s="80">
        <v>43.7</v>
      </c>
      <c r="K35" s="80">
        <v>49.3</v>
      </c>
      <c r="L35" s="80">
        <v>54.1</v>
      </c>
      <c r="M35" s="385"/>
      <c r="N35" s="384"/>
      <c r="O35" s="207" t="s">
        <v>17</v>
      </c>
      <c r="P35" s="80">
        <v>21</v>
      </c>
      <c r="Q35" s="80">
        <v>23.5</v>
      </c>
      <c r="R35" s="80">
        <v>26.3</v>
      </c>
      <c r="S35" s="80">
        <v>29.9</v>
      </c>
      <c r="T35" s="80">
        <v>33.9</v>
      </c>
      <c r="U35" s="80">
        <v>38.6</v>
      </c>
      <c r="V35" s="80">
        <v>43.7</v>
      </c>
      <c r="W35" s="80">
        <v>47.3</v>
      </c>
      <c r="X35" s="80">
        <v>50.1</v>
      </c>
    </row>
    <row r="36" spans="1:24" s="51" customFormat="1" ht="8.1" customHeight="1" x14ac:dyDescent="0.4">
      <c r="A36" s="206"/>
      <c r="B36" s="207"/>
      <c r="C36" s="25"/>
      <c r="D36" s="80"/>
      <c r="E36" s="80"/>
      <c r="F36" s="80"/>
      <c r="G36" s="80"/>
      <c r="H36" s="80"/>
      <c r="I36" s="80"/>
      <c r="J36" s="80"/>
      <c r="K36" s="80"/>
      <c r="L36" s="80"/>
      <c r="M36" s="206"/>
      <c r="N36" s="207"/>
      <c r="O36" s="207"/>
      <c r="P36" s="80"/>
      <c r="Q36" s="80"/>
      <c r="R36" s="80"/>
      <c r="S36" s="80"/>
      <c r="T36" s="80"/>
      <c r="U36" s="80"/>
      <c r="V36" s="80"/>
      <c r="W36" s="80"/>
      <c r="X36" s="80"/>
    </row>
    <row r="37" spans="1:24" s="51" customFormat="1" ht="26.1" customHeight="1" x14ac:dyDescent="0.4">
      <c r="A37" s="385">
        <v>2</v>
      </c>
      <c r="B37" s="207"/>
      <c r="C37" s="25" t="s">
        <v>20</v>
      </c>
      <c r="D37" s="80">
        <v>22.4</v>
      </c>
      <c r="E37" s="80">
        <v>25.8</v>
      </c>
      <c r="F37" s="80">
        <v>29.1</v>
      </c>
      <c r="G37" s="80">
        <v>33.299999999999997</v>
      </c>
      <c r="H37" s="80">
        <v>37.6</v>
      </c>
      <c r="I37" s="80">
        <v>42.2</v>
      </c>
      <c r="J37" s="80">
        <v>46.7</v>
      </c>
      <c r="K37" s="80">
        <v>51.4</v>
      </c>
      <c r="L37" s="80">
        <v>56.5</v>
      </c>
      <c r="M37" s="385">
        <v>2</v>
      </c>
      <c r="N37" s="207"/>
      <c r="O37" s="207" t="s">
        <v>20</v>
      </c>
      <c r="P37" s="80">
        <v>21.8</v>
      </c>
      <c r="Q37" s="80">
        <v>24.6</v>
      </c>
      <c r="R37" s="80">
        <v>28.3</v>
      </c>
      <c r="S37" s="80">
        <v>32</v>
      </c>
      <c r="T37" s="80">
        <v>36.700000000000003</v>
      </c>
      <c r="U37" s="80">
        <v>41.5</v>
      </c>
      <c r="V37" s="80">
        <v>45.4</v>
      </c>
      <c r="W37" s="80">
        <v>49.4</v>
      </c>
      <c r="X37" s="80">
        <v>51.5</v>
      </c>
    </row>
    <row r="38" spans="1:24" s="51" customFormat="1" ht="26.1" customHeight="1" x14ac:dyDescent="0.4">
      <c r="A38" s="385"/>
      <c r="B38" s="207"/>
      <c r="C38" s="25" t="s">
        <v>17</v>
      </c>
      <c r="D38" s="80">
        <v>22.5</v>
      </c>
      <c r="E38" s="80">
        <v>25.4</v>
      </c>
      <c r="F38" s="80">
        <v>28.8</v>
      </c>
      <c r="G38" s="80">
        <v>32.6</v>
      </c>
      <c r="H38" s="80">
        <v>36.200000000000003</v>
      </c>
      <c r="I38" s="80">
        <v>41.7</v>
      </c>
      <c r="J38" s="80">
        <v>46.4</v>
      </c>
      <c r="K38" s="80">
        <v>51</v>
      </c>
      <c r="L38" s="80">
        <v>55.3</v>
      </c>
      <c r="M38" s="385"/>
      <c r="N38" s="207"/>
      <c r="O38" s="207" t="s">
        <v>17</v>
      </c>
      <c r="P38" s="80">
        <v>21.8</v>
      </c>
      <c r="Q38" s="80">
        <v>24.8</v>
      </c>
      <c r="R38" s="80">
        <v>27.8</v>
      </c>
      <c r="S38" s="80">
        <v>32.1</v>
      </c>
      <c r="T38" s="80">
        <v>36.200000000000003</v>
      </c>
      <c r="U38" s="80">
        <v>41</v>
      </c>
      <c r="V38" s="80">
        <v>45</v>
      </c>
      <c r="W38" s="80">
        <v>48</v>
      </c>
      <c r="X38" s="80">
        <v>50.4</v>
      </c>
    </row>
    <row r="39" spans="1:24" s="51" customFormat="1" ht="8.1" customHeight="1" x14ac:dyDescent="0.4">
      <c r="A39" s="206"/>
      <c r="B39" s="207"/>
      <c r="C39" s="25"/>
      <c r="D39" s="80"/>
      <c r="E39" s="80"/>
      <c r="F39" s="80"/>
      <c r="G39" s="80"/>
      <c r="H39" s="80"/>
      <c r="I39" s="80"/>
      <c r="J39" s="80"/>
      <c r="K39" s="80"/>
      <c r="L39" s="80"/>
      <c r="M39" s="206"/>
      <c r="N39" s="207"/>
      <c r="O39" s="207"/>
      <c r="P39" s="80"/>
      <c r="Q39" s="80"/>
      <c r="R39" s="80"/>
      <c r="S39" s="80"/>
      <c r="T39" s="80"/>
      <c r="U39" s="80"/>
      <c r="V39" s="80"/>
      <c r="W39" s="80"/>
      <c r="X39" s="80"/>
    </row>
    <row r="40" spans="1:24" s="70" customFormat="1" ht="26.1" customHeight="1" x14ac:dyDescent="0.4">
      <c r="A40" s="387">
        <v>3</v>
      </c>
      <c r="B40" s="69"/>
      <c r="C40" s="79" t="s">
        <v>20</v>
      </c>
      <c r="D40" s="81">
        <v>21.9</v>
      </c>
      <c r="E40" s="81">
        <v>25.3</v>
      </c>
      <c r="F40" s="81">
        <v>28.9</v>
      </c>
      <c r="G40" s="81">
        <v>32.1</v>
      </c>
      <c r="H40" s="81">
        <v>36.9</v>
      </c>
      <c r="I40" s="81">
        <v>41.4</v>
      </c>
      <c r="J40" s="81">
        <v>46.7</v>
      </c>
      <c r="K40" s="81">
        <v>50.5</v>
      </c>
      <c r="L40" s="81">
        <v>55.1</v>
      </c>
      <c r="M40" s="387">
        <v>3</v>
      </c>
      <c r="N40" s="69"/>
      <c r="O40" s="69" t="s">
        <v>20</v>
      </c>
      <c r="P40" s="81">
        <v>21.8</v>
      </c>
      <c r="Q40" s="81">
        <v>24.4</v>
      </c>
      <c r="R40" s="81">
        <v>27.3</v>
      </c>
      <c r="S40" s="81">
        <v>31.7</v>
      </c>
      <c r="T40" s="81">
        <v>35.799999999999997</v>
      </c>
      <c r="U40" s="81">
        <v>41</v>
      </c>
      <c r="V40" s="81">
        <v>44.9</v>
      </c>
      <c r="W40" s="81">
        <v>48.5</v>
      </c>
      <c r="X40" s="81">
        <v>51.1</v>
      </c>
    </row>
    <row r="41" spans="1:24" s="70" customFormat="1" ht="26.1" customHeight="1" x14ac:dyDescent="0.4">
      <c r="A41" s="388"/>
      <c r="B41" s="78"/>
      <c r="C41" s="27" t="s">
        <v>17</v>
      </c>
      <c r="D41" s="82">
        <v>21.9</v>
      </c>
      <c r="E41" s="82">
        <v>24.5</v>
      </c>
      <c r="F41" s="82">
        <v>27.9</v>
      </c>
      <c r="G41" s="82">
        <v>31.4</v>
      </c>
      <c r="H41" s="82">
        <v>35.799999999999997</v>
      </c>
      <c r="I41" s="82">
        <v>39.700000000000003</v>
      </c>
      <c r="J41" s="82">
        <v>45.8</v>
      </c>
      <c r="K41" s="82">
        <v>50.7</v>
      </c>
      <c r="L41" s="82">
        <v>54.9</v>
      </c>
      <c r="M41" s="388"/>
      <c r="N41" s="78"/>
      <c r="O41" s="78" t="s">
        <v>17</v>
      </c>
      <c r="P41" s="82">
        <v>21.1</v>
      </c>
      <c r="Q41" s="82">
        <v>24.1</v>
      </c>
      <c r="R41" s="82">
        <v>27</v>
      </c>
      <c r="S41" s="82">
        <v>31</v>
      </c>
      <c r="T41" s="82">
        <v>36</v>
      </c>
      <c r="U41" s="82">
        <v>40.4</v>
      </c>
      <c r="V41" s="82">
        <v>44.3</v>
      </c>
      <c r="W41" s="82">
        <v>47.9</v>
      </c>
      <c r="X41" s="82">
        <v>50</v>
      </c>
    </row>
    <row r="42" spans="1:24" s="51" customFormat="1" ht="18" customHeight="1" x14ac:dyDescent="0.4">
      <c r="A42" s="51" t="s">
        <v>453</v>
      </c>
    </row>
    <row r="43" spans="1:24" s="51" customFormat="1" ht="18" customHeight="1" x14ac:dyDescent="0.4">
      <c r="B43" s="51" t="s">
        <v>689</v>
      </c>
    </row>
    <row r="44" spans="1:24" ht="21.75" customHeight="1" x14ac:dyDescent="0.4"/>
    <row r="45" spans="1:24" ht="21.75" customHeight="1" x14ac:dyDescent="0.4"/>
    <row r="46" spans="1:24" ht="21.75" customHeight="1" x14ac:dyDescent="0.4"/>
  </sheetData>
  <mergeCells count="44">
    <mergeCell ref="P25:X25"/>
    <mergeCell ref="P26:U26"/>
    <mergeCell ref="V26:X26"/>
    <mergeCell ref="D6:L6"/>
    <mergeCell ref="D7:I7"/>
    <mergeCell ref="J7:L7"/>
    <mergeCell ref="P7:U7"/>
    <mergeCell ref="V7:X7"/>
    <mergeCell ref="P6:X6"/>
    <mergeCell ref="M6:O8"/>
    <mergeCell ref="N15:N16"/>
    <mergeCell ref="D26:I26"/>
    <mergeCell ref="J26:L26"/>
    <mergeCell ref="A6:C8"/>
    <mergeCell ref="A40:A41"/>
    <mergeCell ref="M40:M41"/>
    <mergeCell ref="M34:M35"/>
    <mergeCell ref="A34:A35"/>
    <mergeCell ref="A21:A22"/>
    <mergeCell ref="M21:M22"/>
    <mergeCell ref="M9:M10"/>
    <mergeCell ref="A9:A10"/>
    <mergeCell ref="A18:A19"/>
    <mergeCell ref="M15:M16"/>
    <mergeCell ref="A12:A13"/>
    <mergeCell ref="A25:C27"/>
    <mergeCell ref="M25:O27"/>
    <mergeCell ref="N9:N10"/>
    <mergeCell ref="M12:M13"/>
    <mergeCell ref="A15:A16"/>
    <mergeCell ref="B9:B10"/>
    <mergeCell ref="M18:M19"/>
    <mergeCell ref="B15:B16"/>
    <mergeCell ref="D25:L25"/>
    <mergeCell ref="N28:N29"/>
    <mergeCell ref="M31:M32"/>
    <mergeCell ref="N34:N35"/>
    <mergeCell ref="A37:A38"/>
    <mergeCell ref="M37:M38"/>
    <mergeCell ref="A28:A29"/>
    <mergeCell ref="B28:B29"/>
    <mergeCell ref="A31:A32"/>
    <mergeCell ref="B34:B35"/>
    <mergeCell ref="M28:M29"/>
  </mergeCells>
  <phoneticPr fontId="3"/>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UDゴシック,太字"&amp;14- 170 -</oddFooter>
    <evenFooter>&amp;C&amp;"BIZ UDゴシック,太字"&amp;14- 171 -</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3">
    <tabColor rgb="FFFFFF00"/>
    <pageSetUpPr fitToPage="1"/>
  </sheetPr>
  <dimension ref="A1:AH48"/>
  <sheetViews>
    <sheetView view="pageBreakPreview" zoomScale="70" zoomScaleNormal="70" zoomScaleSheetLayoutView="70" workbookViewId="0">
      <selection activeCell="U27" sqref="U27"/>
    </sheetView>
  </sheetViews>
  <sheetFormatPr defaultColWidth="8.25" defaultRowHeight="14.25" x14ac:dyDescent="0.4"/>
  <cols>
    <col min="1" max="1" width="8.625" style="225" customWidth="1"/>
    <col min="2" max="2" width="7.875" style="225" customWidth="1"/>
    <col min="3" max="3" width="10.125" style="225" customWidth="1"/>
    <col min="4" max="4" width="11.5" style="225" customWidth="1"/>
    <col min="5" max="5" width="11.125" style="225" customWidth="1"/>
    <col min="6" max="6" width="10.125" style="225" customWidth="1"/>
    <col min="7" max="7" width="10.625" style="225" customWidth="1"/>
    <col min="8" max="20" width="10.125" style="225" customWidth="1"/>
    <col min="21" max="23" width="2.375" style="225" customWidth="1"/>
    <col min="24" max="254" width="8.25" style="225"/>
    <col min="255" max="255" width="0.875" style="225" customWidth="1"/>
    <col min="256" max="257" width="4.5" style="225" customWidth="1"/>
    <col min="258" max="258" width="5.375" style="225" customWidth="1"/>
    <col min="259" max="259" width="10.625" style="225" customWidth="1"/>
    <col min="260" max="260" width="10.875" style="225" customWidth="1"/>
    <col min="261" max="261" width="8.625" style="225" customWidth="1"/>
    <col min="262" max="262" width="10.125" style="225" customWidth="1"/>
    <col min="263" max="263" width="10.875" style="225" customWidth="1"/>
    <col min="264" max="264" width="11.625" style="225" customWidth="1"/>
    <col min="265" max="265" width="10.75" style="225" customWidth="1"/>
    <col min="266" max="266" width="11.125" style="225" customWidth="1"/>
    <col min="267" max="268" width="9.125" style="225" customWidth="1"/>
    <col min="269" max="269" width="9.5" style="225" customWidth="1"/>
    <col min="270" max="270" width="10.125" style="225" customWidth="1"/>
    <col min="271" max="271" width="7.75" style="225" customWidth="1"/>
    <col min="272" max="272" width="8.375" style="225" customWidth="1"/>
    <col min="273" max="273" width="6.375" style="225" customWidth="1"/>
    <col min="274" max="274" width="11.625" style="225" customWidth="1"/>
    <col min="275" max="275" width="9.5" style="225" customWidth="1"/>
    <col min="276" max="276" width="9.75" style="225" customWidth="1"/>
    <col min="277" max="279" width="2.375" style="225" customWidth="1"/>
    <col min="280" max="510" width="8.25" style="225"/>
    <col min="511" max="511" width="0.875" style="225" customWidth="1"/>
    <col min="512" max="513" width="4.5" style="225" customWidth="1"/>
    <col min="514" max="514" width="5.375" style="225" customWidth="1"/>
    <col min="515" max="515" width="10.625" style="225" customWidth="1"/>
    <col min="516" max="516" width="10.875" style="225" customWidth="1"/>
    <col min="517" max="517" width="8.625" style="225" customWidth="1"/>
    <col min="518" max="518" width="10.125" style="225" customWidth="1"/>
    <col min="519" max="519" width="10.875" style="225" customWidth="1"/>
    <col min="520" max="520" width="11.625" style="225" customWidth="1"/>
    <col min="521" max="521" width="10.75" style="225" customWidth="1"/>
    <col min="522" max="522" width="11.125" style="225" customWidth="1"/>
    <col min="523" max="524" width="9.125" style="225" customWidth="1"/>
    <col min="525" max="525" width="9.5" style="225" customWidth="1"/>
    <col min="526" max="526" width="10.125" style="225" customWidth="1"/>
    <col min="527" max="527" width="7.75" style="225" customWidth="1"/>
    <col min="528" max="528" width="8.375" style="225" customWidth="1"/>
    <col min="529" max="529" width="6.375" style="225" customWidth="1"/>
    <col min="530" max="530" width="11.625" style="225" customWidth="1"/>
    <col min="531" max="531" width="9.5" style="225" customWidth="1"/>
    <col min="532" max="532" width="9.75" style="225" customWidth="1"/>
    <col min="533" max="535" width="2.375" style="225" customWidth="1"/>
    <col min="536" max="766" width="8.25" style="225"/>
    <col min="767" max="767" width="0.875" style="225" customWidth="1"/>
    <col min="768" max="769" width="4.5" style="225" customWidth="1"/>
    <col min="770" max="770" width="5.375" style="225" customWidth="1"/>
    <col min="771" max="771" width="10.625" style="225" customWidth="1"/>
    <col min="772" max="772" width="10.875" style="225" customWidth="1"/>
    <col min="773" max="773" width="8.625" style="225" customWidth="1"/>
    <col min="774" max="774" width="10.125" style="225" customWidth="1"/>
    <col min="775" max="775" width="10.875" style="225" customWidth="1"/>
    <col min="776" max="776" width="11.625" style="225" customWidth="1"/>
    <col min="777" max="777" width="10.75" style="225" customWidth="1"/>
    <col min="778" max="778" width="11.125" style="225" customWidth="1"/>
    <col min="779" max="780" width="9.125" style="225" customWidth="1"/>
    <col min="781" max="781" width="9.5" style="225" customWidth="1"/>
    <col min="782" max="782" width="10.125" style="225" customWidth="1"/>
    <col min="783" max="783" width="7.75" style="225" customWidth="1"/>
    <col min="784" max="784" width="8.375" style="225" customWidth="1"/>
    <col min="785" max="785" width="6.375" style="225" customWidth="1"/>
    <col min="786" max="786" width="11.625" style="225" customWidth="1"/>
    <col min="787" max="787" width="9.5" style="225" customWidth="1"/>
    <col min="788" max="788" width="9.75" style="225" customWidth="1"/>
    <col min="789" max="791" width="2.375" style="225" customWidth="1"/>
    <col min="792" max="1022" width="8.25" style="225"/>
    <col min="1023" max="1023" width="0.875" style="225" customWidth="1"/>
    <col min="1024" max="1025" width="4.5" style="225" customWidth="1"/>
    <col min="1026" max="1026" width="5.375" style="225" customWidth="1"/>
    <col min="1027" max="1027" width="10.625" style="225" customWidth="1"/>
    <col min="1028" max="1028" width="10.875" style="225" customWidth="1"/>
    <col min="1029" max="1029" width="8.625" style="225" customWidth="1"/>
    <col min="1030" max="1030" width="10.125" style="225" customWidth="1"/>
    <col min="1031" max="1031" width="10.875" style="225" customWidth="1"/>
    <col min="1032" max="1032" width="11.625" style="225" customWidth="1"/>
    <col min="1033" max="1033" width="10.75" style="225" customWidth="1"/>
    <col min="1034" max="1034" width="11.125" style="225" customWidth="1"/>
    <col min="1035" max="1036" width="9.125" style="225" customWidth="1"/>
    <col min="1037" max="1037" width="9.5" style="225" customWidth="1"/>
    <col min="1038" max="1038" width="10.125" style="225" customWidth="1"/>
    <col min="1039" max="1039" width="7.75" style="225" customWidth="1"/>
    <col min="1040" max="1040" width="8.375" style="225" customWidth="1"/>
    <col min="1041" max="1041" width="6.375" style="225" customWidth="1"/>
    <col min="1042" max="1042" width="11.625" style="225" customWidth="1"/>
    <col min="1043" max="1043" width="9.5" style="225" customWidth="1"/>
    <col min="1044" max="1044" width="9.75" style="225" customWidth="1"/>
    <col min="1045" max="1047" width="2.375" style="225" customWidth="1"/>
    <col min="1048" max="1278" width="8.25" style="225"/>
    <col min="1279" max="1279" width="0.875" style="225" customWidth="1"/>
    <col min="1280" max="1281" width="4.5" style="225" customWidth="1"/>
    <col min="1282" max="1282" width="5.375" style="225" customWidth="1"/>
    <col min="1283" max="1283" width="10.625" style="225" customWidth="1"/>
    <col min="1284" max="1284" width="10.875" style="225" customWidth="1"/>
    <col min="1285" max="1285" width="8.625" style="225" customWidth="1"/>
    <col min="1286" max="1286" width="10.125" style="225" customWidth="1"/>
    <col min="1287" max="1287" width="10.875" style="225" customWidth="1"/>
    <col min="1288" max="1288" width="11.625" style="225" customWidth="1"/>
    <col min="1289" max="1289" width="10.75" style="225" customWidth="1"/>
    <col min="1290" max="1290" width="11.125" style="225" customWidth="1"/>
    <col min="1291" max="1292" width="9.125" style="225" customWidth="1"/>
    <col min="1293" max="1293" width="9.5" style="225" customWidth="1"/>
    <col min="1294" max="1294" width="10.125" style="225" customWidth="1"/>
    <col min="1295" max="1295" width="7.75" style="225" customWidth="1"/>
    <col min="1296" max="1296" width="8.375" style="225" customWidth="1"/>
    <col min="1297" max="1297" width="6.375" style="225" customWidth="1"/>
    <col min="1298" max="1298" width="11.625" style="225" customWidth="1"/>
    <col min="1299" max="1299" width="9.5" style="225" customWidth="1"/>
    <col min="1300" max="1300" width="9.75" style="225" customWidth="1"/>
    <col min="1301" max="1303" width="2.375" style="225" customWidth="1"/>
    <col min="1304" max="1534" width="8.25" style="225"/>
    <col min="1535" max="1535" width="0.875" style="225" customWidth="1"/>
    <col min="1536" max="1537" width="4.5" style="225" customWidth="1"/>
    <col min="1538" max="1538" width="5.375" style="225" customWidth="1"/>
    <col min="1539" max="1539" width="10.625" style="225" customWidth="1"/>
    <col min="1540" max="1540" width="10.875" style="225" customWidth="1"/>
    <col min="1541" max="1541" width="8.625" style="225" customWidth="1"/>
    <col min="1542" max="1542" width="10.125" style="225" customWidth="1"/>
    <col min="1543" max="1543" width="10.875" style="225" customWidth="1"/>
    <col min="1544" max="1544" width="11.625" style="225" customWidth="1"/>
    <col min="1545" max="1545" width="10.75" style="225" customWidth="1"/>
    <col min="1546" max="1546" width="11.125" style="225" customWidth="1"/>
    <col min="1547" max="1548" width="9.125" style="225" customWidth="1"/>
    <col min="1549" max="1549" width="9.5" style="225" customWidth="1"/>
    <col min="1550" max="1550" width="10.125" style="225" customWidth="1"/>
    <col min="1551" max="1551" width="7.75" style="225" customWidth="1"/>
    <col min="1552" max="1552" width="8.375" style="225" customWidth="1"/>
    <col min="1553" max="1553" width="6.375" style="225" customWidth="1"/>
    <col min="1554" max="1554" width="11.625" style="225" customWidth="1"/>
    <col min="1555" max="1555" width="9.5" style="225" customWidth="1"/>
    <col min="1556" max="1556" width="9.75" style="225" customWidth="1"/>
    <col min="1557" max="1559" width="2.375" style="225" customWidth="1"/>
    <col min="1560" max="1790" width="8.25" style="225"/>
    <col min="1791" max="1791" width="0.875" style="225" customWidth="1"/>
    <col min="1792" max="1793" width="4.5" style="225" customWidth="1"/>
    <col min="1794" max="1794" width="5.375" style="225" customWidth="1"/>
    <col min="1795" max="1795" width="10.625" style="225" customWidth="1"/>
    <col min="1796" max="1796" width="10.875" style="225" customWidth="1"/>
    <col min="1797" max="1797" width="8.625" style="225" customWidth="1"/>
    <col min="1798" max="1798" width="10.125" style="225" customWidth="1"/>
    <col min="1799" max="1799" width="10.875" style="225" customWidth="1"/>
    <col min="1800" max="1800" width="11.625" style="225" customWidth="1"/>
    <col min="1801" max="1801" width="10.75" style="225" customWidth="1"/>
    <col min="1802" max="1802" width="11.125" style="225" customWidth="1"/>
    <col min="1803" max="1804" width="9.125" style="225" customWidth="1"/>
    <col min="1805" max="1805" width="9.5" style="225" customWidth="1"/>
    <col min="1806" max="1806" width="10.125" style="225" customWidth="1"/>
    <col min="1807" max="1807" width="7.75" style="225" customWidth="1"/>
    <col min="1808" max="1808" width="8.375" style="225" customWidth="1"/>
    <col min="1809" max="1809" width="6.375" style="225" customWidth="1"/>
    <col min="1810" max="1810" width="11.625" style="225" customWidth="1"/>
    <col min="1811" max="1811" width="9.5" style="225" customWidth="1"/>
    <col min="1812" max="1812" width="9.75" style="225" customWidth="1"/>
    <col min="1813" max="1815" width="2.375" style="225" customWidth="1"/>
    <col min="1816" max="2046" width="8.25" style="225"/>
    <col min="2047" max="2047" width="0.875" style="225" customWidth="1"/>
    <col min="2048" max="2049" width="4.5" style="225" customWidth="1"/>
    <col min="2050" max="2050" width="5.375" style="225" customWidth="1"/>
    <col min="2051" max="2051" width="10.625" style="225" customWidth="1"/>
    <col min="2052" max="2052" width="10.875" style="225" customWidth="1"/>
    <col min="2053" max="2053" width="8.625" style="225" customWidth="1"/>
    <col min="2054" max="2054" width="10.125" style="225" customWidth="1"/>
    <col min="2055" max="2055" width="10.875" style="225" customWidth="1"/>
    <col min="2056" max="2056" width="11.625" style="225" customWidth="1"/>
    <col min="2057" max="2057" width="10.75" style="225" customWidth="1"/>
    <col min="2058" max="2058" width="11.125" style="225" customWidth="1"/>
    <col min="2059" max="2060" width="9.125" style="225" customWidth="1"/>
    <col min="2061" max="2061" width="9.5" style="225" customWidth="1"/>
    <col min="2062" max="2062" width="10.125" style="225" customWidth="1"/>
    <col min="2063" max="2063" width="7.75" style="225" customWidth="1"/>
    <col min="2064" max="2064" width="8.375" style="225" customWidth="1"/>
    <col min="2065" max="2065" width="6.375" style="225" customWidth="1"/>
    <col min="2066" max="2066" width="11.625" style="225" customWidth="1"/>
    <col min="2067" max="2067" width="9.5" style="225" customWidth="1"/>
    <col min="2068" max="2068" width="9.75" style="225" customWidth="1"/>
    <col min="2069" max="2071" width="2.375" style="225" customWidth="1"/>
    <col min="2072" max="2302" width="8.25" style="225"/>
    <col min="2303" max="2303" width="0.875" style="225" customWidth="1"/>
    <col min="2304" max="2305" width="4.5" style="225" customWidth="1"/>
    <col min="2306" max="2306" width="5.375" style="225" customWidth="1"/>
    <col min="2307" max="2307" width="10.625" style="225" customWidth="1"/>
    <col min="2308" max="2308" width="10.875" style="225" customWidth="1"/>
    <col min="2309" max="2309" width="8.625" style="225" customWidth="1"/>
    <col min="2310" max="2310" width="10.125" style="225" customWidth="1"/>
    <col min="2311" max="2311" width="10.875" style="225" customWidth="1"/>
    <col min="2312" max="2312" width="11.625" style="225" customWidth="1"/>
    <col min="2313" max="2313" width="10.75" style="225" customWidth="1"/>
    <col min="2314" max="2314" width="11.125" style="225" customWidth="1"/>
    <col min="2315" max="2316" width="9.125" style="225" customWidth="1"/>
    <col min="2317" max="2317" width="9.5" style="225" customWidth="1"/>
    <col min="2318" max="2318" width="10.125" style="225" customWidth="1"/>
    <col min="2319" max="2319" width="7.75" style="225" customWidth="1"/>
    <col min="2320" max="2320" width="8.375" style="225" customWidth="1"/>
    <col min="2321" max="2321" width="6.375" style="225" customWidth="1"/>
    <col min="2322" max="2322" width="11.625" style="225" customWidth="1"/>
    <col min="2323" max="2323" width="9.5" style="225" customWidth="1"/>
    <col min="2324" max="2324" width="9.75" style="225" customWidth="1"/>
    <col min="2325" max="2327" width="2.375" style="225" customWidth="1"/>
    <col min="2328" max="2558" width="8.25" style="225"/>
    <col min="2559" max="2559" width="0.875" style="225" customWidth="1"/>
    <col min="2560" max="2561" width="4.5" style="225" customWidth="1"/>
    <col min="2562" max="2562" width="5.375" style="225" customWidth="1"/>
    <col min="2563" max="2563" width="10.625" style="225" customWidth="1"/>
    <col min="2564" max="2564" width="10.875" style="225" customWidth="1"/>
    <col min="2565" max="2565" width="8.625" style="225" customWidth="1"/>
    <col min="2566" max="2566" width="10.125" style="225" customWidth="1"/>
    <col min="2567" max="2567" width="10.875" style="225" customWidth="1"/>
    <col min="2568" max="2568" width="11.625" style="225" customWidth="1"/>
    <col min="2569" max="2569" width="10.75" style="225" customWidth="1"/>
    <col min="2570" max="2570" width="11.125" style="225" customWidth="1"/>
    <col min="2571" max="2572" width="9.125" style="225" customWidth="1"/>
    <col min="2573" max="2573" width="9.5" style="225" customWidth="1"/>
    <col min="2574" max="2574" width="10.125" style="225" customWidth="1"/>
    <col min="2575" max="2575" width="7.75" style="225" customWidth="1"/>
    <col min="2576" max="2576" width="8.375" style="225" customWidth="1"/>
    <col min="2577" max="2577" width="6.375" style="225" customWidth="1"/>
    <col min="2578" max="2578" width="11.625" style="225" customWidth="1"/>
    <col min="2579" max="2579" width="9.5" style="225" customWidth="1"/>
    <col min="2580" max="2580" width="9.75" style="225" customWidth="1"/>
    <col min="2581" max="2583" width="2.375" style="225" customWidth="1"/>
    <col min="2584" max="2814" width="8.25" style="225"/>
    <col min="2815" max="2815" width="0.875" style="225" customWidth="1"/>
    <col min="2816" max="2817" width="4.5" style="225" customWidth="1"/>
    <col min="2818" max="2818" width="5.375" style="225" customWidth="1"/>
    <col min="2819" max="2819" width="10.625" style="225" customWidth="1"/>
    <col min="2820" max="2820" width="10.875" style="225" customWidth="1"/>
    <col min="2821" max="2821" width="8.625" style="225" customWidth="1"/>
    <col min="2822" max="2822" width="10.125" style="225" customWidth="1"/>
    <col min="2823" max="2823" width="10.875" style="225" customWidth="1"/>
    <col min="2824" max="2824" width="11.625" style="225" customWidth="1"/>
    <col min="2825" max="2825" width="10.75" style="225" customWidth="1"/>
    <col min="2826" max="2826" width="11.125" style="225" customWidth="1"/>
    <col min="2827" max="2828" width="9.125" style="225" customWidth="1"/>
    <col min="2829" max="2829" width="9.5" style="225" customWidth="1"/>
    <col min="2830" max="2830" width="10.125" style="225" customWidth="1"/>
    <col min="2831" max="2831" width="7.75" style="225" customWidth="1"/>
    <col min="2832" max="2832" width="8.375" style="225" customWidth="1"/>
    <col min="2833" max="2833" width="6.375" style="225" customWidth="1"/>
    <col min="2834" max="2834" width="11.625" style="225" customWidth="1"/>
    <col min="2835" max="2835" width="9.5" style="225" customWidth="1"/>
    <col min="2836" max="2836" width="9.75" style="225" customWidth="1"/>
    <col min="2837" max="2839" width="2.375" style="225" customWidth="1"/>
    <col min="2840" max="3070" width="8.25" style="225"/>
    <col min="3071" max="3071" width="0.875" style="225" customWidth="1"/>
    <col min="3072" max="3073" width="4.5" style="225" customWidth="1"/>
    <col min="3074" max="3074" width="5.375" style="225" customWidth="1"/>
    <col min="3075" max="3075" width="10.625" style="225" customWidth="1"/>
    <col min="3076" max="3076" width="10.875" style="225" customWidth="1"/>
    <col min="3077" max="3077" width="8.625" style="225" customWidth="1"/>
    <col min="3078" max="3078" width="10.125" style="225" customWidth="1"/>
    <col min="3079" max="3079" width="10.875" style="225" customWidth="1"/>
    <col min="3080" max="3080" width="11.625" style="225" customWidth="1"/>
    <col min="3081" max="3081" width="10.75" style="225" customWidth="1"/>
    <col min="3082" max="3082" width="11.125" style="225" customWidth="1"/>
    <col min="3083" max="3084" width="9.125" style="225" customWidth="1"/>
    <col min="3085" max="3085" width="9.5" style="225" customWidth="1"/>
    <col min="3086" max="3086" width="10.125" style="225" customWidth="1"/>
    <col min="3087" max="3087" width="7.75" style="225" customWidth="1"/>
    <col min="3088" max="3088" width="8.375" style="225" customWidth="1"/>
    <col min="3089" max="3089" width="6.375" style="225" customWidth="1"/>
    <col min="3090" max="3090" width="11.625" style="225" customWidth="1"/>
    <col min="3091" max="3091" width="9.5" style="225" customWidth="1"/>
    <col min="3092" max="3092" width="9.75" style="225" customWidth="1"/>
    <col min="3093" max="3095" width="2.375" style="225" customWidth="1"/>
    <col min="3096" max="3326" width="8.25" style="225"/>
    <col min="3327" max="3327" width="0.875" style="225" customWidth="1"/>
    <col min="3328" max="3329" width="4.5" style="225" customWidth="1"/>
    <col min="3330" max="3330" width="5.375" style="225" customWidth="1"/>
    <col min="3331" max="3331" width="10.625" style="225" customWidth="1"/>
    <col min="3332" max="3332" width="10.875" style="225" customWidth="1"/>
    <col min="3333" max="3333" width="8.625" style="225" customWidth="1"/>
    <col min="3334" max="3334" width="10.125" style="225" customWidth="1"/>
    <col min="3335" max="3335" width="10.875" style="225" customWidth="1"/>
    <col min="3336" max="3336" width="11.625" style="225" customWidth="1"/>
    <col min="3337" max="3337" width="10.75" style="225" customWidth="1"/>
    <col min="3338" max="3338" width="11.125" style="225" customWidth="1"/>
    <col min="3339" max="3340" width="9.125" style="225" customWidth="1"/>
    <col min="3341" max="3341" width="9.5" style="225" customWidth="1"/>
    <col min="3342" max="3342" width="10.125" style="225" customWidth="1"/>
    <col min="3343" max="3343" width="7.75" style="225" customWidth="1"/>
    <col min="3344" max="3344" width="8.375" style="225" customWidth="1"/>
    <col min="3345" max="3345" width="6.375" style="225" customWidth="1"/>
    <col min="3346" max="3346" width="11.625" style="225" customWidth="1"/>
    <col min="3347" max="3347" width="9.5" style="225" customWidth="1"/>
    <col min="3348" max="3348" width="9.75" style="225" customWidth="1"/>
    <col min="3349" max="3351" width="2.375" style="225" customWidth="1"/>
    <col min="3352" max="3582" width="8.25" style="225"/>
    <col min="3583" max="3583" width="0.875" style="225" customWidth="1"/>
    <col min="3584" max="3585" width="4.5" style="225" customWidth="1"/>
    <col min="3586" max="3586" width="5.375" style="225" customWidth="1"/>
    <col min="3587" max="3587" width="10.625" style="225" customWidth="1"/>
    <col min="3588" max="3588" width="10.875" style="225" customWidth="1"/>
    <col min="3589" max="3589" width="8.625" style="225" customWidth="1"/>
    <col min="3590" max="3590" width="10.125" style="225" customWidth="1"/>
    <col min="3591" max="3591" width="10.875" style="225" customWidth="1"/>
    <col min="3592" max="3592" width="11.625" style="225" customWidth="1"/>
    <col min="3593" max="3593" width="10.75" style="225" customWidth="1"/>
    <col min="3594" max="3594" width="11.125" style="225" customWidth="1"/>
    <col min="3595" max="3596" width="9.125" style="225" customWidth="1"/>
    <col min="3597" max="3597" width="9.5" style="225" customWidth="1"/>
    <col min="3598" max="3598" width="10.125" style="225" customWidth="1"/>
    <col min="3599" max="3599" width="7.75" style="225" customWidth="1"/>
    <col min="3600" max="3600" width="8.375" style="225" customWidth="1"/>
    <col min="3601" max="3601" width="6.375" style="225" customWidth="1"/>
    <col min="3602" max="3602" width="11.625" style="225" customWidth="1"/>
    <col min="3603" max="3603" width="9.5" style="225" customWidth="1"/>
    <col min="3604" max="3604" width="9.75" style="225" customWidth="1"/>
    <col min="3605" max="3607" width="2.375" style="225" customWidth="1"/>
    <col min="3608" max="3838" width="8.25" style="225"/>
    <col min="3839" max="3839" width="0.875" style="225" customWidth="1"/>
    <col min="3840" max="3841" width="4.5" style="225" customWidth="1"/>
    <col min="3842" max="3842" width="5.375" style="225" customWidth="1"/>
    <col min="3843" max="3843" width="10.625" style="225" customWidth="1"/>
    <col min="3844" max="3844" width="10.875" style="225" customWidth="1"/>
    <col min="3845" max="3845" width="8.625" style="225" customWidth="1"/>
    <col min="3846" max="3846" width="10.125" style="225" customWidth="1"/>
    <col min="3847" max="3847" width="10.875" style="225" customWidth="1"/>
    <col min="3848" max="3848" width="11.625" style="225" customWidth="1"/>
    <col min="3849" max="3849" width="10.75" style="225" customWidth="1"/>
    <col min="3850" max="3850" width="11.125" style="225" customWidth="1"/>
    <col min="3851" max="3852" width="9.125" style="225" customWidth="1"/>
    <col min="3853" max="3853" width="9.5" style="225" customWidth="1"/>
    <col min="3854" max="3854" width="10.125" style="225" customWidth="1"/>
    <col min="3855" max="3855" width="7.75" style="225" customWidth="1"/>
    <col min="3856" max="3856" width="8.375" style="225" customWidth="1"/>
    <col min="3857" max="3857" width="6.375" style="225" customWidth="1"/>
    <col min="3858" max="3858" width="11.625" style="225" customWidth="1"/>
    <col min="3859" max="3859" width="9.5" style="225" customWidth="1"/>
    <col min="3860" max="3860" width="9.75" style="225" customWidth="1"/>
    <col min="3861" max="3863" width="2.375" style="225" customWidth="1"/>
    <col min="3864" max="4094" width="8.25" style="225"/>
    <col min="4095" max="4095" width="0.875" style="225" customWidth="1"/>
    <col min="4096" max="4097" width="4.5" style="225" customWidth="1"/>
    <col min="4098" max="4098" width="5.375" style="225" customWidth="1"/>
    <col min="4099" max="4099" width="10.625" style="225" customWidth="1"/>
    <col min="4100" max="4100" width="10.875" style="225" customWidth="1"/>
    <col min="4101" max="4101" width="8.625" style="225" customWidth="1"/>
    <col min="4102" max="4102" width="10.125" style="225" customWidth="1"/>
    <col min="4103" max="4103" width="10.875" style="225" customWidth="1"/>
    <col min="4104" max="4104" width="11.625" style="225" customWidth="1"/>
    <col min="4105" max="4105" width="10.75" style="225" customWidth="1"/>
    <col min="4106" max="4106" width="11.125" style="225" customWidth="1"/>
    <col min="4107" max="4108" width="9.125" style="225" customWidth="1"/>
    <col min="4109" max="4109" width="9.5" style="225" customWidth="1"/>
    <col min="4110" max="4110" width="10.125" style="225" customWidth="1"/>
    <col min="4111" max="4111" width="7.75" style="225" customWidth="1"/>
    <col min="4112" max="4112" width="8.375" style="225" customWidth="1"/>
    <col min="4113" max="4113" width="6.375" style="225" customWidth="1"/>
    <col min="4114" max="4114" width="11.625" style="225" customWidth="1"/>
    <col min="4115" max="4115" width="9.5" style="225" customWidth="1"/>
    <col min="4116" max="4116" width="9.75" style="225" customWidth="1"/>
    <col min="4117" max="4119" width="2.375" style="225" customWidth="1"/>
    <col min="4120" max="4350" width="8.25" style="225"/>
    <col min="4351" max="4351" width="0.875" style="225" customWidth="1"/>
    <col min="4352" max="4353" width="4.5" style="225" customWidth="1"/>
    <col min="4354" max="4354" width="5.375" style="225" customWidth="1"/>
    <col min="4355" max="4355" width="10.625" style="225" customWidth="1"/>
    <col min="4356" max="4356" width="10.875" style="225" customWidth="1"/>
    <col min="4357" max="4357" width="8.625" style="225" customWidth="1"/>
    <col min="4358" max="4358" width="10.125" style="225" customWidth="1"/>
    <col min="4359" max="4359" width="10.875" style="225" customWidth="1"/>
    <col min="4360" max="4360" width="11.625" style="225" customWidth="1"/>
    <col min="4361" max="4361" width="10.75" style="225" customWidth="1"/>
    <col min="4362" max="4362" width="11.125" style="225" customWidth="1"/>
    <col min="4363" max="4364" width="9.125" style="225" customWidth="1"/>
    <col min="4365" max="4365" width="9.5" style="225" customWidth="1"/>
    <col min="4366" max="4366" width="10.125" style="225" customWidth="1"/>
    <col min="4367" max="4367" width="7.75" style="225" customWidth="1"/>
    <col min="4368" max="4368" width="8.375" style="225" customWidth="1"/>
    <col min="4369" max="4369" width="6.375" style="225" customWidth="1"/>
    <col min="4370" max="4370" width="11.625" style="225" customWidth="1"/>
    <col min="4371" max="4371" width="9.5" style="225" customWidth="1"/>
    <col min="4372" max="4372" width="9.75" style="225" customWidth="1"/>
    <col min="4373" max="4375" width="2.375" style="225" customWidth="1"/>
    <col min="4376" max="4606" width="8.25" style="225"/>
    <col min="4607" max="4607" width="0.875" style="225" customWidth="1"/>
    <col min="4608" max="4609" width="4.5" style="225" customWidth="1"/>
    <col min="4610" max="4610" width="5.375" style="225" customWidth="1"/>
    <col min="4611" max="4611" width="10.625" style="225" customWidth="1"/>
    <col min="4612" max="4612" width="10.875" style="225" customWidth="1"/>
    <col min="4613" max="4613" width="8.625" style="225" customWidth="1"/>
    <col min="4614" max="4614" width="10.125" style="225" customWidth="1"/>
    <col min="4615" max="4615" width="10.875" style="225" customWidth="1"/>
    <col min="4616" max="4616" width="11.625" style="225" customWidth="1"/>
    <col min="4617" max="4617" width="10.75" style="225" customWidth="1"/>
    <col min="4618" max="4618" width="11.125" style="225" customWidth="1"/>
    <col min="4619" max="4620" width="9.125" style="225" customWidth="1"/>
    <col min="4621" max="4621" width="9.5" style="225" customWidth="1"/>
    <col min="4622" max="4622" width="10.125" style="225" customWidth="1"/>
    <col min="4623" max="4623" width="7.75" style="225" customWidth="1"/>
    <col min="4624" max="4624" width="8.375" style="225" customWidth="1"/>
    <col min="4625" max="4625" width="6.375" style="225" customWidth="1"/>
    <col min="4626" max="4626" width="11.625" style="225" customWidth="1"/>
    <col min="4627" max="4627" width="9.5" style="225" customWidth="1"/>
    <col min="4628" max="4628" width="9.75" style="225" customWidth="1"/>
    <col min="4629" max="4631" width="2.375" style="225" customWidth="1"/>
    <col min="4632" max="4862" width="8.25" style="225"/>
    <col min="4863" max="4863" width="0.875" style="225" customWidth="1"/>
    <col min="4864" max="4865" width="4.5" style="225" customWidth="1"/>
    <col min="4866" max="4866" width="5.375" style="225" customWidth="1"/>
    <col min="4867" max="4867" width="10.625" style="225" customWidth="1"/>
    <col min="4868" max="4868" width="10.875" style="225" customWidth="1"/>
    <col min="4869" max="4869" width="8.625" style="225" customWidth="1"/>
    <col min="4870" max="4870" width="10.125" style="225" customWidth="1"/>
    <col min="4871" max="4871" width="10.875" style="225" customWidth="1"/>
    <col min="4872" max="4872" width="11.625" style="225" customWidth="1"/>
    <col min="4873" max="4873" width="10.75" style="225" customWidth="1"/>
    <col min="4874" max="4874" width="11.125" style="225" customWidth="1"/>
    <col min="4875" max="4876" width="9.125" style="225" customWidth="1"/>
    <col min="4877" max="4877" width="9.5" style="225" customWidth="1"/>
    <col min="4878" max="4878" width="10.125" style="225" customWidth="1"/>
    <col min="4879" max="4879" width="7.75" style="225" customWidth="1"/>
    <col min="4880" max="4880" width="8.375" style="225" customWidth="1"/>
    <col min="4881" max="4881" width="6.375" style="225" customWidth="1"/>
    <col min="4882" max="4882" width="11.625" style="225" customWidth="1"/>
    <col min="4883" max="4883" width="9.5" style="225" customWidth="1"/>
    <col min="4884" max="4884" width="9.75" style="225" customWidth="1"/>
    <col min="4885" max="4887" width="2.375" style="225" customWidth="1"/>
    <col min="4888" max="5118" width="8.25" style="225"/>
    <col min="5119" max="5119" width="0.875" style="225" customWidth="1"/>
    <col min="5120" max="5121" width="4.5" style="225" customWidth="1"/>
    <col min="5122" max="5122" width="5.375" style="225" customWidth="1"/>
    <col min="5123" max="5123" width="10.625" style="225" customWidth="1"/>
    <col min="5124" max="5124" width="10.875" style="225" customWidth="1"/>
    <col min="5125" max="5125" width="8.625" style="225" customWidth="1"/>
    <col min="5126" max="5126" width="10.125" style="225" customWidth="1"/>
    <col min="5127" max="5127" width="10.875" style="225" customWidth="1"/>
    <col min="5128" max="5128" width="11.625" style="225" customWidth="1"/>
    <col min="5129" max="5129" width="10.75" style="225" customWidth="1"/>
    <col min="5130" max="5130" width="11.125" style="225" customWidth="1"/>
    <col min="5131" max="5132" width="9.125" style="225" customWidth="1"/>
    <col min="5133" max="5133" width="9.5" style="225" customWidth="1"/>
    <col min="5134" max="5134" width="10.125" style="225" customWidth="1"/>
    <col min="5135" max="5135" width="7.75" style="225" customWidth="1"/>
    <col min="5136" max="5136" width="8.375" style="225" customWidth="1"/>
    <col min="5137" max="5137" width="6.375" style="225" customWidth="1"/>
    <col min="5138" max="5138" width="11.625" style="225" customWidth="1"/>
    <col min="5139" max="5139" width="9.5" style="225" customWidth="1"/>
    <col min="5140" max="5140" width="9.75" style="225" customWidth="1"/>
    <col min="5141" max="5143" width="2.375" style="225" customWidth="1"/>
    <col min="5144" max="5374" width="8.25" style="225"/>
    <col min="5375" max="5375" width="0.875" style="225" customWidth="1"/>
    <col min="5376" max="5377" width="4.5" style="225" customWidth="1"/>
    <col min="5378" max="5378" width="5.375" style="225" customWidth="1"/>
    <col min="5379" max="5379" width="10.625" style="225" customWidth="1"/>
    <col min="5380" max="5380" width="10.875" style="225" customWidth="1"/>
    <col min="5381" max="5381" width="8.625" style="225" customWidth="1"/>
    <col min="5382" max="5382" width="10.125" style="225" customWidth="1"/>
    <col min="5383" max="5383" width="10.875" style="225" customWidth="1"/>
    <col min="5384" max="5384" width="11.625" style="225" customWidth="1"/>
    <col min="5385" max="5385" width="10.75" style="225" customWidth="1"/>
    <col min="5386" max="5386" width="11.125" style="225" customWidth="1"/>
    <col min="5387" max="5388" width="9.125" style="225" customWidth="1"/>
    <col min="5389" max="5389" width="9.5" style="225" customWidth="1"/>
    <col min="5390" max="5390" width="10.125" style="225" customWidth="1"/>
    <col min="5391" max="5391" width="7.75" style="225" customWidth="1"/>
    <col min="5392" max="5392" width="8.375" style="225" customWidth="1"/>
    <col min="5393" max="5393" width="6.375" style="225" customWidth="1"/>
    <col min="5394" max="5394" width="11.625" style="225" customWidth="1"/>
    <col min="5395" max="5395" width="9.5" style="225" customWidth="1"/>
    <col min="5396" max="5396" width="9.75" style="225" customWidth="1"/>
    <col min="5397" max="5399" width="2.375" style="225" customWidth="1"/>
    <col min="5400" max="5630" width="8.25" style="225"/>
    <col min="5631" max="5631" width="0.875" style="225" customWidth="1"/>
    <col min="5632" max="5633" width="4.5" style="225" customWidth="1"/>
    <col min="5634" max="5634" width="5.375" style="225" customWidth="1"/>
    <col min="5635" max="5635" width="10.625" style="225" customWidth="1"/>
    <col min="5636" max="5636" width="10.875" style="225" customWidth="1"/>
    <col min="5637" max="5637" width="8.625" style="225" customWidth="1"/>
    <col min="5638" max="5638" width="10.125" style="225" customWidth="1"/>
    <col min="5639" max="5639" width="10.875" style="225" customWidth="1"/>
    <col min="5640" max="5640" width="11.625" style="225" customWidth="1"/>
    <col min="5641" max="5641" width="10.75" style="225" customWidth="1"/>
    <col min="5642" max="5642" width="11.125" style="225" customWidth="1"/>
    <col min="5643" max="5644" width="9.125" style="225" customWidth="1"/>
    <col min="5645" max="5645" width="9.5" style="225" customWidth="1"/>
    <col min="5646" max="5646" width="10.125" style="225" customWidth="1"/>
    <col min="5647" max="5647" width="7.75" style="225" customWidth="1"/>
    <col min="5648" max="5648" width="8.375" style="225" customWidth="1"/>
    <col min="5649" max="5649" width="6.375" style="225" customWidth="1"/>
    <col min="5650" max="5650" width="11.625" style="225" customWidth="1"/>
    <col min="5651" max="5651" width="9.5" style="225" customWidth="1"/>
    <col min="5652" max="5652" width="9.75" style="225" customWidth="1"/>
    <col min="5653" max="5655" width="2.375" style="225" customWidth="1"/>
    <col min="5656" max="5886" width="8.25" style="225"/>
    <col min="5887" max="5887" width="0.875" style="225" customWidth="1"/>
    <col min="5888" max="5889" width="4.5" style="225" customWidth="1"/>
    <col min="5890" max="5890" width="5.375" style="225" customWidth="1"/>
    <col min="5891" max="5891" width="10.625" style="225" customWidth="1"/>
    <col min="5892" max="5892" width="10.875" style="225" customWidth="1"/>
    <col min="5893" max="5893" width="8.625" style="225" customWidth="1"/>
    <col min="5894" max="5894" width="10.125" style="225" customWidth="1"/>
    <col min="5895" max="5895" width="10.875" style="225" customWidth="1"/>
    <col min="5896" max="5896" width="11.625" style="225" customWidth="1"/>
    <col min="5897" max="5897" width="10.75" style="225" customWidth="1"/>
    <col min="5898" max="5898" width="11.125" style="225" customWidth="1"/>
    <col min="5899" max="5900" width="9.125" style="225" customWidth="1"/>
    <col min="5901" max="5901" width="9.5" style="225" customWidth="1"/>
    <col min="5902" max="5902" width="10.125" style="225" customWidth="1"/>
    <col min="5903" max="5903" width="7.75" style="225" customWidth="1"/>
    <col min="5904" max="5904" width="8.375" style="225" customWidth="1"/>
    <col min="5905" max="5905" width="6.375" style="225" customWidth="1"/>
    <col min="5906" max="5906" width="11.625" style="225" customWidth="1"/>
    <col min="5907" max="5907" width="9.5" style="225" customWidth="1"/>
    <col min="5908" max="5908" width="9.75" style="225" customWidth="1"/>
    <col min="5909" max="5911" width="2.375" style="225" customWidth="1"/>
    <col min="5912" max="6142" width="8.25" style="225"/>
    <col min="6143" max="6143" width="0.875" style="225" customWidth="1"/>
    <col min="6144" max="6145" width="4.5" style="225" customWidth="1"/>
    <col min="6146" max="6146" width="5.375" style="225" customWidth="1"/>
    <col min="6147" max="6147" width="10.625" style="225" customWidth="1"/>
    <col min="6148" max="6148" width="10.875" style="225" customWidth="1"/>
    <col min="6149" max="6149" width="8.625" style="225" customWidth="1"/>
    <col min="6150" max="6150" width="10.125" style="225" customWidth="1"/>
    <col min="6151" max="6151" width="10.875" style="225" customWidth="1"/>
    <col min="6152" max="6152" width="11.625" style="225" customWidth="1"/>
    <col min="6153" max="6153" width="10.75" style="225" customWidth="1"/>
    <col min="6154" max="6154" width="11.125" style="225" customWidth="1"/>
    <col min="6155" max="6156" width="9.125" style="225" customWidth="1"/>
    <col min="6157" max="6157" width="9.5" style="225" customWidth="1"/>
    <col min="6158" max="6158" width="10.125" style="225" customWidth="1"/>
    <col min="6159" max="6159" width="7.75" style="225" customWidth="1"/>
    <col min="6160" max="6160" width="8.375" style="225" customWidth="1"/>
    <col min="6161" max="6161" width="6.375" style="225" customWidth="1"/>
    <col min="6162" max="6162" width="11.625" style="225" customWidth="1"/>
    <col min="6163" max="6163" width="9.5" style="225" customWidth="1"/>
    <col min="6164" max="6164" width="9.75" style="225" customWidth="1"/>
    <col min="6165" max="6167" width="2.375" style="225" customWidth="1"/>
    <col min="6168" max="6398" width="8.25" style="225"/>
    <col min="6399" max="6399" width="0.875" style="225" customWidth="1"/>
    <col min="6400" max="6401" width="4.5" style="225" customWidth="1"/>
    <col min="6402" max="6402" width="5.375" style="225" customWidth="1"/>
    <col min="6403" max="6403" width="10.625" style="225" customWidth="1"/>
    <col min="6404" max="6404" width="10.875" style="225" customWidth="1"/>
    <col min="6405" max="6405" width="8.625" style="225" customWidth="1"/>
    <col min="6406" max="6406" width="10.125" style="225" customWidth="1"/>
    <col min="6407" max="6407" width="10.875" style="225" customWidth="1"/>
    <col min="6408" max="6408" width="11.625" style="225" customWidth="1"/>
    <col min="6409" max="6409" width="10.75" style="225" customWidth="1"/>
    <col min="6410" max="6410" width="11.125" style="225" customWidth="1"/>
    <col min="6411" max="6412" width="9.125" style="225" customWidth="1"/>
    <col min="6413" max="6413" width="9.5" style="225" customWidth="1"/>
    <col min="6414" max="6414" width="10.125" style="225" customWidth="1"/>
    <col min="6415" max="6415" width="7.75" style="225" customWidth="1"/>
    <col min="6416" max="6416" width="8.375" style="225" customWidth="1"/>
    <col min="6417" max="6417" width="6.375" style="225" customWidth="1"/>
    <col min="6418" max="6418" width="11.625" style="225" customWidth="1"/>
    <col min="6419" max="6419" width="9.5" style="225" customWidth="1"/>
    <col min="6420" max="6420" width="9.75" style="225" customWidth="1"/>
    <col min="6421" max="6423" width="2.375" style="225" customWidth="1"/>
    <col min="6424" max="6654" width="8.25" style="225"/>
    <col min="6655" max="6655" width="0.875" style="225" customWidth="1"/>
    <col min="6656" max="6657" width="4.5" style="225" customWidth="1"/>
    <col min="6658" max="6658" width="5.375" style="225" customWidth="1"/>
    <col min="6659" max="6659" width="10.625" style="225" customWidth="1"/>
    <col min="6660" max="6660" width="10.875" style="225" customWidth="1"/>
    <col min="6661" max="6661" width="8.625" style="225" customWidth="1"/>
    <col min="6662" max="6662" width="10.125" style="225" customWidth="1"/>
    <col min="6663" max="6663" width="10.875" style="225" customWidth="1"/>
    <col min="6664" max="6664" width="11.625" style="225" customWidth="1"/>
    <col min="6665" max="6665" width="10.75" style="225" customWidth="1"/>
    <col min="6666" max="6666" width="11.125" style="225" customWidth="1"/>
    <col min="6667" max="6668" width="9.125" style="225" customWidth="1"/>
    <col min="6669" max="6669" width="9.5" style="225" customWidth="1"/>
    <col min="6670" max="6670" width="10.125" style="225" customWidth="1"/>
    <col min="6671" max="6671" width="7.75" style="225" customWidth="1"/>
    <col min="6672" max="6672" width="8.375" style="225" customWidth="1"/>
    <col min="6673" max="6673" width="6.375" style="225" customWidth="1"/>
    <col min="6674" max="6674" width="11.625" style="225" customWidth="1"/>
    <col min="6675" max="6675" width="9.5" style="225" customWidth="1"/>
    <col min="6676" max="6676" width="9.75" style="225" customWidth="1"/>
    <col min="6677" max="6679" width="2.375" style="225" customWidth="1"/>
    <col min="6680" max="6910" width="8.25" style="225"/>
    <col min="6911" max="6911" width="0.875" style="225" customWidth="1"/>
    <col min="6912" max="6913" width="4.5" style="225" customWidth="1"/>
    <col min="6914" max="6914" width="5.375" style="225" customWidth="1"/>
    <col min="6915" max="6915" width="10.625" style="225" customWidth="1"/>
    <col min="6916" max="6916" width="10.875" style="225" customWidth="1"/>
    <col min="6917" max="6917" width="8.625" style="225" customWidth="1"/>
    <col min="6918" max="6918" width="10.125" style="225" customWidth="1"/>
    <col min="6919" max="6919" width="10.875" style="225" customWidth="1"/>
    <col min="6920" max="6920" width="11.625" style="225" customWidth="1"/>
    <col min="6921" max="6921" width="10.75" style="225" customWidth="1"/>
    <col min="6922" max="6922" width="11.125" style="225" customWidth="1"/>
    <col min="6923" max="6924" width="9.125" style="225" customWidth="1"/>
    <col min="6925" max="6925" width="9.5" style="225" customWidth="1"/>
    <col min="6926" max="6926" width="10.125" style="225" customWidth="1"/>
    <col min="6927" max="6927" width="7.75" style="225" customWidth="1"/>
    <col min="6928" max="6928" width="8.375" style="225" customWidth="1"/>
    <col min="6929" max="6929" width="6.375" style="225" customWidth="1"/>
    <col min="6930" max="6930" width="11.625" style="225" customWidth="1"/>
    <col min="6931" max="6931" width="9.5" style="225" customWidth="1"/>
    <col min="6932" max="6932" width="9.75" style="225" customWidth="1"/>
    <col min="6933" max="6935" width="2.375" style="225" customWidth="1"/>
    <col min="6936" max="7166" width="8.25" style="225"/>
    <col min="7167" max="7167" width="0.875" style="225" customWidth="1"/>
    <col min="7168" max="7169" width="4.5" style="225" customWidth="1"/>
    <col min="7170" max="7170" width="5.375" style="225" customWidth="1"/>
    <col min="7171" max="7171" width="10.625" style="225" customWidth="1"/>
    <col min="7172" max="7172" width="10.875" style="225" customWidth="1"/>
    <col min="7173" max="7173" width="8.625" style="225" customWidth="1"/>
    <col min="7174" max="7174" width="10.125" style="225" customWidth="1"/>
    <col min="7175" max="7175" width="10.875" style="225" customWidth="1"/>
    <col min="7176" max="7176" width="11.625" style="225" customWidth="1"/>
    <col min="7177" max="7177" width="10.75" style="225" customWidth="1"/>
    <col min="7178" max="7178" width="11.125" style="225" customWidth="1"/>
    <col min="7179" max="7180" width="9.125" style="225" customWidth="1"/>
    <col min="7181" max="7181" width="9.5" style="225" customWidth="1"/>
    <col min="7182" max="7182" width="10.125" style="225" customWidth="1"/>
    <col min="7183" max="7183" width="7.75" style="225" customWidth="1"/>
    <col min="7184" max="7184" width="8.375" style="225" customWidth="1"/>
    <col min="7185" max="7185" width="6.375" style="225" customWidth="1"/>
    <col min="7186" max="7186" width="11.625" style="225" customWidth="1"/>
    <col min="7187" max="7187" width="9.5" style="225" customWidth="1"/>
    <col min="7188" max="7188" width="9.75" style="225" customWidth="1"/>
    <col min="7189" max="7191" width="2.375" style="225" customWidth="1"/>
    <col min="7192" max="7422" width="8.25" style="225"/>
    <col min="7423" max="7423" width="0.875" style="225" customWidth="1"/>
    <col min="7424" max="7425" width="4.5" style="225" customWidth="1"/>
    <col min="7426" max="7426" width="5.375" style="225" customWidth="1"/>
    <col min="7427" max="7427" width="10.625" style="225" customWidth="1"/>
    <col min="7428" max="7428" width="10.875" style="225" customWidth="1"/>
    <col min="7429" max="7429" width="8.625" style="225" customWidth="1"/>
    <col min="7430" max="7430" width="10.125" style="225" customWidth="1"/>
    <col min="7431" max="7431" width="10.875" style="225" customWidth="1"/>
    <col min="7432" max="7432" width="11.625" style="225" customWidth="1"/>
    <col min="7433" max="7433" width="10.75" style="225" customWidth="1"/>
    <col min="7434" max="7434" width="11.125" style="225" customWidth="1"/>
    <col min="7435" max="7436" width="9.125" style="225" customWidth="1"/>
    <col min="7437" max="7437" width="9.5" style="225" customWidth="1"/>
    <col min="7438" max="7438" width="10.125" style="225" customWidth="1"/>
    <col min="7439" max="7439" width="7.75" style="225" customWidth="1"/>
    <col min="7440" max="7440" width="8.375" style="225" customWidth="1"/>
    <col min="7441" max="7441" width="6.375" style="225" customWidth="1"/>
    <col min="7442" max="7442" width="11.625" style="225" customWidth="1"/>
    <col min="7443" max="7443" width="9.5" style="225" customWidth="1"/>
    <col min="7444" max="7444" width="9.75" style="225" customWidth="1"/>
    <col min="7445" max="7447" width="2.375" style="225" customWidth="1"/>
    <col min="7448" max="7678" width="8.25" style="225"/>
    <col min="7679" max="7679" width="0.875" style="225" customWidth="1"/>
    <col min="7680" max="7681" width="4.5" style="225" customWidth="1"/>
    <col min="7682" max="7682" width="5.375" style="225" customWidth="1"/>
    <col min="7683" max="7683" width="10.625" style="225" customWidth="1"/>
    <col min="7684" max="7684" width="10.875" style="225" customWidth="1"/>
    <col min="7685" max="7685" width="8.625" style="225" customWidth="1"/>
    <col min="7686" max="7686" width="10.125" style="225" customWidth="1"/>
    <col min="7687" max="7687" width="10.875" style="225" customWidth="1"/>
    <col min="7688" max="7688" width="11.625" style="225" customWidth="1"/>
    <col min="7689" max="7689" width="10.75" style="225" customWidth="1"/>
    <col min="7690" max="7690" width="11.125" style="225" customWidth="1"/>
    <col min="7691" max="7692" width="9.125" style="225" customWidth="1"/>
    <col min="7693" max="7693" width="9.5" style="225" customWidth="1"/>
    <col min="7694" max="7694" width="10.125" style="225" customWidth="1"/>
    <col min="7695" max="7695" width="7.75" style="225" customWidth="1"/>
    <col min="7696" max="7696" width="8.375" style="225" customWidth="1"/>
    <col min="7697" max="7697" width="6.375" style="225" customWidth="1"/>
    <col min="7698" max="7698" width="11.625" style="225" customWidth="1"/>
    <col min="7699" max="7699" width="9.5" style="225" customWidth="1"/>
    <col min="7700" max="7700" width="9.75" style="225" customWidth="1"/>
    <col min="7701" max="7703" width="2.375" style="225" customWidth="1"/>
    <col min="7704" max="7934" width="8.25" style="225"/>
    <col min="7935" max="7935" width="0.875" style="225" customWidth="1"/>
    <col min="7936" max="7937" width="4.5" style="225" customWidth="1"/>
    <col min="7938" max="7938" width="5.375" style="225" customWidth="1"/>
    <col min="7939" max="7939" width="10.625" style="225" customWidth="1"/>
    <col min="7940" max="7940" width="10.875" style="225" customWidth="1"/>
    <col min="7941" max="7941" width="8.625" style="225" customWidth="1"/>
    <col min="7942" max="7942" width="10.125" style="225" customWidth="1"/>
    <col min="7943" max="7943" width="10.875" style="225" customWidth="1"/>
    <col min="7944" max="7944" width="11.625" style="225" customWidth="1"/>
    <col min="7945" max="7945" width="10.75" style="225" customWidth="1"/>
    <col min="7946" max="7946" width="11.125" style="225" customWidth="1"/>
    <col min="7947" max="7948" width="9.125" style="225" customWidth="1"/>
    <col min="7949" max="7949" width="9.5" style="225" customWidth="1"/>
    <col min="7950" max="7950" width="10.125" style="225" customWidth="1"/>
    <col min="7951" max="7951" width="7.75" style="225" customWidth="1"/>
    <col min="7952" max="7952" width="8.375" style="225" customWidth="1"/>
    <col min="7953" max="7953" width="6.375" style="225" customWidth="1"/>
    <col min="7954" max="7954" width="11.625" style="225" customWidth="1"/>
    <col min="7955" max="7955" width="9.5" style="225" customWidth="1"/>
    <col min="7956" max="7956" width="9.75" style="225" customWidth="1"/>
    <col min="7957" max="7959" width="2.375" style="225" customWidth="1"/>
    <col min="7960" max="8190" width="8.25" style="225"/>
    <col min="8191" max="8191" width="0.875" style="225" customWidth="1"/>
    <col min="8192" max="8193" width="4.5" style="225" customWidth="1"/>
    <col min="8194" max="8194" width="5.375" style="225" customWidth="1"/>
    <col min="8195" max="8195" width="10.625" style="225" customWidth="1"/>
    <col min="8196" max="8196" width="10.875" style="225" customWidth="1"/>
    <col min="8197" max="8197" width="8.625" style="225" customWidth="1"/>
    <col min="8198" max="8198" width="10.125" style="225" customWidth="1"/>
    <col min="8199" max="8199" width="10.875" style="225" customWidth="1"/>
    <col min="8200" max="8200" width="11.625" style="225" customWidth="1"/>
    <col min="8201" max="8201" width="10.75" style="225" customWidth="1"/>
    <col min="8202" max="8202" width="11.125" style="225" customWidth="1"/>
    <col min="8203" max="8204" width="9.125" style="225" customWidth="1"/>
    <col min="8205" max="8205" width="9.5" style="225" customWidth="1"/>
    <col min="8206" max="8206" width="10.125" style="225" customWidth="1"/>
    <col min="8207" max="8207" width="7.75" style="225" customWidth="1"/>
    <col min="8208" max="8208" width="8.375" style="225" customWidth="1"/>
    <col min="8209" max="8209" width="6.375" style="225" customWidth="1"/>
    <col min="8210" max="8210" width="11.625" style="225" customWidth="1"/>
    <col min="8211" max="8211" width="9.5" style="225" customWidth="1"/>
    <col min="8212" max="8212" width="9.75" style="225" customWidth="1"/>
    <col min="8213" max="8215" width="2.375" style="225" customWidth="1"/>
    <col min="8216" max="8446" width="8.25" style="225"/>
    <col min="8447" max="8447" width="0.875" style="225" customWidth="1"/>
    <col min="8448" max="8449" width="4.5" style="225" customWidth="1"/>
    <col min="8450" max="8450" width="5.375" style="225" customWidth="1"/>
    <col min="8451" max="8451" width="10.625" style="225" customWidth="1"/>
    <col min="8452" max="8452" width="10.875" style="225" customWidth="1"/>
    <col min="8453" max="8453" width="8.625" style="225" customWidth="1"/>
    <col min="8454" max="8454" width="10.125" style="225" customWidth="1"/>
    <col min="8455" max="8455" width="10.875" style="225" customWidth="1"/>
    <col min="8456" max="8456" width="11.625" style="225" customWidth="1"/>
    <col min="8457" max="8457" width="10.75" style="225" customWidth="1"/>
    <col min="8458" max="8458" width="11.125" style="225" customWidth="1"/>
    <col min="8459" max="8460" width="9.125" style="225" customWidth="1"/>
    <col min="8461" max="8461" width="9.5" style="225" customWidth="1"/>
    <col min="8462" max="8462" width="10.125" style="225" customWidth="1"/>
    <col min="8463" max="8463" width="7.75" style="225" customWidth="1"/>
    <col min="8464" max="8464" width="8.375" style="225" customWidth="1"/>
    <col min="8465" max="8465" width="6.375" style="225" customWidth="1"/>
    <col min="8466" max="8466" width="11.625" style="225" customWidth="1"/>
    <col min="8467" max="8467" width="9.5" style="225" customWidth="1"/>
    <col min="8468" max="8468" width="9.75" style="225" customWidth="1"/>
    <col min="8469" max="8471" width="2.375" style="225" customWidth="1"/>
    <col min="8472" max="8702" width="8.25" style="225"/>
    <col min="8703" max="8703" width="0.875" style="225" customWidth="1"/>
    <col min="8704" max="8705" width="4.5" style="225" customWidth="1"/>
    <col min="8706" max="8706" width="5.375" style="225" customWidth="1"/>
    <col min="8707" max="8707" width="10.625" style="225" customWidth="1"/>
    <col min="8708" max="8708" width="10.875" style="225" customWidth="1"/>
    <col min="8709" max="8709" width="8.625" style="225" customWidth="1"/>
    <col min="8710" max="8710" width="10.125" style="225" customWidth="1"/>
    <col min="8711" max="8711" width="10.875" style="225" customWidth="1"/>
    <col min="8712" max="8712" width="11.625" style="225" customWidth="1"/>
    <col min="8713" max="8713" width="10.75" style="225" customWidth="1"/>
    <col min="8714" max="8714" width="11.125" style="225" customWidth="1"/>
    <col min="8715" max="8716" width="9.125" style="225" customWidth="1"/>
    <col min="8717" max="8717" width="9.5" style="225" customWidth="1"/>
    <col min="8718" max="8718" width="10.125" style="225" customWidth="1"/>
    <col min="8719" max="8719" width="7.75" style="225" customWidth="1"/>
    <col min="8720" max="8720" width="8.375" style="225" customWidth="1"/>
    <col min="8721" max="8721" width="6.375" style="225" customWidth="1"/>
    <col min="8722" max="8722" width="11.625" style="225" customWidth="1"/>
    <col min="8723" max="8723" width="9.5" style="225" customWidth="1"/>
    <col min="8724" max="8724" width="9.75" style="225" customWidth="1"/>
    <col min="8725" max="8727" width="2.375" style="225" customWidth="1"/>
    <col min="8728" max="8958" width="8.25" style="225"/>
    <col min="8959" max="8959" width="0.875" style="225" customWidth="1"/>
    <col min="8960" max="8961" width="4.5" style="225" customWidth="1"/>
    <col min="8962" max="8962" width="5.375" style="225" customWidth="1"/>
    <col min="8963" max="8963" width="10.625" style="225" customWidth="1"/>
    <col min="8964" max="8964" width="10.875" style="225" customWidth="1"/>
    <col min="8965" max="8965" width="8.625" style="225" customWidth="1"/>
    <col min="8966" max="8966" width="10.125" style="225" customWidth="1"/>
    <col min="8967" max="8967" width="10.875" style="225" customWidth="1"/>
    <col min="8968" max="8968" width="11.625" style="225" customWidth="1"/>
    <col min="8969" max="8969" width="10.75" style="225" customWidth="1"/>
    <col min="8970" max="8970" width="11.125" style="225" customWidth="1"/>
    <col min="8971" max="8972" width="9.125" style="225" customWidth="1"/>
    <col min="8973" max="8973" width="9.5" style="225" customWidth="1"/>
    <col min="8974" max="8974" width="10.125" style="225" customWidth="1"/>
    <col min="8975" max="8975" width="7.75" style="225" customWidth="1"/>
    <col min="8976" max="8976" width="8.375" style="225" customWidth="1"/>
    <col min="8977" max="8977" width="6.375" style="225" customWidth="1"/>
    <col min="8978" max="8978" width="11.625" style="225" customWidth="1"/>
    <col min="8979" max="8979" width="9.5" style="225" customWidth="1"/>
    <col min="8980" max="8980" width="9.75" style="225" customWidth="1"/>
    <col min="8981" max="8983" width="2.375" style="225" customWidth="1"/>
    <col min="8984" max="9214" width="8.25" style="225"/>
    <col min="9215" max="9215" width="0.875" style="225" customWidth="1"/>
    <col min="9216" max="9217" width="4.5" style="225" customWidth="1"/>
    <col min="9218" max="9218" width="5.375" style="225" customWidth="1"/>
    <col min="9219" max="9219" width="10.625" style="225" customWidth="1"/>
    <col min="9220" max="9220" width="10.875" style="225" customWidth="1"/>
    <col min="9221" max="9221" width="8.625" style="225" customWidth="1"/>
    <col min="9222" max="9222" width="10.125" style="225" customWidth="1"/>
    <col min="9223" max="9223" width="10.875" style="225" customWidth="1"/>
    <col min="9224" max="9224" width="11.625" style="225" customWidth="1"/>
    <col min="9225" max="9225" width="10.75" style="225" customWidth="1"/>
    <col min="9226" max="9226" width="11.125" style="225" customWidth="1"/>
    <col min="9227" max="9228" width="9.125" style="225" customWidth="1"/>
    <col min="9229" max="9229" width="9.5" style="225" customWidth="1"/>
    <col min="9230" max="9230" width="10.125" style="225" customWidth="1"/>
    <col min="9231" max="9231" width="7.75" style="225" customWidth="1"/>
    <col min="9232" max="9232" width="8.375" style="225" customWidth="1"/>
    <col min="9233" max="9233" width="6.375" style="225" customWidth="1"/>
    <col min="9234" max="9234" width="11.625" style="225" customWidth="1"/>
    <col min="9235" max="9235" width="9.5" style="225" customWidth="1"/>
    <col min="9236" max="9236" width="9.75" style="225" customWidth="1"/>
    <col min="9237" max="9239" width="2.375" style="225" customWidth="1"/>
    <col min="9240" max="9470" width="8.25" style="225"/>
    <col min="9471" max="9471" width="0.875" style="225" customWidth="1"/>
    <col min="9472" max="9473" width="4.5" style="225" customWidth="1"/>
    <col min="9474" max="9474" width="5.375" style="225" customWidth="1"/>
    <col min="9475" max="9475" width="10.625" style="225" customWidth="1"/>
    <col min="9476" max="9476" width="10.875" style="225" customWidth="1"/>
    <col min="9477" max="9477" width="8.625" style="225" customWidth="1"/>
    <col min="9478" max="9478" width="10.125" style="225" customWidth="1"/>
    <col min="9479" max="9479" width="10.875" style="225" customWidth="1"/>
    <col min="9480" max="9480" width="11.625" style="225" customWidth="1"/>
    <col min="9481" max="9481" width="10.75" style="225" customWidth="1"/>
    <col min="9482" max="9482" width="11.125" style="225" customWidth="1"/>
    <col min="9483" max="9484" width="9.125" style="225" customWidth="1"/>
    <col min="9485" max="9485" width="9.5" style="225" customWidth="1"/>
    <col min="9486" max="9486" width="10.125" style="225" customWidth="1"/>
    <col min="9487" max="9487" width="7.75" style="225" customWidth="1"/>
    <col min="9488" max="9488" width="8.375" style="225" customWidth="1"/>
    <col min="9489" max="9489" width="6.375" style="225" customWidth="1"/>
    <col min="9490" max="9490" width="11.625" style="225" customWidth="1"/>
    <col min="9491" max="9491" width="9.5" style="225" customWidth="1"/>
    <col min="9492" max="9492" width="9.75" style="225" customWidth="1"/>
    <col min="9493" max="9495" width="2.375" style="225" customWidth="1"/>
    <col min="9496" max="9726" width="8.25" style="225"/>
    <col min="9727" max="9727" width="0.875" style="225" customWidth="1"/>
    <col min="9728" max="9729" width="4.5" style="225" customWidth="1"/>
    <col min="9730" max="9730" width="5.375" style="225" customWidth="1"/>
    <col min="9731" max="9731" width="10.625" style="225" customWidth="1"/>
    <col min="9732" max="9732" width="10.875" style="225" customWidth="1"/>
    <col min="9733" max="9733" width="8.625" style="225" customWidth="1"/>
    <col min="9734" max="9734" width="10.125" style="225" customWidth="1"/>
    <col min="9735" max="9735" width="10.875" style="225" customWidth="1"/>
    <col min="9736" max="9736" width="11.625" style="225" customWidth="1"/>
    <col min="9737" max="9737" width="10.75" style="225" customWidth="1"/>
    <col min="9738" max="9738" width="11.125" style="225" customWidth="1"/>
    <col min="9739" max="9740" width="9.125" style="225" customWidth="1"/>
    <col min="9741" max="9741" width="9.5" style="225" customWidth="1"/>
    <col min="9742" max="9742" width="10.125" style="225" customWidth="1"/>
    <col min="9743" max="9743" width="7.75" style="225" customWidth="1"/>
    <col min="9744" max="9744" width="8.375" style="225" customWidth="1"/>
    <col min="9745" max="9745" width="6.375" style="225" customWidth="1"/>
    <col min="9746" max="9746" width="11.625" style="225" customWidth="1"/>
    <col min="9747" max="9747" width="9.5" style="225" customWidth="1"/>
    <col min="9748" max="9748" width="9.75" style="225" customWidth="1"/>
    <col min="9749" max="9751" width="2.375" style="225" customWidth="1"/>
    <col min="9752" max="9982" width="8.25" style="225"/>
    <col min="9983" max="9983" width="0.875" style="225" customWidth="1"/>
    <col min="9984" max="9985" width="4.5" style="225" customWidth="1"/>
    <col min="9986" max="9986" width="5.375" style="225" customWidth="1"/>
    <col min="9987" max="9987" width="10.625" style="225" customWidth="1"/>
    <col min="9988" max="9988" width="10.875" style="225" customWidth="1"/>
    <col min="9989" max="9989" width="8.625" style="225" customWidth="1"/>
    <col min="9990" max="9990" width="10.125" style="225" customWidth="1"/>
    <col min="9991" max="9991" width="10.875" style="225" customWidth="1"/>
    <col min="9992" max="9992" width="11.625" style="225" customWidth="1"/>
    <col min="9993" max="9993" width="10.75" style="225" customWidth="1"/>
    <col min="9994" max="9994" width="11.125" style="225" customWidth="1"/>
    <col min="9995" max="9996" width="9.125" style="225" customWidth="1"/>
    <col min="9997" max="9997" width="9.5" style="225" customWidth="1"/>
    <col min="9998" max="9998" width="10.125" style="225" customWidth="1"/>
    <col min="9999" max="9999" width="7.75" style="225" customWidth="1"/>
    <col min="10000" max="10000" width="8.375" style="225" customWidth="1"/>
    <col min="10001" max="10001" width="6.375" style="225" customWidth="1"/>
    <col min="10002" max="10002" width="11.625" style="225" customWidth="1"/>
    <col min="10003" max="10003" width="9.5" style="225" customWidth="1"/>
    <col min="10004" max="10004" width="9.75" style="225" customWidth="1"/>
    <col min="10005" max="10007" width="2.375" style="225" customWidth="1"/>
    <col min="10008" max="10238" width="8.25" style="225"/>
    <col min="10239" max="10239" width="0.875" style="225" customWidth="1"/>
    <col min="10240" max="10241" width="4.5" style="225" customWidth="1"/>
    <col min="10242" max="10242" width="5.375" style="225" customWidth="1"/>
    <col min="10243" max="10243" width="10.625" style="225" customWidth="1"/>
    <col min="10244" max="10244" width="10.875" style="225" customWidth="1"/>
    <col min="10245" max="10245" width="8.625" style="225" customWidth="1"/>
    <col min="10246" max="10246" width="10.125" style="225" customWidth="1"/>
    <col min="10247" max="10247" width="10.875" style="225" customWidth="1"/>
    <col min="10248" max="10248" width="11.625" style="225" customWidth="1"/>
    <col min="10249" max="10249" width="10.75" style="225" customWidth="1"/>
    <col min="10250" max="10250" width="11.125" style="225" customWidth="1"/>
    <col min="10251" max="10252" width="9.125" style="225" customWidth="1"/>
    <col min="10253" max="10253" width="9.5" style="225" customWidth="1"/>
    <col min="10254" max="10254" width="10.125" style="225" customWidth="1"/>
    <col min="10255" max="10255" width="7.75" style="225" customWidth="1"/>
    <col min="10256" max="10256" width="8.375" style="225" customWidth="1"/>
    <col min="10257" max="10257" width="6.375" style="225" customWidth="1"/>
    <col min="10258" max="10258" width="11.625" style="225" customWidth="1"/>
    <col min="10259" max="10259" width="9.5" style="225" customWidth="1"/>
    <col min="10260" max="10260" width="9.75" style="225" customWidth="1"/>
    <col min="10261" max="10263" width="2.375" style="225" customWidth="1"/>
    <col min="10264" max="10494" width="8.25" style="225"/>
    <col min="10495" max="10495" width="0.875" style="225" customWidth="1"/>
    <col min="10496" max="10497" width="4.5" style="225" customWidth="1"/>
    <col min="10498" max="10498" width="5.375" style="225" customWidth="1"/>
    <col min="10499" max="10499" width="10.625" style="225" customWidth="1"/>
    <col min="10500" max="10500" width="10.875" style="225" customWidth="1"/>
    <col min="10501" max="10501" width="8.625" style="225" customWidth="1"/>
    <col min="10502" max="10502" width="10.125" style="225" customWidth="1"/>
    <col min="10503" max="10503" width="10.875" style="225" customWidth="1"/>
    <col min="10504" max="10504" width="11.625" style="225" customWidth="1"/>
    <col min="10505" max="10505" width="10.75" style="225" customWidth="1"/>
    <col min="10506" max="10506" width="11.125" style="225" customWidth="1"/>
    <col min="10507" max="10508" width="9.125" style="225" customWidth="1"/>
    <col min="10509" max="10509" width="9.5" style="225" customWidth="1"/>
    <col min="10510" max="10510" width="10.125" style="225" customWidth="1"/>
    <col min="10511" max="10511" width="7.75" style="225" customWidth="1"/>
    <col min="10512" max="10512" width="8.375" style="225" customWidth="1"/>
    <col min="10513" max="10513" width="6.375" style="225" customWidth="1"/>
    <col min="10514" max="10514" width="11.625" style="225" customWidth="1"/>
    <col min="10515" max="10515" width="9.5" style="225" customWidth="1"/>
    <col min="10516" max="10516" width="9.75" style="225" customWidth="1"/>
    <col min="10517" max="10519" width="2.375" style="225" customWidth="1"/>
    <col min="10520" max="10750" width="8.25" style="225"/>
    <col min="10751" max="10751" width="0.875" style="225" customWidth="1"/>
    <col min="10752" max="10753" width="4.5" style="225" customWidth="1"/>
    <col min="10754" max="10754" width="5.375" style="225" customWidth="1"/>
    <col min="10755" max="10755" width="10.625" style="225" customWidth="1"/>
    <col min="10756" max="10756" width="10.875" style="225" customWidth="1"/>
    <col min="10757" max="10757" width="8.625" style="225" customWidth="1"/>
    <col min="10758" max="10758" width="10.125" style="225" customWidth="1"/>
    <col min="10759" max="10759" width="10.875" style="225" customWidth="1"/>
    <col min="10760" max="10760" width="11.625" style="225" customWidth="1"/>
    <col min="10761" max="10761" width="10.75" style="225" customWidth="1"/>
    <col min="10762" max="10762" width="11.125" style="225" customWidth="1"/>
    <col min="10763" max="10764" width="9.125" style="225" customWidth="1"/>
    <col min="10765" max="10765" width="9.5" style="225" customWidth="1"/>
    <col min="10766" max="10766" width="10.125" style="225" customWidth="1"/>
    <col min="10767" max="10767" width="7.75" style="225" customWidth="1"/>
    <col min="10768" max="10768" width="8.375" style="225" customWidth="1"/>
    <col min="10769" max="10769" width="6.375" style="225" customWidth="1"/>
    <col min="10770" max="10770" width="11.625" style="225" customWidth="1"/>
    <col min="10771" max="10771" width="9.5" style="225" customWidth="1"/>
    <col min="10772" max="10772" width="9.75" style="225" customWidth="1"/>
    <col min="10773" max="10775" width="2.375" style="225" customWidth="1"/>
    <col min="10776" max="11006" width="8.25" style="225"/>
    <col min="11007" max="11007" width="0.875" style="225" customWidth="1"/>
    <col min="11008" max="11009" width="4.5" style="225" customWidth="1"/>
    <col min="11010" max="11010" width="5.375" style="225" customWidth="1"/>
    <col min="11011" max="11011" width="10.625" style="225" customWidth="1"/>
    <col min="11012" max="11012" width="10.875" style="225" customWidth="1"/>
    <col min="11013" max="11013" width="8.625" style="225" customWidth="1"/>
    <col min="11014" max="11014" width="10.125" style="225" customWidth="1"/>
    <col min="11015" max="11015" width="10.875" style="225" customWidth="1"/>
    <col min="11016" max="11016" width="11.625" style="225" customWidth="1"/>
    <col min="11017" max="11017" width="10.75" style="225" customWidth="1"/>
    <col min="11018" max="11018" width="11.125" style="225" customWidth="1"/>
    <col min="11019" max="11020" width="9.125" style="225" customWidth="1"/>
    <col min="11021" max="11021" width="9.5" style="225" customWidth="1"/>
    <col min="11022" max="11022" width="10.125" style="225" customWidth="1"/>
    <col min="11023" max="11023" width="7.75" style="225" customWidth="1"/>
    <col min="11024" max="11024" width="8.375" style="225" customWidth="1"/>
    <col min="11025" max="11025" width="6.375" style="225" customWidth="1"/>
    <col min="11026" max="11026" width="11.625" style="225" customWidth="1"/>
    <col min="11027" max="11027" width="9.5" style="225" customWidth="1"/>
    <col min="11028" max="11028" width="9.75" style="225" customWidth="1"/>
    <col min="11029" max="11031" width="2.375" style="225" customWidth="1"/>
    <col min="11032" max="11262" width="8.25" style="225"/>
    <col min="11263" max="11263" width="0.875" style="225" customWidth="1"/>
    <col min="11264" max="11265" width="4.5" style="225" customWidth="1"/>
    <col min="11266" max="11266" width="5.375" style="225" customWidth="1"/>
    <col min="11267" max="11267" width="10.625" style="225" customWidth="1"/>
    <col min="11268" max="11268" width="10.875" style="225" customWidth="1"/>
    <col min="11269" max="11269" width="8.625" style="225" customWidth="1"/>
    <col min="11270" max="11270" width="10.125" style="225" customWidth="1"/>
    <col min="11271" max="11271" width="10.875" style="225" customWidth="1"/>
    <col min="11272" max="11272" width="11.625" style="225" customWidth="1"/>
    <col min="11273" max="11273" width="10.75" style="225" customWidth="1"/>
    <col min="11274" max="11274" width="11.125" style="225" customWidth="1"/>
    <col min="11275" max="11276" width="9.125" style="225" customWidth="1"/>
    <col min="11277" max="11277" width="9.5" style="225" customWidth="1"/>
    <col min="11278" max="11278" width="10.125" style="225" customWidth="1"/>
    <col min="11279" max="11279" width="7.75" style="225" customWidth="1"/>
    <col min="11280" max="11280" width="8.375" style="225" customWidth="1"/>
    <col min="11281" max="11281" width="6.375" style="225" customWidth="1"/>
    <col min="11282" max="11282" width="11.625" style="225" customWidth="1"/>
    <col min="11283" max="11283" width="9.5" style="225" customWidth="1"/>
    <col min="11284" max="11284" width="9.75" style="225" customWidth="1"/>
    <col min="11285" max="11287" width="2.375" style="225" customWidth="1"/>
    <col min="11288" max="11518" width="8.25" style="225"/>
    <col min="11519" max="11519" width="0.875" style="225" customWidth="1"/>
    <col min="11520" max="11521" width="4.5" style="225" customWidth="1"/>
    <col min="11522" max="11522" width="5.375" style="225" customWidth="1"/>
    <col min="11523" max="11523" width="10.625" style="225" customWidth="1"/>
    <col min="11524" max="11524" width="10.875" style="225" customWidth="1"/>
    <col min="11525" max="11525" width="8.625" style="225" customWidth="1"/>
    <col min="11526" max="11526" width="10.125" style="225" customWidth="1"/>
    <col min="11527" max="11527" width="10.875" style="225" customWidth="1"/>
    <col min="11528" max="11528" width="11.625" style="225" customWidth="1"/>
    <col min="11529" max="11529" width="10.75" style="225" customWidth="1"/>
    <col min="11530" max="11530" width="11.125" style="225" customWidth="1"/>
    <col min="11531" max="11532" width="9.125" style="225" customWidth="1"/>
    <col min="11533" max="11533" width="9.5" style="225" customWidth="1"/>
    <col min="11534" max="11534" width="10.125" style="225" customWidth="1"/>
    <col min="11535" max="11535" width="7.75" style="225" customWidth="1"/>
    <col min="11536" max="11536" width="8.375" style="225" customWidth="1"/>
    <col min="11537" max="11537" width="6.375" style="225" customWidth="1"/>
    <col min="11538" max="11538" width="11.625" style="225" customWidth="1"/>
    <col min="11539" max="11539" width="9.5" style="225" customWidth="1"/>
    <col min="11540" max="11540" width="9.75" style="225" customWidth="1"/>
    <col min="11541" max="11543" width="2.375" style="225" customWidth="1"/>
    <col min="11544" max="11774" width="8.25" style="225"/>
    <col min="11775" max="11775" width="0.875" style="225" customWidth="1"/>
    <col min="11776" max="11777" width="4.5" style="225" customWidth="1"/>
    <col min="11778" max="11778" width="5.375" style="225" customWidth="1"/>
    <col min="11779" max="11779" width="10.625" style="225" customWidth="1"/>
    <col min="11780" max="11780" width="10.875" style="225" customWidth="1"/>
    <col min="11781" max="11781" width="8.625" style="225" customWidth="1"/>
    <col min="11782" max="11782" width="10.125" style="225" customWidth="1"/>
    <col min="11783" max="11783" width="10.875" style="225" customWidth="1"/>
    <col min="11784" max="11784" width="11.625" style="225" customWidth="1"/>
    <col min="11785" max="11785" width="10.75" style="225" customWidth="1"/>
    <col min="11786" max="11786" width="11.125" style="225" customWidth="1"/>
    <col min="11787" max="11788" width="9.125" style="225" customWidth="1"/>
    <col min="11789" max="11789" width="9.5" style="225" customWidth="1"/>
    <col min="11790" max="11790" width="10.125" style="225" customWidth="1"/>
    <col min="11791" max="11791" width="7.75" style="225" customWidth="1"/>
    <col min="11792" max="11792" width="8.375" style="225" customWidth="1"/>
    <col min="11793" max="11793" width="6.375" style="225" customWidth="1"/>
    <col min="11794" max="11794" width="11.625" style="225" customWidth="1"/>
    <col min="11795" max="11795" width="9.5" style="225" customWidth="1"/>
    <col min="11796" max="11796" width="9.75" style="225" customWidth="1"/>
    <col min="11797" max="11799" width="2.375" style="225" customWidth="1"/>
    <col min="11800" max="12030" width="8.25" style="225"/>
    <col min="12031" max="12031" width="0.875" style="225" customWidth="1"/>
    <col min="12032" max="12033" width="4.5" style="225" customWidth="1"/>
    <col min="12034" max="12034" width="5.375" style="225" customWidth="1"/>
    <col min="12035" max="12035" width="10.625" style="225" customWidth="1"/>
    <col min="12036" max="12036" width="10.875" style="225" customWidth="1"/>
    <col min="12037" max="12037" width="8.625" style="225" customWidth="1"/>
    <col min="12038" max="12038" width="10.125" style="225" customWidth="1"/>
    <col min="12039" max="12039" width="10.875" style="225" customWidth="1"/>
    <col min="12040" max="12040" width="11.625" style="225" customWidth="1"/>
    <col min="12041" max="12041" width="10.75" style="225" customWidth="1"/>
    <col min="12042" max="12042" width="11.125" style="225" customWidth="1"/>
    <col min="12043" max="12044" width="9.125" style="225" customWidth="1"/>
    <col min="12045" max="12045" width="9.5" style="225" customWidth="1"/>
    <col min="12046" max="12046" width="10.125" style="225" customWidth="1"/>
    <col min="12047" max="12047" width="7.75" style="225" customWidth="1"/>
    <col min="12048" max="12048" width="8.375" style="225" customWidth="1"/>
    <col min="12049" max="12049" width="6.375" style="225" customWidth="1"/>
    <col min="12050" max="12050" width="11.625" style="225" customWidth="1"/>
    <col min="12051" max="12051" width="9.5" style="225" customWidth="1"/>
    <col min="12052" max="12052" width="9.75" style="225" customWidth="1"/>
    <col min="12053" max="12055" width="2.375" style="225" customWidth="1"/>
    <col min="12056" max="12286" width="8.25" style="225"/>
    <col min="12287" max="12287" width="0.875" style="225" customWidth="1"/>
    <col min="12288" max="12289" width="4.5" style="225" customWidth="1"/>
    <col min="12290" max="12290" width="5.375" style="225" customWidth="1"/>
    <col min="12291" max="12291" width="10.625" style="225" customWidth="1"/>
    <col min="12292" max="12292" width="10.875" style="225" customWidth="1"/>
    <col min="12293" max="12293" width="8.625" style="225" customWidth="1"/>
    <col min="12294" max="12294" width="10.125" style="225" customWidth="1"/>
    <col min="12295" max="12295" width="10.875" style="225" customWidth="1"/>
    <col min="12296" max="12296" width="11.625" style="225" customWidth="1"/>
    <col min="12297" max="12297" width="10.75" style="225" customWidth="1"/>
    <col min="12298" max="12298" width="11.125" style="225" customWidth="1"/>
    <col min="12299" max="12300" width="9.125" style="225" customWidth="1"/>
    <col min="12301" max="12301" width="9.5" style="225" customWidth="1"/>
    <col min="12302" max="12302" width="10.125" style="225" customWidth="1"/>
    <col min="12303" max="12303" width="7.75" style="225" customWidth="1"/>
    <col min="12304" max="12304" width="8.375" style="225" customWidth="1"/>
    <col min="12305" max="12305" width="6.375" style="225" customWidth="1"/>
    <col min="12306" max="12306" width="11.625" style="225" customWidth="1"/>
    <col min="12307" max="12307" width="9.5" style="225" customWidth="1"/>
    <col min="12308" max="12308" width="9.75" style="225" customWidth="1"/>
    <col min="12309" max="12311" width="2.375" style="225" customWidth="1"/>
    <col min="12312" max="12542" width="8.25" style="225"/>
    <col min="12543" max="12543" width="0.875" style="225" customWidth="1"/>
    <col min="12544" max="12545" width="4.5" style="225" customWidth="1"/>
    <col min="12546" max="12546" width="5.375" style="225" customWidth="1"/>
    <col min="12547" max="12547" width="10.625" style="225" customWidth="1"/>
    <col min="12548" max="12548" width="10.875" style="225" customWidth="1"/>
    <col min="12549" max="12549" width="8.625" style="225" customWidth="1"/>
    <col min="12550" max="12550" width="10.125" style="225" customWidth="1"/>
    <col min="12551" max="12551" width="10.875" style="225" customWidth="1"/>
    <col min="12552" max="12552" width="11.625" style="225" customWidth="1"/>
    <col min="12553" max="12553" width="10.75" style="225" customWidth="1"/>
    <col min="12554" max="12554" width="11.125" style="225" customWidth="1"/>
    <col min="12555" max="12556" width="9.125" style="225" customWidth="1"/>
    <col min="12557" max="12557" width="9.5" style="225" customWidth="1"/>
    <col min="12558" max="12558" width="10.125" style="225" customWidth="1"/>
    <col min="12559" max="12559" width="7.75" style="225" customWidth="1"/>
    <col min="12560" max="12560" width="8.375" style="225" customWidth="1"/>
    <col min="12561" max="12561" width="6.375" style="225" customWidth="1"/>
    <col min="12562" max="12562" width="11.625" style="225" customWidth="1"/>
    <col min="12563" max="12563" width="9.5" style="225" customWidth="1"/>
    <col min="12564" max="12564" width="9.75" style="225" customWidth="1"/>
    <col min="12565" max="12567" width="2.375" style="225" customWidth="1"/>
    <col min="12568" max="12798" width="8.25" style="225"/>
    <col min="12799" max="12799" width="0.875" style="225" customWidth="1"/>
    <col min="12800" max="12801" width="4.5" style="225" customWidth="1"/>
    <col min="12802" max="12802" width="5.375" style="225" customWidth="1"/>
    <col min="12803" max="12803" width="10.625" style="225" customWidth="1"/>
    <col min="12804" max="12804" width="10.875" style="225" customWidth="1"/>
    <col min="12805" max="12805" width="8.625" style="225" customWidth="1"/>
    <col min="12806" max="12806" width="10.125" style="225" customWidth="1"/>
    <col min="12807" max="12807" width="10.875" style="225" customWidth="1"/>
    <col min="12808" max="12808" width="11.625" style="225" customWidth="1"/>
    <col min="12809" max="12809" width="10.75" style="225" customWidth="1"/>
    <col min="12810" max="12810" width="11.125" style="225" customWidth="1"/>
    <col min="12811" max="12812" width="9.125" style="225" customWidth="1"/>
    <col min="12813" max="12813" width="9.5" style="225" customWidth="1"/>
    <col min="12814" max="12814" width="10.125" style="225" customWidth="1"/>
    <col min="12815" max="12815" width="7.75" style="225" customWidth="1"/>
    <col min="12816" max="12816" width="8.375" style="225" customWidth="1"/>
    <col min="12817" max="12817" width="6.375" style="225" customWidth="1"/>
    <col min="12818" max="12818" width="11.625" style="225" customWidth="1"/>
    <col min="12819" max="12819" width="9.5" style="225" customWidth="1"/>
    <col min="12820" max="12820" width="9.75" style="225" customWidth="1"/>
    <col min="12821" max="12823" width="2.375" style="225" customWidth="1"/>
    <col min="12824" max="13054" width="8.25" style="225"/>
    <col min="13055" max="13055" width="0.875" style="225" customWidth="1"/>
    <col min="13056" max="13057" width="4.5" style="225" customWidth="1"/>
    <col min="13058" max="13058" width="5.375" style="225" customWidth="1"/>
    <col min="13059" max="13059" width="10.625" style="225" customWidth="1"/>
    <col min="13060" max="13060" width="10.875" style="225" customWidth="1"/>
    <col min="13061" max="13061" width="8.625" style="225" customWidth="1"/>
    <col min="13062" max="13062" width="10.125" style="225" customWidth="1"/>
    <col min="13063" max="13063" width="10.875" style="225" customWidth="1"/>
    <col min="13064" max="13064" width="11.625" style="225" customWidth="1"/>
    <col min="13065" max="13065" width="10.75" style="225" customWidth="1"/>
    <col min="13066" max="13066" width="11.125" style="225" customWidth="1"/>
    <col min="13067" max="13068" width="9.125" style="225" customWidth="1"/>
    <col min="13069" max="13069" width="9.5" style="225" customWidth="1"/>
    <col min="13070" max="13070" width="10.125" style="225" customWidth="1"/>
    <col min="13071" max="13071" width="7.75" style="225" customWidth="1"/>
    <col min="13072" max="13072" width="8.375" style="225" customWidth="1"/>
    <col min="13073" max="13073" width="6.375" style="225" customWidth="1"/>
    <col min="13074" max="13074" width="11.625" style="225" customWidth="1"/>
    <col min="13075" max="13075" width="9.5" style="225" customWidth="1"/>
    <col min="13076" max="13076" width="9.75" style="225" customWidth="1"/>
    <col min="13077" max="13079" width="2.375" style="225" customWidth="1"/>
    <col min="13080" max="13310" width="8.25" style="225"/>
    <col min="13311" max="13311" width="0.875" style="225" customWidth="1"/>
    <col min="13312" max="13313" width="4.5" style="225" customWidth="1"/>
    <col min="13314" max="13314" width="5.375" style="225" customWidth="1"/>
    <col min="13315" max="13315" width="10.625" style="225" customWidth="1"/>
    <col min="13316" max="13316" width="10.875" style="225" customWidth="1"/>
    <col min="13317" max="13317" width="8.625" style="225" customWidth="1"/>
    <col min="13318" max="13318" width="10.125" style="225" customWidth="1"/>
    <col min="13319" max="13319" width="10.875" style="225" customWidth="1"/>
    <col min="13320" max="13320" width="11.625" style="225" customWidth="1"/>
    <col min="13321" max="13321" width="10.75" style="225" customWidth="1"/>
    <col min="13322" max="13322" width="11.125" style="225" customWidth="1"/>
    <col min="13323" max="13324" width="9.125" style="225" customWidth="1"/>
    <col min="13325" max="13325" width="9.5" style="225" customWidth="1"/>
    <col min="13326" max="13326" width="10.125" style="225" customWidth="1"/>
    <col min="13327" max="13327" width="7.75" style="225" customWidth="1"/>
    <col min="13328" max="13328" width="8.375" style="225" customWidth="1"/>
    <col min="13329" max="13329" width="6.375" style="225" customWidth="1"/>
    <col min="13330" max="13330" width="11.625" style="225" customWidth="1"/>
    <col min="13331" max="13331" width="9.5" style="225" customWidth="1"/>
    <col min="13332" max="13332" width="9.75" style="225" customWidth="1"/>
    <col min="13333" max="13335" width="2.375" style="225" customWidth="1"/>
    <col min="13336" max="13566" width="8.25" style="225"/>
    <col min="13567" max="13567" width="0.875" style="225" customWidth="1"/>
    <col min="13568" max="13569" width="4.5" style="225" customWidth="1"/>
    <col min="13570" max="13570" width="5.375" style="225" customWidth="1"/>
    <col min="13571" max="13571" width="10.625" style="225" customWidth="1"/>
    <col min="13572" max="13572" width="10.875" style="225" customWidth="1"/>
    <col min="13573" max="13573" width="8.625" style="225" customWidth="1"/>
    <col min="13574" max="13574" width="10.125" style="225" customWidth="1"/>
    <col min="13575" max="13575" width="10.875" style="225" customWidth="1"/>
    <col min="13576" max="13576" width="11.625" style="225" customWidth="1"/>
    <col min="13577" max="13577" width="10.75" style="225" customWidth="1"/>
    <col min="13578" max="13578" width="11.125" style="225" customWidth="1"/>
    <col min="13579" max="13580" width="9.125" style="225" customWidth="1"/>
    <col min="13581" max="13581" width="9.5" style="225" customWidth="1"/>
    <col min="13582" max="13582" width="10.125" style="225" customWidth="1"/>
    <col min="13583" max="13583" width="7.75" style="225" customWidth="1"/>
    <col min="13584" max="13584" width="8.375" style="225" customWidth="1"/>
    <col min="13585" max="13585" width="6.375" style="225" customWidth="1"/>
    <col min="13586" max="13586" width="11.625" style="225" customWidth="1"/>
    <col min="13587" max="13587" width="9.5" style="225" customWidth="1"/>
    <col min="13588" max="13588" width="9.75" style="225" customWidth="1"/>
    <col min="13589" max="13591" width="2.375" style="225" customWidth="1"/>
    <col min="13592" max="13822" width="8.25" style="225"/>
    <col min="13823" max="13823" width="0.875" style="225" customWidth="1"/>
    <col min="13824" max="13825" width="4.5" style="225" customWidth="1"/>
    <col min="13826" max="13826" width="5.375" style="225" customWidth="1"/>
    <col min="13827" max="13827" width="10.625" style="225" customWidth="1"/>
    <col min="13828" max="13828" width="10.875" style="225" customWidth="1"/>
    <col min="13829" max="13829" width="8.625" style="225" customWidth="1"/>
    <col min="13830" max="13830" width="10.125" style="225" customWidth="1"/>
    <col min="13831" max="13831" width="10.875" style="225" customWidth="1"/>
    <col min="13832" max="13832" width="11.625" style="225" customWidth="1"/>
    <col min="13833" max="13833" width="10.75" style="225" customWidth="1"/>
    <col min="13834" max="13834" width="11.125" style="225" customWidth="1"/>
    <col min="13835" max="13836" width="9.125" style="225" customWidth="1"/>
    <col min="13837" max="13837" width="9.5" style="225" customWidth="1"/>
    <col min="13838" max="13838" width="10.125" style="225" customWidth="1"/>
    <col min="13839" max="13839" width="7.75" style="225" customWidth="1"/>
    <col min="13840" max="13840" width="8.375" style="225" customWidth="1"/>
    <col min="13841" max="13841" width="6.375" style="225" customWidth="1"/>
    <col min="13842" max="13842" width="11.625" style="225" customWidth="1"/>
    <col min="13843" max="13843" width="9.5" style="225" customWidth="1"/>
    <col min="13844" max="13844" width="9.75" style="225" customWidth="1"/>
    <col min="13845" max="13847" width="2.375" style="225" customWidth="1"/>
    <col min="13848" max="14078" width="8.25" style="225"/>
    <col min="14079" max="14079" width="0.875" style="225" customWidth="1"/>
    <col min="14080" max="14081" width="4.5" style="225" customWidth="1"/>
    <col min="14082" max="14082" width="5.375" style="225" customWidth="1"/>
    <col min="14083" max="14083" width="10.625" style="225" customWidth="1"/>
    <col min="14084" max="14084" width="10.875" style="225" customWidth="1"/>
    <col min="14085" max="14085" width="8.625" style="225" customWidth="1"/>
    <col min="14086" max="14086" width="10.125" style="225" customWidth="1"/>
    <col min="14087" max="14087" width="10.875" style="225" customWidth="1"/>
    <col min="14088" max="14088" width="11.625" style="225" customWidth="1"/>
    <col min="14089" max="14089" width="10.75" style="225" customWidth="1"/>
    <col min="14090" max="14090" width="11.125" style="225" customWidth="1"/>
    <col min="14091" max="14092" width="9.125" style="225" customWidth="1"/>
    <col min="14093" max="14093" width="9.5" style="225" customWidth="1"/>
    <col min="14094" max="14094" width="10.125" style="225" customWidth="1"/>
    <col min="14095" max="14095" width="7.75" style="225" customWidth="1"/>
    <col min="14096" max="14096" width="8.375" style="225" customWidth="1"/>
    <col min="14097" max="14097" width="6.375" style="225" customWidth="1"/>
    <col min="14098" max="14098" width="11.625" style="225" customWidth="1"/>
    <col min="14099" max="14099" width="9.5" style="225" customWidth="1"/>
    <col min="14100" max="14100" width="9.75" style="225" customWidth="1"/>
    <col min="14101" max="14103" width="2.375" style="225" customWidth="1"/>
    <col min="14104" max="14334" width="8.25" style="225"/>
    <col min="14335" max="14335" width="0.875" style="225" customWidth="1"/>
    <col min="14336" max="14337" width="4.5" style="225" customWidth="1"/>
    <col min="14338" max="14338" width="5.375" style="225" customWidth="1"/>
    <col min="14339" max="14339" width="10.625" style="225" customWidth="1"/>
    <col min="14340" max="14340" width="10.875" style="225" customWidth="1"/>
    <col min="14341" max="14341" width="8.625" style="225" customWidth="1"/>
    <col min="14342" max="14342" width="10.125" style="225" customWidth="1"/>
    <col min="14343" max="14343" width="10.875" style="225" customWidth="1"/>
    <col min="14344" max="14344" width="11.625" style="225" customWidth="1"/>
    <col min="14345" max="14345" width="10.75" style="225" customWidth="1"/>
    <col min="14346" max="14346" width="11.125" style="225" customWidth="1"/>
    <col min="14347" max="14348" width="9.125" style="225" customWidth="1"/>
    <col min="14349" max="14349" width="9.5" style="225" customWidth="1"/>
    <col min="14350" max="14350" width="10.125" style="225" customWidth="1"/>
    <col min="14351" max="14351" width="7.75" style="225" customWidth="1"/>
    <col min="14352" max="14352" width="8.375" style="225" customWidth="1"/>
    <col min="14353" max="14353" width="6.375" style="225" customWidth="1"/>
    <col min="14354" max="14354" width="11.625" style="225" customWidth="1"/>
    <col min="14355" max="14355" width="9.5" style="225" customWidth="1"/>
    <col min="14356" max="14356" width="9.75" style="225" customWidth="1"/>
    <col min="14357" max="14359" width="2.375" style="225" customWidth="1"/>
    <col min="14360" max="14590" width="8.25" style="225"/>
    <col min="14591" max="14591" width="0.875" style="225" customWidth="1"/>
    <col min="14592" max="14593" width="4.5" style="225" customWidth="1"/>
    <col min="14594" max="14594" width="5.375" style="225" customWidth="1"/>
    <col min="14595" max="14595" width="10.625" style="225" customWidth="1"/>
    <col min="14596" max="14596" width="10.875" style="225" customWidth="1"/>
    <col min="14597" max="14597" width="8.625" style="225" customWidth="1"/>
    <col min="14598" max="14598" width="10.125" style="225" customWidth="1"/>
    <col min="14599" max="14599" width="10.875" style="225" customWidth="1"/>
    <col min="14600" max="14600" width="11.625" style="225" customWidth="1"/>
    <col min="14601" max="14601" width="10.75" style="225" customWidth="1"/>
    <col min="14602" max="14602" width="11.125" style="225" customWidth="1"/>
    <col min="14603" max="14604" width="9.125" style="225" customWidth="1"/>
    <col min="14605" max="14605" width="9.5" style="225" customWidth="1"/>
    <col min="14606" max="14606" width="10.125" style="225" customWidth="1"/>
    <col min="14607" max="14607" width="7.75" style="225" customWidth="1"/>
    <col min="14608" max="14608" width="8.375" style="225" customWidth="1"/>
    <col min="14609" max="14609" width="6.375" style="225" customWidth="1"/>
    <col min="14610" max="14610" width="11.625" style="225" customWidth="1"/>
    <col min="14611" max="14611" width="9.5" style="225" customWidth="1"/>
    <col min="14612" max="14612" width="9.75" style="225" customWidth="1"/>
    <col min="14613" max="14615" width="2.375" style="225" customWidth="1"/>
    <col min="14616" max="14846" width="8.25" style="225"/>
    <col min="14847" max="14847" width="0.875" style="225" customWidth="1"/>
    <col min="14848" max="14849" width="4.5" style="225" customWidth="1"/>
    <col min="14850" max="14850" width="5.375" style="225" customWidth="1"/>
    <col min="14851" max="14851" width="10.625" style="225" customWidth="1"/>
    <col min="14852" max="14852" width="10.875" style="225" customWidth="1"/>
    <col min="14853" max="14853" width="8.625" style="225" customWidth="1"/>
    <col min="14854" max="14854" width="10.125" style="225" customWidth="1"/>
    <col min="14855" max="14855" width="10.875" style="225" customWidth="1"/>
    <col min="14856" max="14856" width="11.625" style="225" customWidth="1"/>
    <col min="14857" max="14857" width="10.75" style="225" customWidth="1"/>
    <col min="14858" max="14858" width="11.125" style="225" customWidth="1"/>
    <col min="14859" max="14860" width="9.125" style="225" customWidth="1"/>
    <col min="14861" max="14861" width="9.5" style="225" customWidth="1"/>
    <col min="14862" max="14862" width="10.125" style="225" customWidth="1"/>
    <col min="14863" max="14863" width="7.75" style="225" customWidth="1"/>
    <col min="14864" max="14864" width="8.375" style="225" customWidth="1"/>
    <col min="14865" max="14865" width="6.375" style="225" customWidth="1"/>
    <col min="14866" max="14866" width="11.625" style="225" customWidth="1"/>
    <col min="14867" max="14867" width="9.5" style="225" customWidth="1"/>
    <col min="14868" max="14868" width="9.75" style="225" customWidth="1"/>
    <col min="14869" max="14871" width="2.375" style="225" customWidth="1"/>
    <col min="14872" max="15102" width="8.25" style="225"/>
    <col min="15103" max="15103" width="0.875" style="225" customWidth="1"/>
    <col min="15104" max="15105" width="4.5" style="225" customWidth="1"/>
    <col min="15106" max="15106" width="5.375" style="225" customWidth="1"/>
    <col min="15107" max="15107" width="10.625" style="225" customWidth="1"/>
    <col min="15108" max="15108" width="10.875" style="225" customWidth="1"/>
    <col min="15109" max="15109" width="8.625" style="225" customWidth="1"/>
    <col min="15110" max="15110" width="10.125" style="225" customWidth="1"/>
    <col min="15111" max="15111" width="10.875" style="225" customWidth="1"/>
    <col min="15112" max="15112" width="11.625" style="225" customWidth="1"/>
    <col min="15113" max="15113" width="10.75" style="225" customWidth="1"/>
    <col min="15114" max="15114" width="11.125" style="225" customWidth="1"/>
    <col min="15115" max="15116" width="9.125" style="225" customWidth="1"/>
    <col min="15117" max="15117" width="9.5" style="225" customWidth="1"/>
    <col min="15118" max="15118" width="10.125" style="225" customWidth="1"/>
    <col min="15119" max="15119" width="7.75" style="225" customWidth="1"/>
    <col min="15120" max="15120" width="8.375" style="225" customWidth="1"/>
    <col min="15121" max="15121" width="6.375" style="225" customWidth="1"/>
    <col min="15122" max="15122" width="11.625" style="225" customWidth="1"/>
    <col min="15123" max="15123" width="9.5" style="225" customWidth="1"/>
    <col min="15124" max="15124" width="9.75" style="225" customWidth="1"/>
    <col min="15125" max="15127" width="2.375" style="225" customWidth="1"/>
    <col min="15128" max="15358" width="8.25" style="225"/>
    <col min="15359" max="15359" width="0.875" style="225" customWidth="1"/>
    <col min="15360" max="15361" width="4.5" style="225" customWidth="1"/>
    <col min="15362" max="15362" width="5.375" style="225" customWidth="1"/>
    <col min="15363" max="15363" width="10.625" style="225" customWidth="1"/>
    <col min="15364" max="15364" width="10.875" style="225" customWidth="1"/>
    <col min="15365" max="15365" width="8.625" style="225" customWidth="1"/>
    <col min="15366" max="15366" width="10.125" style="225" customWidth="1"/>
    <col min="15367" max="15367" width="10.875" style="225" customWidth="1"/>
    <col min="15368" max="15368" width="11.625" style="225" customWidth="1"/>
    <col min="15369" max="15369" width="10.75" style="225" customWidth="1"/>
    <col min="15370" max="15370" width="11.125" style="225" customWidth="1"/>
    <col min="15371" max="15372" width="9.125" style="225" customWidth="1"/>
    <col min="15373" max="15373" width="9.5" style="225" customWidth="1"/>
    <col min="15374" max="15374" width="10.125" style="225" customWidth="1"/>
    <col min="15375" max="15375" width="7.75" style="225" customWidth="1"/>
    <col min="15376" max="15376" width="8.375" style="225" customWidth="1"/>
    <col min="15377" max="15377" width="6.375" style="225" customWidth="1"/>
    <col min="15378" max="15378" width="11.625" style="225" customWidth="1"/>
    <col min="15379" max="15379" width="9.5" style="225" customWidth="1"/>
    <col min="15380" max="15380" width="9.75" style="225" customWidth="1"/>
    <col min="15381" max="15383" width="2.375" style="225" customWidth="1"/>
    <col min="15384" max="15614" width="8.25" style="225"/>
    <col min="15615" max="15615" width="0.875" style="225" customWidth="1"/>
    <col min="15616" max="15617" width="4.5" style="225" customWidth="1"/>
    <col min="15618" max="15618" width="5.375" style="225" customWidth="1"/>
    <col min="15619" max="15619" width="10.625" style="225" customWidth="1"/>
    <col min="15620" max="15620" width="10.875" style="225" customWidth="1"/>
    <col min="15621" max="15621" width="8.625" style="225" customWidth="1"/>
    <col min="15622" max="15622" width="10.125" style="225" customWidth="1"/>
    <col min="15623" max="15623" width="10.875" style="225" customWidth="1"/>
    <col min="15624" max="15624" width="11.625" style="225" customWidth="1"/>
    <col min="15625" max="15625" width="10.75" style="225" customWidth="1"/>
    <col min="15626" max="15626" width="11.125" style="225" customWidth="1"/>
    <col min="15627" max="15628" width="9.125" style="225" customWidth="1"/>
    <col min="15629" max="15629" width="9.5" style="225" customWidth="1"/>
    <col min="15630" max="15630" width="10.125" style="225" customWidth="1"/>
    <col min="15631" max="15631" width="7.75" style="225" customWidth="1"/>
    <col min="15632" max="15632" width="8.375" style="225" customWidth="1"/>
    <col min="15633" max="15633" width="6.375" style="225" customWidth="1"/>
    <col min="15634" max="15634" width="11.625" style="225" customWidth="1"/>
    <col min="15635" max="15635" width="9.5" style="225" customWidth="1"/>
    <col min="15636" max="15636" width="9.75" style="225" customWidth="1"/>
    <col min="15637" max="15639" width="2.375" style="225" customWidth="1"/>
    <col min="15640" max="15870" width="8.25" style="225"/>
    <col min="15871" max="15871" width="0.875" style="225" customWidth="1"/>
    <col min="15872" max="15873" width="4.5" style="225" customWidth="1"/>
    <col min="15874" max="15874" width="5.375" style="225" customWidth="1"/>
    <col min="15875" max="15875" width="10.625" style="225" customWidth="1"/>
    <col min="15876" max="15876" width="10.875" style="225" customWidth="1"/>
    <col min="15877" max="15877" width="8.625" style="225" customWidth="1"/>
    <col min="15878" max="15878" width="10.125" style="225" customWidth="1"/>
    <col min="15879" max="15879" width="10.875" style="225" customWidth="1"/>
    <col min="15880" max="15880" width="11.625" style="225" customWidth="1"/>
    <col min="15881" max="15881" width="10.75" style="225" customWidth="1"/>
    <col min="15882" max="15882" width="11.125" style="225" customWidth="1"/>
    <col min="15883" max="15884" width="9.125" style="225" customWidth="1"/>
    <col min="15885" max="15885" width="9.5" style="225" customWidth="1"/>
    <col min="15886" max="15886" width="10.125" style="225" customWidth="1"/>
    <col min="15887" max="15887" width="7.75" style="225" customWidth="1"/>
    <col min="15888" max="15888" width="8.375" style="225" customWidth="1"/>
    <col min="15889" max="15889" width="6.375" style="225" customWidth="1"/>
    <col min="15890" max="15890" width="11.625" style="225" customWidth="1"/>
    <col min="15891" max="15891" width="9.5" style="225" customWidth="1"/>
    <col min="15892" max="15892" width="9.75" style="225" customWidth="1"/>
    <col min="15893" max="15895" width="2.375" style="225" customWidth="1"/>
    <col min="15896" max="16126" width="8.25" style="225"/>
    <col min="16127" max="16127" width="0.875" style="225" customWidth="1"/>
    <col min="16128" max="16129" width="4.5" style="225" customWidth="1"/>
    <col min="16130" max="16130" width="5.375" style="225" customWidth="1"/>
    <col min="16131" max="16131" width="10.625" style="225" customWidth="1"/>
    <col min="16132" max="16132" width="10.875" style="225" customWidth="1"/>
    <col min="16133" max="16133" width="8.625" style="225" customWidth="1"/>
    <col min="16134" max="16134" width="10.125" style="225" customWidth="1"/>
    <col min="16135" max="16135" width="10.875" style="225" customWidth="1"/>
    <col min="16136" max="16136" width="11.625" style="225" customWidth="1"/>
    <col min="16137" max="16137" width="10.75" style="225" customWidth="1"/>
    <col min="16138" max="16138" width="11.125" style="225" customWidth="1"/>
    <col min="16139" max="16140" width="9.125" style="225" customWidth="1"/>
    <col min="16141" max="16141" width="9.5" style="225" customWidth="1"/>
    <col min="16142" max="16142" width="10.125" style="225" customWidth="1"/>
    <col min="16143" max="16143" width="7.75" style="225" customWidth="1"/>
    <col min="16144" max="16144" width="8.375" style="225" customWidth="1"/>
    <col min="16145" max="16145" width="6.375" style="225" customWidth="1"/>
    <col min="16146" max="16146" width="11.625" style="225" customWidth="1"/>
    <col min="16147" max="16147" width="9.5" style="225" customWidth="1"/>
    <col min="16148" max="16148" width="9.75" style="225" customWidth="1"/>
    <col min="16149" max="16151" width="2.375" style="225" customWidth="1"/>
    <col min="16152" max="16384" width="8.25" style="225"/>
  </cols>
  <sheetData>
    <row r="1" spans="1:20" s="35" customFormat="1" ht="18" customHeight="1" x14ac:dyDescent="0.4">
      <c r="J1" s="1" t="s">
        <v>841</v>
      </c>
      <c r="K1" s="35" t="s">
        <v>635</v>
      </c>
    </row>
    <row r="2" spans="1:20" s="35" customFormat="1" ht="18" customHeight="1" thickBot="1" x14ac:dyDescent="0.45">
      <c r="A2" s="239"/>
      <c r="B2" s="239"/>
      <c r="C2" s="239"/>
      <c r="D2" s="239"/>
      <c r="E2" s="239"/>
      <c r="F2" s="239"/>
      <c r="G2" s="239"/>
      <c r="H2" s="239"/>
      <c r="I2" s="239"/>
      <c r="J2" s="83"/>
      <c r="K2" s="239"/>
      <c r="L2" s="239"/>
      <c r="M2" s="239"/>
      <c r="N2" s="239"/>
      <c r="O2" s="239"/>
      <c r="P2" s="239"/>
      <c r="Q2" s="239"/>
      <c r="R2" s="239"/>
      <c r="S2" s="239"/>
      <c r="T2" s="239"/>
    </row>
    <row r="3" spans="1:20" s="51" customFormat="1" ht="18" customHeight="1" thickTop="1" x14ac:dyDescent="0.4">
      <c r="A3" s="341" t="s">
        <v>447</v>
      </c>
      <c r="B3" s="343"/>
      <c r="C3" s="366" t="s">
        <v>690</v>
      </c>
      <c r="D3" s="346"/>
      <c r="E3" s="366" t="s">
        <v>691</v>
      </c>
      <c r="F3" s="346"/>
      <c r="G3" s="321"/>
      <c r="H3" s="322"/>
      <c r="I3" s="322"/>
      <c r="J3" s="324" t="s">
        <v>872</v>
      </c>
      <c r="K3" s="322" t="s">
        <v>871</v>
      </c>
      <c r="L3" s="322"/>
      <c r="M3" s="322"/>
      <c r="N3" s="322"/>
      <c r="O3" s="322"/>
      <c r="P3" s="322"/>
      <c r="Q3" s="322"/>
      <c r="R3" s="322"/>
      <c r="S3" s="322"/>
      <c r="T3" s="322"/>
    </row>
    <row r="4" spans="1:20" s="51" customFormat="1" ht="18" customHeight="1" x14ac:dyDescent="0.4">
      <c r="A4" s="351"/>
      <c r="B4" s="349"/>
      <c r="C4" s="367"/>
      <c r="D4" s="349"/>
      <c r="E4" s="367"/>
      <c r="F4" s="349"/>
      <c r="G4" s="367" t="s">
        <v>692</v>
      </c>
      <c r="H4" s="349"/>
      <c r="I4" s="367" t="s">
        <v>693</v>
      </c>
      <c r="J4" s="349"/>
      <c r="K4" s="351" t="s">
        <v>697</v>
      </c>
      <c r="L4" s="367"/>
      <c r="M4" s="367" t="s">
        <v>698</v>
      </c>
      <c r="N4" s="349"/>
      <c r="O4" s="367" t="s">
        <v>694</v>
      </c>
      <c r="P4" s="349"/>
      <c r="Q4" s="367" t="s">
        <v>695</v>
      </c>
      <c r="R4" s="349"/>
      <c r="S4" s="367" t="s">
        <v>696</v>
      </c>
      <c r="T4" s="349"/>
    </row>
    <row r="5" spans="1:20" s="51" customFormat="1" ht="18" customHeight="1" x14ac:dyDescent="0.4">
      <c r="A5" s="351"/>
      <c r="B5" s="349"/>
      <c r="C5" s="204" t="s">
        <v>455</v>
      </c>
      <c r="D5" s="201" t="s">
        <v>456</v>
      </c>
      <c r="E5" s="204" t="s">
        <v>455</v>
      </c>
      <c r="F5" s="201" t="s">
        <v>456</v>
      </c>
      <c r="G5" s="204" t="s">
        <v>455</v>
      </c>
      <c r="H5" s="201" t="s">
        <v>456</v>
      </c>
      <c r="I5" s="204" t="s">
        <v>455</v>
      </c>
      <c r="J5" s="201" t="s">
        <v>456</v>
      </c>
      <c r="K5" s="203" t="s">
        <v>455</v>
      </c>
      <c r="L5" s="204" t="s">
        <v>456</v>
      </c>
      <c r="M5" s="204" t="s">
        <v>455</v>
      </c>
      <c r="N5" s="201" t="s">
        <v>456</v>
      </c>
      <c r="O5" s="204" t="s">
        <v>455</v>
      </c>
      <c r="P5" s="201" t="s">
        <v>456</v>
      </c>
      <c r="Q5" s="204" t="s">
        <v>455</v>
      </c>
      <c r="R5" s="201" t="s">
        <v>456</v>
      </c>
      <c r="S5" s="204" t="s">
        <v>455</v>
      </c>
      <c r="T5" s="201" t="s">
        <v>456</v>
      </c>
    </row>
    <row r="6" spans="1:20" s="51" customFormat="1" ht="18" customHeight="1" x14ac:dyDescent="0.4">
      <c r="A6" s="206" t="s">
        <v>449</v>
      </c>
      <c r="B6" s="207" t="s">
        <v>450</v>
      </c>
      <c r="C6" s="85">
        <v>42635</v>
      </c>
      <c r="D6" s="86">
        <v>476843</v>
      </c>
      <c r="E6" s="6">
        <v>1697</v>
      </c>
      <c r="F6" s="5">
        <v>33177</v>
      </c>
      <c r="G6" s="6">
        <v>1771</v>
      </c>
      <c r="H6" s="5">
        <v>51173</v>
      </c>
      <c r="I6" s="6">
        <v>93</v>
      </c>
      <c r="J6" s="5">
        <v>2397</v>
      </c>
      <c r="K6" s="5">
        <v>1409</v>
      </c>
      <c r="L6" s="5">
        <v>21862</v>
      </c>
      <c r="M6" s="6">
        <v>16023</v>
      </c>
      <c r="N6" s="5">
        <v>189391</v>
      </c>
      <c r="O6" s="6">
        <v>384</v>
      </c>
      <c r="P6" s="5">
        <v>5992</v>
      </c>
      <c r="Q6" s="6">
        <v>24</v>
      </c>
      <c r="R6" s="5">
        <v>532</v>
      </c>
      <c r="S6" s="6">
        <v>21234</v>
      </c>
      <c r="T6" s="5">
        <v>172319</v>
      </c>
    </row>
    <row r="7" spans="1:20" s="51" customFormat="1" ht="18" customHeight="1" x14ac:dyDescent="0.4">
      <c r="A7" s="22">
        <v>30</v>
      </c>
      <c r="B7" s="97"/>
      <c r="C7" s="98">
        <v>40573</v>
      </c>
      <c r="D7" s="99">
        <v>443906</v>
      </c>
      <c r="E7" s="12">
        <v>1672</v>
      </c>
      <c r="F7" s="10">
        <v>32361</v>
      </c>
      <c r="G7" s="12">
        <v>1622</v>
      </c>
      <c r="H7" s="10">
        <v>38597</v>
      </c>
      <c r="I7" s="12">
        <v>134</v>
      </c>
      <c r="J7" s="10">
        <v>3279</v>
      </c>
      <c r="K7" s="10">
        <v>1428</v>
      </c>
      <c r="L7" s="10">
        <v>22143</v>
      </c>
      <c r="M7" s="12">
        <v>15155</v>
      </c>
      <c r="N7" s="10">
        <v>177572</v>
      </c>
      <c r="O7" s="12">
        <v>331</v>
      </c>
      <c r="P7" s="10">
        <v>5158</v>
      </c>
      <c r="Q7" s="12">
        <v>10</v>
      </c>
      <c r="R7" s="10">
        <v>199</v>
      </c>
      <c r="S7" s="12">
        <v>20221</v>
      </c>
      <c r="T7" s="10">
        <v>164597</v>
      </c>
    </row>
    <row r="8" spans="1:20" s="51" customFormat="1" ht="18" customHeight="1" x14ac:dyDescent="0.4">
      <c r="A8" s="206" t="s">
        <v>16</v>
      </c>
      <c r="B8" s="207" t="s">
        <v>19</v>
      </c>
      <c r="C8" s="85">
        <v>36327</v>
      </c>
      <c r="D8" s="86">
        <v>390503</v>
      </c>
      <c r="E8" s="6">
        <v>1668</v>
      </c>
      <c r="F8" s="5">
        <v>32120</v>
      </c>
      <c r="G8" s="6">
        <v>1354</v>
      </c>
      <c r="H8" s="5">
        <v>35122</v>
      </c>
      <c r="I8" s="6">
        <v>57</v>
      </c>
      <c r="J8" s="5">
        <v>2079</v>
      </c>
      <c r="K8" s="5">
        <v>1259</v>
      </c>
      <c r="L8" s="5">
        <v>19407</v>
      </c>
      <c r="M8" s="6">
        <v>12798</v>
      </c>
      <c r="N8" s="5">
        <v>145674</v>
      </c>
      <c r="O8" s="6">
        <v>318</v>
      </c>
      <c r="P8" s="5">
        <v>5843</v>
      </c>
      <c r="Q8" s="6">
        <v>9</v>
      </c>
      <c r="R8" s="5">
        <v>189</v>
      </c>
      <c r="S8" s="6">
        <v>18864</v>
      </c>
      <c r="T8" s="5">
        <v>150069</v>
      </c>
    </row>
    <row r="9" spans="1:20" s="51" customFormat="1" ht="18" customHeight="1" x14ac:dyDescent="0.4">
      <c r="A9" s="22">
        <v>2</v>
      </c>
      <c r="B9" s="97"/>
      <c r="C9" s="98">
        <v>22580</v>
      </c>
      <c r="D9" s="99">
        <v>204175</v>
      </c>
      <c r="E9" s="12">
        <v>851</v>
      </c>
      <c r="F9" s="10">
        <v>10151</v>
      </c>
      <c r="G9" s="12">
        <v>789</v>
      </c>
      <c r="H9" s="10">
        <v>16719</v>
      </c>
      <c r="I9" s="12">
        <v>44</v>
      </c>
      <c r="J9" s="10">
        <v>829</v>
      </c>
      <c r="K9" s="10">
        <v>674</v>
      </c>
      <c r="L9" s="10">
        <v>6950</v>
      </c>
      <c r="M9" s="12">
        <v>7474</v>
      </c>
      <c r="N9" s="10">
        <v>79535</v>
      </c>
      <c r="O9" s="12">
        <v>147</v>
      </c>
      <c r="P9" s="10">
        <v>1698</v>
      </c>
      <c r="Q9" s="12">
        <v>8</v>
      </c>
      <c r="R9" s="10">
        <v>122</v>
      </c>
      <c r="S9" s="12">
        <v>12593</v>
      </c>
      <c r="T9" s="10">
        <v>88171</v>
      </c>
    </row>
    <row r="10" spans="1:20" s="70" customFormat="1" ht="18" customHeight="1" x14ac:dyDescent="0.4">
      <c r="A10" s="205">
        <v>3</v>
      </c>
      <c r="B10" s="78"/>
      <c r="C10" s="91">
        <v>36895</v>
      </c>
      <c r="D10" s="90">
        <v>330554</v>
      </c>
      <c r="E10" s="18">
        <v>1655</v>
      </c>
      <c r="F10" s="17">
        <v>22073</v>
      </c>
      <c r="G10" s="18">
        <v>1200</v>
      </c>
      <c r="H10" s="17">
        <v>22952</v>
      </c>
      <c r="I10" s="18">
        <v>39</v>
      </c>
      <c r="J10" s="17">
        <v>782</v>
      </c>
      <c r="K10" s="17">
        <v>815</v>
      </c>
      <c r="L10" s="17">
        <v>9395</v>
      </c>
      <c r="M10" s="241">
        <v>12369</v>
      </c>
      <c r="N10" s="240">
        <v>124294</v>
      </c>
      <c r="O10" s="18">
        <v>188</v>
      </c>
      <c r="P10" s="17">
        <v>2796</v>
      </c>
      <c r="Q10" s="18">
        <v>6</v>
      </c>
      <c r="R10" s="17">
        <v>165</v>
      </c>
      <c r="S10" s="241">
        <v>20623</v>
      </c>
      <c r="T10" s="240">
        <v>148097</v>
      </c>
    </row>
    <row r="11" spans="1:20" s="51" customFormat="1" ht="18" customHeight="1" x14ac:dyDescent="0.4">
      <c r="A11" s="51" t="s">
        <v>457</v>
      </c>
    </row>
    <row r="12" spans="1:20" ht="18" customHeight="1" x14ac:dyDescent="0.4"/>
    <row r="13" spans="1:20" ht="18" customHeight="1" x14ac:dyDescent="0.4"/>
    <row r="14" spans="1:20" s="35" customFormat="1" ht="18" customHeight="1" x14ac:dyDescent="0.4">
      <c r="J14" s="1" t="s">
        <v>842</v>
      </c>
      <c r="K14" s="35" t="s">
        <v>699</v>
      </c>
    </row>
    <row r="15" spans="1:20" s="35" customFormat="1" ht="18" customHeight="1" x14ac:dyDescent="0.4">
      <c r="J15" s="1"/>
    </row>
    <row r="16" spans="1:20" s="51" customFormat="1" ht="18" customHeight="1" thickBot="1" x14ac:dyDescent="0.45">
      <c r="A16" s="133" t="s">
        <v>23</v>
      </c>
      <c r="B16" s="133"/>
      <c r="C16" s="133"/>
      <c r="D16" s="133"/>
      <c r="E16" s="133"/>
      <c r="F16" s="133"/>
      <c r="G16" s="133"/>
      <c r="H16" s="133"/>
      <c r="I16" s="133"/>
      <c r="J16" s="133"/>
      <c r="K16" s="133"/>
      <c r="L16" s="133"/>
      <c r="M16" s="133"/>
      <c r="N16" s="133"/>
      <c r="O16" s="133"/>
      <c r="P16" s="133"/>
      <c r="Q16" s="133"/>
      <c r="R16" s="133"/>
      <c r="S16" s="133"/>
    </row>
    <row r="17" spans="1:19" s="51" customFormat="1" ht="18" customHeight="1" thickTop="1" x14ac:dyDescent="0.4">
      <c r="A17" s="341" t="s">
        <v>700</v>
      </c>
      <c r="B17" s="345"/>
      <c r="C17" s="343"/>
      <c r="D17" s="366" t="s">
        <v>701</v>
      </c>
      <c r="E17" s="366"/>
      <c r="F17" s="366"/>
      <c r="G17" s="346"/>
      <c r="H17" s="389" t="s">
        <v>714</v>
      </c>
      <c r="I17" s="389"/>
      <c r="J17" s="361"/>
      <c r="K17" s="360" t="s">
        <v>22</v>
      </c>
      <c r="L17" s="366"/>
      <c r="M17" s="366"/>
      <c r="N17" s="389" t="s">
        <v>715</v>
      </c>
      <c r="O17" s="366"/>
      <c r="P17" s="346"/>
      <c r="Q17" s="366" t="s">
        <v>702</v>
      </c>
      <c r="R17" s="366"/>
      <c r="S17" s="346"/>
    </row>
    <row r="18" spans="1:19" s="51" customFormat="1" ht="30.95" customHeight="1" x14ac:dyDescent="0.4">
      <c r="A18" s="351"/>
      <c r="B18" s="367"/>
      <c r="C18" s="349"/>
      <c r="D18" s="204" t="s">
        <v>21</v>
      </c>
      <c r="E18" s="204" t="s">
        <v>466</v>
      </c>
      <c r="F18" s="208" t="s">
        <v>713</v>
      </c>
      <c r="G18" s="201" t="s">
        <v>467</v>
      </c>
      <c r="H18" s="390"/>
      <c r="I18" s="390"/>
      <c r="J18" s="391"/>
      <c r="K18" s="351"/>
      <c r="L18" s="367"/>
      <c r="M18" s="367"/>
      <c r="N18" s="367"/>
      <c r="O18" s="367"/>
      <c r="P18" s="349"/>
      <c r="Q18" s="367"/>
      <c r="R18" s="367"/>
      <c r="S18" s="349"/>
    </row>
    <row r="19" spans="1:19" s="51" customFormat="1" ht="18" customHeight="1" x14ac:dyDescent="0.4">
      <c r="B19" s="206" t="s">
        <v>458</v>
      </c>
      <c r="C19" s="207" t="s">
        <v>450</v>
      </c>
      <c r="D19" s="6">
        <v>1483961</v>
      </c>
      <c r="E19" s="5">
        <v>971877</v>
      </c>
      <c r="F19" s="5">
        <v>18741</v>
      </c>
      <c r="G19" s="5">
        <v>493343</v>
      </c>
      <c r="H19" s="85"/>
      <c r="J19" s="5">
        <v>33268</v>
      </c>
      <c r="K19" s="5"/>
      <c r="L19" s="86"/>
      <c r="M19" s="5">
        <v>3341</v>
      </c>
      <c r="N19" s="6"/>
      <c r="O19" s="86"/>
      <c r="P19" s="95" t="s">
        <v>462</v>
      </c>
      <c r="Q19" s="85"/>
      <c r="S19" s="5">
        <v>20992</v>
      </c>
    </row>
    <row r="20" spans="1:19" s="51" customFormat="1" ht="18" customHeight="1" x14ac:dyDescent="0.4">
      <c r="A20" s="231"/>
      <c r="B20" s="22">
        <v>30</v>
      </c>
      <c r="C20" s="97"/>
      <c r="D20" s="12">
        <v>1390215</v>
      </c>
      <c r="E20" s="10">
        <v>904242</v>
      </c>
      <c r="F20" s="10">
        <v>15510</v>
      </c>
      <c r="G20" s="10">
        <v>470463</v>
      </c>
      <c r="H20" s="98"/>
      <c r="I20" s="231"/>
      <c r="J20" s="10">
        <v>28739</v>
      </c>
      <c r="K20" s="10"/>
      <c r="L20" s="99"/>
      <c r="M20" s="10">
        <v>2910</v>
      </c>
      <c r="N20" s="12"/>
      <c r="O20" s="99"/>
      <c r="P20" s="100" t="s">
        <v>463</v>
      </c>
      <c r="Q20" s="98"/>
      <c r="R20" s="231"/>
      <c r="S20" s="10">
        <v>20729</v>
      </c>
    </row>
    <row r="21" spans="1:19" s="51" customFormat="1" ht="18" customHeight="1" x14ac:dyDescent="0.4">
      <c r="B21" s="206" t="s">
        <v>16</v>
      </c>
      <c r="C21" s="207" t="s">
        <v>450</v>
      </c>
      <c r="D21" s="6">
        <v>1310594</v>
      </c>
      <c r="E21" s="5">
        <f>D21-F21-G21</f>
        <v>862478</v>
      </c>
      <c r="F21" s="5">
        <v>19440</v>
      </c>
      <c r="G21" s="5">
        <v>428676</v>
      </c>
      <c r="H21" s="85"/>
      <c r="J21" s="5">
        <v>26601</v>
      </c>
      <c r="K21" s="5"/>
      <c r="L21" s="86"/>
      <c r="M21" s="5">
        <v>2613</v>
      </c>
      <c r="N21" s="6"/>
      <c r="O21" s="86"/>
      <c r="P21" s="95" t="s">
        <v>464</v>
      </c>
      <c r="Q21" s="85"/>
      <c r="S21" s="5">
        <v>19605</v>
      </c>
    </row>
    <row r="22" spans="1:19" s="51" customFormat="1" ht="18" customHeight="1" x14ac:dyDescent="0.4">
      <c r="A22" s="231"/>
      <c r="B22" s="22">
        <v>2</v>
      </c>
      <c r="C22" s="37"/>
      <c r="D22" s="12">
        <v>792850</v>
      </c>
      <c r="E22" s="10">
        <v>535194</v>
      </c>
      <c r="F22" s="10">
        <v>14180</v>
      </c>
      <c r="G22" s="10">
        <v>243476</v>
      </c>
      <c r="H22" s="98"/>
      <c r="I22" s="231"/>
      <c r="J22" s="10">
        <v>14614</v>
      </c>
      <c r="K22" s="10"/>
      <c r="L22" s="99"/>
      <c r="M22" s="10">
        <v>1426</v>
      </c>
      <c r="N22" s="12"/>
      <c r="O22" s="99"/>
      <c r="P22" s="100" t="s">
        <v>465</v>
      </c>
      <c r="Q22" s="98"/>
      <c r="R22" s="231"/>
      <c r="S22" s="10">
        <v>20446</v>
      </c>
    </row>
    <row r="23" spans="1:19" s="70" customFormat="1" ht="18" customHeight="1" x14ac:dyDescent="0.4">
      <c r="B23" s="140">
        <v>3</v>
      </c>
      <c r="C23" s="34"/>
      <c r="D23" s="233">
        <v>1257980</v>
      </c>
      <c r="E23" s="88">
        <v>823440</v>
      </c>
      <c r="F23" s="88">
        <v>24542</v>
      </c>
      <c r="G23" s="88">
        <v>409998</v>
      </c>
      <c r="H23" s="87"/>
      <c r="J23" s="88">
        <v>24617</v>
      </c>
      <c r="K23" s="88"/>
      <c r="L23" s="55"/>
      <c r="M23" s="88">
        <v>2674</v>
      </c>
      <c r="N23" s="54"/>
      <c r="O23" s="55"/>
      <c r="P23" s="96" t="s">
        <v>724</v>
      </c>
      <c r="Q23" s="87"/>
      <c r="S23" s="88">
        <f>SUM(S24:S39)</f>
        <v>19760</v>
      </c>
    </row>
    <row r="24" spans="1:19" s="51" customFormat="1" ht="18" customHeight="1" x14ac:dyDescent="0.4">
      <c r="A24" s="370" t="s">
        <v>703</v>
      </c>
      <c r="B24" s="370"/>
      <c r="C24" s="370"/>
      <c r="D24" s="12">
        <v>658256</v>
      </c>
      <c r="E24" s="10">
        <v>452567</v>
      </c>
      <c r="F24" s="10">
        <v>24542</v>
      </c>
      <c r="G24" s="10">
        <v>181147</v>
      </c>
      <c r="H24" s="98"/>
      <c r="I24" s="231"/>
      <c r="J24" s="10">
        <v>22575</v>
      </c>
      <c r="K24" s="10"/>
      <c r="L24" s="99"/>
      <c r="M24" s="10">
        <v>1746</v>
      </c>
      <c r="N24" s="12"/>
      <c r="O24" s="99"/>
      <c r="P24" s="10">
        <v>783837</v>
      </c>
      <c r="Q24" s="98"/>
      <c r="R24" s="231"/>
      <c r="S24" s="10">
        <v>10040</v>
      </c>
    </row>
    <row r="25" spans="1:19" s="51" customFormat="1" ht="18" customHeight="1" x14ac:dyDescent="0.4">
      <c r="A25" s="338" t="s">
        <v>704</v>
      </c>
      <c r="B25" s="338"/>
      <c r="C25" s="338"/>
      <c r="D25" s="6">
        <v>93618</v>
      </c>
      <c r="E25" s="5">
        <v>70998</v>
      </c>
      <c r="F25" s="5" t="s">
        <v>8</v>
      </c>
      <c r="G25" s="5">
        <v>22620</v>
      </c>
      <c r="H25" s="85"/>
      <c r="J25" s="5">
        <v>324</v>
      </c>
      <c r="K25" s="5"/>
      <c r="L25" s="86"/>
      <c r="M25" s="5">
        <v>118</v>
      </c>
      <c r="N25" s="6"/>
      <c r="O25" s="86"/>
      <c r="P25" s="5">
        <v>36117</v>
      </c>
      <c r="Q25" s="85"/>
      <c r="S25" s="5">
        <v>1390</v>
      </c>
    </row>
    <row r="26" spans="1:19" s="51" customFormat="1" ht="18" customHeight="1" x14ac:dyDescent="0.4">
      <c r="A26" s="370" t="s">
        <v>705</v>
      </c>
      <c r="B26" s="370"/>
      <c r="C26" s="370"/>
      <c r="D26" s="12">
        <v>39032</v>
      </c>
      <c r="E26" s="10">
        <v>20420</v>
      </c>
      <c r="F26" s="10" t="s">
        <v>8</v>
      </c>
      <c r="G26" s="10">
        <v>18612</v>
      </c>
      <c r="H26" s="98"/>
      <c r="I26" s="231"/>
      <c r="J26" s="10">
        <v>128</v>
      </c>
      <c r="K26" s="10"/>
      <c r="L26" s="99"/>
      <c r="M26" s="10">
        <v>44</v>
      </c>
      <c r="N26" s="12"/>
      <c r="O26" s="99"/>
      <c r="P26" s="10">
        <v>20533</v>
      </c>
      <c r="Q26" s="98"/>
      <c r="R26" s="231"/>
      <c r="S26" s="10">
        <v>889</v>
      </c>
    </row>
    <row r="27" spans="1:19" s="51" customFormat="1" ht="18" customHeight="1" x14ac:dyDescent="0.4">
      <c r="A27" s="338" t="s">
        <v>706</v>
      </c>
      <c r="B27" s="338"/>
      <c r="C27" s="338"/>
      <c r="D27" s="6">
        <v>62249</v>
      </c>
      <c r="E27" s="5">
        <v>44090</v>
      </c>
      <c r="F27" s="5" t="s">
        <v>8</v>
      </c>
      <c r="G27" s="5">
        <v>18159</v>
      </c>
      <c r="H27" s="85"/>
      <c r="J27" s="5">
        <v>179</v>
      </c>
      <c r="K27" s="5"/>
      <c r="L27" s="86"/>
      <c r="M27" s="5">
        <v>54</v>
      </c>
      <c r="N27" s="6"/>
      <c r="O27" s="86"/>
      <c r="P27" s="5">
        <v>73049</v>
      </c>
      <c r="Q27" s="85"/>
      <c r="S27" s="5">
        <v>1120</v>
      </c>
    </row>
    <row r="28" spans="1:19" s="51" customFormat="1" ht="18" customHeight="1" x14ac:dyDescent="0.4">
      <c r="A28" s="393" t="s">
        <v>707</v>
      </c>
      <c r="B28" s="393"/>
      <c r="C28" s="393"/>
      <c r="D28" s="12">
        <v>44500</v>
      </c>
      <c r="E28" s="10">
        <v>29658</v>
      </c>
      <c r="F28" s="10" t="s">
        <v>8</v>
      </c>
      <c r="G28" s="10">
        <v>14842</v>
      </c>
      <c r="H28" s="98"/>
      <c r="I28" s="231"/>
      <c r="J28" s="10">
        <v>435</v>
      </c>
      <c r="K28" s="10"/>
      <c r="L28" s="99"/>
      <c r="M28" s="10">
        <v>73</v>
      </c>
      <c r="N28" s="12"/>
      <c r="O28" s="99"/>
      <c r="P28" s="10">
        <v>25309</v>
      </c>
      <c r="Q28" s="98"/>
      <c r="R28" s="231"/>
      <c r="S28" s="10">
        <v>925</v>
      </c>
    </row>
    <row r="29" spans="1:19" s="51" customFormat="1" ht="18" customHeight="1" x14ac:dyDescent="0.4">
      <c r="A29" s="338" t="s">
        <v>708</v>
      </c>
      <c r="B29" s="338"/>
      <c r="C29" s="338"/>
      <c r="D29" s="6">
        <v>61579</v>
      </c>
      <c r="E29" s="5">
        <v>40532</v>
      </c>
      <c r="F29" s="5" t="s">
        <v>8</v>
      </c>
      <c r="G29" s="5">
        <v>21047</v>
      </c>
      <c r="H29" s="85"/>
      <c r="J29" s="5">
        <v>187</v>
      </c>
      <c r="K29" s="5"/>
      <c r="L29" s="86"/>
      <c r="M29" s="5">
        <v>94</v>
      </c>
      <c r="N29" s="6"/>
      <c r="O29" s="86"/>
      <c r="P29" s="5">
        <v>35188</v>
      </c>
      <c r="Q29" s="85"/>
      <c r="S29" s="5">
        <v>1046</v>
      </c>
    </row>
    <row r="30" spans="1:19" s="51" customFormat="1" ht="18" customHeight="1" x14ac:dyDescent="0.4">
      <c r="A30" s="370" t="s">
        <v>709</v>
      </c>
      <c r="B30" s="370"/>
      <c r="C30" s="370"/>
      <c r="D30" s="12">
        <v>60933</v>
      </c>
      <c r="E30" s="10">
        <v>32778</v>
      </c>
      <c r="F30" s="10" t="s">
        <v>8</v>
      </c>
      <c r="G30" s="10">
        <v>28155</v>
      </c>
      <c r="H30" s="98"/>
      <c r="I30" s="231"/>
      <c r="J30" s="10">
        <v>86</v>
      </c>
      <c r="K30" s="10"/>
      <c r="L30" s="99"/>
      <c r="M30" s="10">
        <v>85</v>
      </c>
      <c r="N30" s="12"/>
      <c r="O30" s="99"/>
      <c r="P30" s="10">
        <v>24904</v>
      </c>
      <c r="Q30" s="98"/>
      <c r="R30" s="231"/>
      <c r="S30" s="10">
        <v>984</v>
      </c>
    </row>
    <row r="31" spans="1:19" s="51" customFormat="1" ht="18" customHeight="1" x14ac:dyDescent="0.4">
      <c r="A31" s="338" t="s">
        <v>710</v>
      </c>
      <c r="B31" s="338"/>
      <c r="C31" s="338"/>
      <c r="D31" s="6">
        <v>38463</v>
      </c>
      <c r="E31" s="5">
        <v>19694</v>
      </c>
      <c r="F31" s="5" t="s">
        <v>8</v>
      </c>
      <c r="G31" s="5">
        <v>18769</v>
      </c>
      <c r="H31" s="85"/>
      <c r="J31" s="5">
        <v>19</v>
      </c>
      <c r="K31" s="5"/>
      <c r="L31" s="86"/>
      <c r="M31" s="5">
        <v>40</v>
      </c>
      <c r="N31" s="6"/>
      <c r="O31" s="86"/>
      <c r="P31" s="5">
        <v>27019</v>
      </c>
      <c r="Q31" s="85"/>
      <c r="S31" s="5">
        <v>843</v>
      </c>
    </row>
    <row r="32" spans="1:19" s="51" customFormat="1" ht="18" customHeight="1" x14ac:dyDescent="0.4">
      <c r="A32" s="370" t="s">
        <v>711</v>
      </c>
      <c r="B32" s="370"/>
      <c r="C32" s="370"/>
      <c r="D32" s="12">
        <v>30341</v>
      </c>
      <c r="E32" s="10">
        <v>22604</v>
      </c>
      <c r="F32" s="10" t="s">
        <v>8</v>
      </c>
      <c r="G32" s="10">
        <v>7737</v>
      </c>
      <c r="H32" s="98"/>
      <c r="I32" s="231"/>
      <c r="J32" s="10">
        <v>28</v>
      </c>
      <c r="K32" s="10"/>
      <c r="L32" s="99"/>
      <c r="M32" s="10">
        <v>42</v>
      </c>
      <c r="N32" s="12"/>
      <c r="O32" s="99"/>
      <c r="P32" s="10">
        <v>27400</v>
      </c>
      <c r="Q32" s="98"/>
      <c r="R32" s="231"/>
      <c r="S32" s="10">
        <v>806</v>
      </c>
    </row>
    <row r="33" spans="1:34" s="51" customFormat="1" ht="18" customHeight="1" x14ac:dyDescent="0.4">
      <c r="A33" s="338" t="s">
        <v>712</v>
      </c>
      <c r="B33" s="338"/>
      <c r="C33" s="338"/>
      <c r="D33" s="6">
        <v>11492</v>
      </c>
      <c r="E33" s="5">
        <v>4923</v>
      </c>
      <c r="F33" s="5" t="s">
        <v>8</v>
      </c>
      <c r="G33" s="5">
        <v>6569</v>
      </c>
      <c r="H33" s="85"/>
      <c r="J33" s="5">
        <v>2</v>
      </c>
      <c r="K33" s="5"/>
      <c r="L33" s="86"/>
      <c r="M33" s="5">
        <v>26</v>
      </c>
      <c r="N33" s="6"/>
      <c r="O33" s="86"/>
      <c r="P33" s="5">
        <v>14906</v>
      </c>
      <c r="Q33" s="85"/>
      <c r="S33" s="5">
        <v>541</v>
      </c>
    </row>
    <row r="34" spans="1:34" s="51" customFormat="1" ht="18" customHeight="1" x14ac:dyDescent="0.4">
      <c r="A34" s="370" t="s">
        <v>459</v>
      </c>
      <c r="B34" s="370"/>
      <c r="C34" s="370"/>
      <c r="D34" s="12">
        <v>8127</v>
      </c>
      <c r="E34" s="10">
        <v>5234</v>
      </c>
      <c r="F34" s="10" t="s">
        <v>8</v>
      </c>
      <c r="G34" s="10">
        <v>2893</v>
      </c>
      <c r="H34" s="98"/>
      <c r="I34" s="231"/>
      <c r="J34" s="10">
        <v>26</v>
      </c>
      <c r="K34" s="10"/>
      <c r="L34" s="99"/>
      <c r="M34" s="10">
        <v>47</v>
      </c>
      <c r="N34" s="12"/>
      <c r="O34" s="99"/>
      <c r="P34" s="10">
        <v>16356</v>
      </c>
      <c r="Q34" s="98"/>
      <c r="R34" s="231"/>
      <c r="S34" s="10">
        <v>114</v>
      </c>
    </row>
    <row r="35" spans="1:34" s="51" customFormat="1" ht="18" customHeight="1" x14ac:dyDescent="0.4">
      <c r="A35" s="338" t="s">
        <v>460</v>
      </c>
      <c r="B35" s="338"/>
      <c r="C35" s="338"/>
      <c r="D35" s="6">
        <v>19714</v>
      </c>
      <c r="E35" s="5">
        <v>12647</v>
      </c>
      <c r="F35" s="5" t="s">
        <v>8</v>
      </c>
      <c r="G35" s="5">
        <v>7067</v>
      </c>
      <c r="H35" s="85"/>
      <c r="J35" s="5">
        <v>246</v>
      </c>
      <c r="K35" s="5"/>
      <c r="L35" s="86"/>
      <c r="M35" s="5">
        <v>35</v>
      </c>
      <c r="N35" s="6"/>
      <c r="O35" s="86"/>
      <c r="P35" s="5">
        <v>19294</v>
      </c>
      <c r="Q35" s="85"/>
      <c r="S35" s="5">
        <v>357</v>
      </c>
    </row>
    <row r="36" spans="1:34" s="51" customFormat="1" ht="18" customHeight="1" x14ac:dyDescent="0.4">
      <c r="A36" s="370" t="s">
        <v>461</v>
      </c>
      <c r="B36" s="370"/>
      <c r="C36" s="370"/>
      <c r="D36" s="12">
        <v>121413</v>
      </c>
      <c r="E36" s="10">
        <v>61004</v>
      </c>
      <c r="F36" s="10" t="s">
        <v>8</v>
      </c>
      <c r="G36" s="10">
        <v>60409</v>
      </c>
      <c r="H36" s="98"/>
      <c r="I36" s="231"/>
      <c r="J36" s="10">
        <v>323</v>
      </c>
      <c r="K36" s="10"/>
      <c r="L36" s="99"/>
      <c r="M36" s="10">
        <v>270</v>
      </c>
      <c r="N36" s="12"/>
      <c r="O36" s="99"/>
      <c r="P36" s="10">
        <v>31262</v>
      </c>
      <c r="Q36" s="98"/>
      <c r="R36" s="231"/>
      <c r="S36" s="10">
        <v>705</v>
      </c>
    </row>
    <row r="37" spans="1:34" s="51" customFormat="1" ht="18" customHeight="1" x14ac:dyDescent="0.4">
      <c r="A37" s="338" t="s">
        <v>716</v>
      </c>
      <c r="B37" s="338"/>
      <c r="C37" s="339"/>
      <c r="D37" s="6">
        <v>5112</v>
      </c>
      <c r="E37" s="5">
        <v>3325</v>
      </c>
      <c r="F37" s="5" t="s">
        <v>8</v>
      </c>
      <c r="G37" s="5">
        <v>1787</v>
      </c>
      <c r="H37" s="85"/>
      <c r="J37" s="5">
        <v>10</v>
      </c>
      <c r="K37" s="5"/>
      <c r="L37" s="86"/>
      <c r="M37" s="5" t="s">
        <v>8</v>
      </c>
      <c r="N37" s="6"/>
      <c r="O37" s="86"/>
      <c r="P37" s="5" t="s">
        <v>8</v>
      </c>
      <c r="Q37" s="85"/>
      <c r="S37" s="5" t="s">
        <v>8</v>
      </c>
    </row>
    <row r="38" spans="1:34" s="51" customFormat="1" ht="18" customHeight="1" x14ac:dyDescent="0.4">
      <c r="A38" s="370" t="s">
        <v>717</v>
      </c>
      <c r="B38" s="370"/>
      <c r="C38" s="371"/>
      <c r="D38" s="12">
        <v>2468</v>
      </c>
      <c r="E38" s="10">
        <v>2354</v>
      </c>
      <c r="F38" s="10" t="s">
        <v>8</v>
      </c>
      <c r="G38" s="10">
        <v>114</v>
      </c>
      <c r="H38" s="98"/>
      <c r="I38" s="231"/>
      <c r="J38" s="10">
        <v>46</v>
      </c>
      <c r="K38" s="10"/>
      <c r="L38" s="99"/>
      <c r="M38" s="10" t="s">
        <v>8</v>
      </c>
      <c r="N38" s="12"/>
      <c r="O38" s="99"/>
      <c r="P38" s="10" t="s">
        <v>8</v>
      </c>
      <c r="Q38" s="98"/>
      <c r="R38" s="231"/>
      <c r="S38" s="10" t="s">
        <v>8</v>
      </c>
    </row>
    <row r="39" spans="1:34" s="51" customFormat="1" ht="18" customHeight="1" x14ac:dyDescent="0.4">
      <c r="A39" s="340" t="s">
        <v>721</v>
      </c>
      <c r="B39" s="340"/>
      <c r="C39" s="341"/>
      <c r="D39" s="94">
        <v>683</v>
      </c>
      <c r="E39" s="89">
        <v>612</v>
      </c>
      <c r="F39" s="89" t="s">
        <v>8</v>
      </c>
      <c r="G39" s="89">
        <v>71</v>
      </c>
      <c r="H39" s="93"/>
      <c r="I39" s="28"/>
      <c r="J39" s="89">
        <v>3</v>
      </c>
      <c r="K39" s="89"/>
      <c r="L39" s="92"/>
      <c r="M39" s="89">
        <v>0</v>
      </c>
      <c r="N39" s="94"/>
      <c r="O39" s="92"/>
      <c r="P39" s="89" t="s">
        <v>8</v>
      </c>
      <c r="Q39" s="93"/>
      <c r="R39" s="28"/>
      <c r="S39" s="89" t="s">
        <v>8</v>
      </c>
    </row>
    <row r="40" spans="1:34" s="51" customFormat="1" ht="18" customHeight="1" x14ac:dyDescent="0.4">
      <c r="A40" s="51" t="s">
        <v>718</v>
      </c>
    </row>
    <row r="41" spans="1:34" s="51" customFormat="1" ht="8.1" customHeight="1" x14ac:dyDescent="0.4"/>
    <row r="42" spans="1:34" s="51" customFormat="1" ht="18" customHeight="1" x14ac:dyDescent="0.4">
      <c r="A42" s="51" t="s">
        <v>719</v>
      </c>
      <c r="X42" s="392"/>
      <c r="Y42" s="392"/>
      <c r="Z42" s="392"/>
      <c r="AA42" s="392"/>
      <c r="AE42" s="392"/>
      <c r="AF42" s="392"/>
      <c r="AG42" s="392"/>
      <c r="AH42" s="392"/>
    </row>
    <row r="43" spans="1:34" s="51" customFormat="1" ht="8.1" customHeight="1" x14ac:dyDescent="0.4"/>
    <row r="44" spans="1:34" s="51" customFormat="1" ht="18" customHeight="1" x14ac:dyDescent="0.4">
      <c r="A44" s="51" t="s">
        <v>720</v>
      </c>
    </row>
    <row r="45" spans="1:34" s="51" customFormat="1" ht="8.1" customHeight="1" x14ac:dyDescent="0.4"/>
    <row r="46" spans="1:34" s="51" customFormat="1" ht="18" customHeight="1" x14ac:dyDescent="0.4">
      <c r="A46" s="51" t="s">
        <v>722</v>
      </c>
    </row>
    <row r="47" spans="1:34" s="51" customFormat="1" ht="8.1" customHeight="1" x14ac:dyDescent="0.4"/>
    <row r="48" spans="1:34" s="51" customFormat="1" ht="18" customHeight="1" x14ac:dyDescent="0.4">
      <c r="A48" s="51" t="s">
        <v>723</v>
      </c>
    </row>
  </sheetData>
  <mergeCells count="34">
    <mergeCell ref="X42:AA42"/>
    <mergeCell ref="AE42:AH42"/>
    <mergeCell ref="K4:L4"/>
    <mergeCell ref="S4:T4"/>
    <mergeCell ref="C3:D4"/>
    <mergeCell ref="E3:F4"/>
    <mergeCell ref="M4:N4"/>
    <mergeCell ref="O4:P4"/>
    <mergeCell ref="Q4:R4"/>
    <mergeCell ref="G4:H4"/>
    <mergeCell ref="I4:J4"/>
    <mergeCell ref="A35:C35"/>
    <mergeCell ref="A36:C36"/>
    <mergeCell ref="A27:C27"/>
    <mergeCell ref="A28:C28"/>
    <mergeCell ref="A29:C29"/>
    <mergeCell ref="Q17:S18"/>
    <mergeCell ref="D17:G17"/>
    <mergeCell ref="A30:C30"/>
    <mergeCell ref="A31:C31"/>
    <mergeCell ref="A32:C32"/>
    <mergeCell ref="A17:C18"/>
    <mergeCell ref="H17:J18"/>
    <mergeCell ref="K17:M18"/>
    <mergeCell ref="N17:P18"/>
    <mergeCell ref="A24:C24"/>
    <mergeCell ref="A25:C25"/>
    <mergeCell ref="A26:C26"/>
    <mergeCell ref="A39:C39"/>
    <mergeCell ref="A3:B5"/>
    <mergeCell ref="A37:C37"/>
    <mergeCell ref="A38:C38"/>
    <mergeCell ref="A33:C33"/>
    <mergeCell ref="A34:C34"/>
  </mergeCells>
  <phoneticPr fontId="3"/>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UDゴシック,太字"&amp;14- 172 -</oddFooter>
    <evenFooter>&amp;C&amp;"BIZ UDゴシック,太字"&amp;14- 173 -</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4">
    <tabColor rgb="FFFFFF00"/>
    <pageSetUpPr fitToPage="1"/>
  </sheetPr>
  <dimension ref="A1:T54"/>
  <sheetViews>
    <sheetView view="pageBreakPreview" zoomScale="80" zoomScaleNormal="100" zoomScaleSheetLayoutView="80" workbookViewId="0">
      <selection activeCell="U27" sqref="U27"/>
    </sheetView>
  </sheetViews>
  <sheetFormatPr defaultColWidth="8.25" defaultRowHeight="14.25" x14ac:dyDescent="0.4"/>
  <cols>
    <col min="1" max="1" width="7.25" style="225" customWidth="1"/>
    <col min="2" max="2" width="5.125" style="225" customWidth="1"/>
    <col min="3" max="3" width="8.625" style="225" customWidth="1"/>
    <col min="4" max="4" width="9.625" style="225" customWidth="1"/>
    <col min="5" max="5" width="8.625" style="225" customWidth="1"/>
    <col min="6" max="6" width="9.625" style="225" customWidth="1"/>
    <col min="7" max="7" width="7.125" style="225" customWidth="1"/>
    <col min="8" max="9" width="9.625" style="225" customWidth="1"/>
    <col min="10" max="10" width="10.125" style="225" customWidth="1"/>
    <col min="11" max="11" width="9.125" style="225" customWidth="1"/>
    <col min="12" max="12" width="10.125" style="225" customWidth="1"/>
    <col min="13" max="13" width="8.125" style="225" customWidth="1"/>
    <col min="14" max="14" width="8.25" style="225" customWidth="1"/>
    <col min="15" max="254" width="8.25" style="225"/>
    <col min="255" max="255" width="0.875" style="225" customWidth="1"/>
    <col min="256" max="256" width="4.25" style="225" customWidth="1"/>
    <col min="257" max="257" width="2.875" style="225" customWidth="1"/>
    <col min="258" max="258" width="3.875" style="225" customWidth="1"/>
    <col min="259" max="259" width="5.875" style="225" customWidth="1"/>
    <col min="260" max="260" width="8.25" style="225" customWidth="1"/>
    <col min="261" max="261" width="5.625" style="225" customWidth="1"/>
    <col min="262" max="262" width="8.25" style="225" customWidth="1"/>
    <col min="263" max="263" width="6.875" style="225" customWidth="1"/>
    <col min="264" max="264" width="8.25" style="225" customWidth="1"/>
    <col min="265" max="265" width="7.875" style="225" customWidth="1"/>
    <col min="266" max="266" width="8.25" style="225" customWidth="1"/>
    <col min="267" max="267" width="7.125" style="225" customWidth="1"/>
    <col min="268" max="268" width="8.25" style="225" customWidth="1"/>
    <col min="269" max="269" width="5.75" style="225" customWidth="1"/>
    <col min="270" max="270" width="8.25" style="225" customWidth="1"/>
    <col min="271" max="510" width="8.25" style="225"/>
    <col min="511" max="511" width="0.875" style="225" customWidth="1"/>
    <col min="512" max="512" width="4.25" style="225" customWidth="1"/>
    <col min="513" max="513" width="2.875" style="225" customWidth="1"/>
    <col min="514" max="514" width="3.875" style="225" customWidth="1"/>
    <col min="515" max="515" width="5.875" style="225" customWidth="1"/>
    <col min="516" max="516" width="8.25" style="225" customWidth="1"/>
    <col min="517" max="517" width="5.625" style="225" customWidth="1"/>
    <col min="518" max="518" width="8.25" style="225" customWidth="1"/>
    <col min="519" max="519" width="6.875" style="225" customWidth="1"/>
    <col min="520" max="520" width="8.25" style="225" customWidth="1"/>
    <col min="521" max="521" width="7.875" style="225" customWidth="1"/>
    <col min="522" max="522" width="8.25" style="225" customWidth="1"/>
    <col min="523" max="523" width="7.125" style="225" customWidth="1"/>
    <col min="524" max="524" width="8.25" style="225" customWidth="1"/>
    <col min="525" max="525" width="5.75" style="225" customWidth="1"/>
    <col min="526" max="526" width="8.25" style="225" customWidth="1"/>
    <col min="527" max="766" width="8.25" style="225"/>
    <col min="767" max="767" width="0.875" style="225" customWidth="1"/>
    <col min="768" max="768" width="4.25" style="225" customWidth="1"/>
    <col min="769" max="769" width="2.875" style="225" customWidth="1"/>
    <col min="770" max="770" width="3.875" style="225" customWidth="1"/>
    <col min="771" max="771" width="5.875" style="225" customWidth="1"/>
    <col min="772" max="772" width="8.25" style="225" customWidth="1"/>
    <col min="773" max="773" width="5.625" style="225" customWidth="1"/>
    <col min="774" max="774" width="8.25" style="225" customWidth="1"/>
    <col min="775" max="775" width="6.875" style="225" customWidth="1"/>
    <col min="776" max="776" width="8.25" style="225" customWidth="1"/>
    <col min="777" max="777" width="7.875" style="225" customWidth="1"/>
    <col min="778" max="778" width="8.25" style="225" customWidth="1"/>
    <col min="779" max="779" width="7.125" style="225" customWidth="1"/>
    <col min="780" max="780" width="8.25" style="225" customWidth="1"/>
    <col min="781" max="781" width="5.75" style="225" customWidth="1"/>
    <col min="782" max="782" width="8.25" style="225" customWidth="1"/>
    <col min="783" max="1022" width="8.25" style="225"/>
    <col min="1023" max="1023" width="0.875" style="225" customWidth="1"/>
    <col min="1024" max="1024" width="4.25" style="225" customWidth="1"/>
    <col min="1025" max="1025" width="2.875" style="225" customWidth="1"/>
    <col min="1026" max="1026" width="3.875" style="225" customWidth="1"/>
    <col min="1027" max="1027" width="5.875" style="225" customWidth="1"/>
    <col min="1028" max="1028" width="8.25" style="225" customWidth="1"/>
    <col min="1029" max="1029" width="5.625" style="225" customWidth="1"/>
    <col min="1030" max="1030" width="8.25" style="225" customWidth="1"/>
    <col min="1031" max="1031" width="6.875" style="225" customWidth="1"/>
    <col min="1032" max="1032" width="8.25" style="225" customWidth="1"/>
    <col min="1033" max="1033" width="7.875" style="225" customWidth="1"/>
    <col min="1034" max="1034" width="8.25" style="225" customWidth="1"/>
    <col min="1035" max="1035" width="7.125" style="225" customWidth="1"/>
    <col min="1036" max="1036" width="8.25" style="225" customWidth="1"/>
    <col min="1037" max="1037" width="5.75" style="225" customWidth="1"/>
    <col min="1038" max="1038" width="8.25" style="225" customWidth="1"/>
    <col min="1039" max="1278" width="8.25" style="225"/>
    <col min="1279" max="1279" width="0.875" style="225" customWidth="1"/>
    <col min="1280" max="1280" width="4.25" style="225" customWidth="1"/>
    <col min="1281" max="1281" width="2.875" style="225" customWidth="1"/>
    <col min="1282" max="1282" width="3.875" style="225" customWidth="1"/>
    <col min="1283" max="1283" width="5.875" style="225" customWidth="1"/>
    <col min="1284" max="1284" width="8.25" style="225" customWidth="1"/>
    <col min="1285" max="1285" width="5.625" style="225" customWidth="1"/>
    <col min="1286" max="1286" width="8.25" style="225" customWidth="1"/>
    <col min="1287" max="1287" width="6.875" style="225" customWidth="1"/>
    <col min="1288" max="1288" width="8.25" style="225" customWidth="1"/>
    <col min="1289" max="1289" width="7.875" style="225" customWidth="1"/>
    <col min="1290" max="1290" width="8.25" style="225" customWidth="1"/>
    <col min="1291" max="1291" width="7.125" style="225" customWidth="1"/>
    <col min="1292" max="1292" width="8.25" style="225" customWidth="1"/>
    <col min="1293" max="1293" width="5.75" style="225" customWidth="1"/>
    <col min="1294" max="1294" width="8.25" style="225" customWidth="1"/>
    <col min="1295" max="1534" width="8.25" style="225"/>
    <col min="1535" max="1535" width="0.875" style="225" customWidth="1"/>
    <col min="1536" max="1536" width="4.25" style="225" customWidth="1"/>
    <col min="1537" max="1537" width="2.875" style="225" customWidth="1"/>
    <col min="1538" max="1538" width="3.875" style="225" customWidth="1"/>
    <col min="1539" max="1539" width="5.875" style="225" customWidth="1"/>
    <col min="1540" max="1540" width="8.25" style="225" customWidth="1"/>
    <col min="1541" max="1541" width="5.625" style="225" customWidth="1"/>
    <col min="1542" max="1542" width="8.25" style="225" customWidth="1"/>
    <col min="1543" max="1543" width="6.875" style="225" customWidth="1"/>
    <col min="1544" max="1544" width="8.25" style="225" customWidth="1"/>
    <col min="1545" max="1545" width="7.875" style="225" customWidth="1"/>
    <col min="1546" max="1546" width="8.25" style="225" customWidth="1"/>
    <col min="1547" max="1547" width="7.125" style="225" customWidth="1"/>
    <col min="1548" max="1548" width="8.25" style="225" customWidth="1"/>
    <col min="1549" max="1549" width="5.75" style="225" customWidth="1"/>
    <col min="1550" max="1550" width="8.25" style="225" customWidth="1"/>
    <col min="1551" max="1790" width="8.25" style="225"/>
    <col min="1791" max="1791" width="0.875" style="225" customWidth="1"/>
    <col min="1792" max="1792" width="4.25" style="225" customWidth="1"/>
    <col min="1793" max="1793" width="2.875" style="225" customWidth="1"/>
    <col min="1794" max="1794" width="3.875" style="225" customWidth="1"/>
    <col min="1795" max="1795" width="5.875" style="225" customWidth="1"/>
    <col min="1796" max="1796" width="8.25" style="225" customWidth="1"/>
    <col min="1797" max="1797" width="5.625" style="225" customWidth="1"/>
    <col min="1798" max="1798" width="8.25" style="225" customWidth="1"/>
    <col min="1799" max="1799" width="6.875" style="225" customWidth="1"/>
    <col min="1800" max="1800" width="8.25" style="225" customWidth="1"/>
    <col min="1801" max="1801" width="7.875" style="225" customWidth="1"/>
    <col min="1802" max="1802" width="8.25" style="225" customWidth="1"/>
    <col min="1803" max="1803" width="7.125" style="225" customWidth="1"/>
    <col min="1804" max="1804" width="8.25" style="225" customWidth="1"/>
    <col min="1805" max="1805" width="5.75" style="225" customWidth="1"/>
    <col min="1806" max="1806" width="8.25" style="225" customWidth="1"/>
    <col min="1807" max="2046" width="8.25" style="225"/>
    <col min="2047" max="2047" width="0.875" style="225" customWidth="1"/>
    <col min="2048" max="2048" width="4.25" style="225" customWidth="1"/>
    <col min="2049" max="2049" width="2.875" style="225" customWidth="1"/>
    <col min="2050" max="2050" width="3.875" style="225" customWidth="1"/>
    <col min="2051" max="2051" width="5.875" style="225" customWidth="1"/>
    <col min="2052" max="2052" width="8.25" style="225" customWidth="1"/>
    <col min="2053" max="2053" width="5.625" style="225" customWidth="1"/>
    <col min="2054" max="2054" width="8.25" style="225" customWidth="1"/>
    <col min="2055" max="2055" width="6.875" style="225" customWidth="1"/>
    <col min="2056" max="2056" width="8.25" style="225" customWidth="1"/>
    <col min="2057" max="2057" width="7.875" style="225" customWidth="1"/>
    <col min="2058" max="2058" width="8.25" style="225" customWidth="1"/>
    <col min="2059" max="2059" width="7.125" style="225" customWidth="1"/>
    <col min="2060" max="2060" width="8.25" style="225" customWidth="1"/>
    <col min="2061" max="2061" width="5.75" style="225" customWidth="1"/>
    <col min="2062" max="2062" width="8.25" style="225" customWidth="1"/>
    <col min="2063" max="2302" width="8.25" style="225"/>
    <col min="2303" max="2303" width="0.875" style="225" customWidth="1"/>
    <col min="2304" max="2304" width="4.25" style="225" customWidth="1"/>
    <col min="2305" max="2305" width="2.875" style="225" customWidth="1"/>
    <col min="2306" max="2306" width="3.875" style="225" customWidth="1"/>
    <col min="2307" max="2307" width="5.875" style="225" customWidth="1"/>
    <col min="2308" max="2308" width="8.25" style="225" customWidth="1"/>
    <col min="2309" max="2309" width="5.625" style="225" customWidth="1"/>
    <col min="2310" max="2310" width="8.25" style="225" customWidth="1"/>
    <col min="2311" max="2311" width="6.875" style="225" customWidth="1"/>
    <col min="2312" max="2312" width="8.25" style="225" customWidth="1"/>
    <col min="2313" max="2313" width="7.875" style="225" customWidth="1"/>
    <col min="2314" max="2314" width="8.25" style="225" customWidth="1"/>
    <col min="2315" max="2315" width="7.125" style="225" customWidth="1"/>
    <col min="2316" max="2316" width="8.25" style="225" customWidth="1"/>
    <col min="2317" max="2317" width="5.75" style="225" customWidth="1"/>
    <col min="2318" max="2318" width="8.25" style="225" customWidth="1"/>
    <col min="2319" max="2558" width="8.25" style="225"/>
    <col min="2559" max="2559" width="0.875" style="225" customWidth="1"/>
    <col min="2560" max="2560" width="4.25" style="225" customWidth="1"/>
    <col min="2561" max="2561" width="2.875" style="225" customWidth="1"/>
    <col min="2562" max="2562" width="3.875" style="225" customWidth="1"/>
    <col min="2563" max="2563" width="5.875" style="225" customWidth="1"/>
    <col min="2564" max="2564" width="8.25" style="225" customWidth="1"/>
    <col min="2565" max="2565" width="5.625" style="225" customWidth="1"/>
    <col min="2566" max="2566" width="8.25" style="225" customWidth="1"/>
    <col min="2567" max="2567" width="6.875" style="225" customWidth="1"/>
    <col min="2568" max="2568" width="8.25" style="225" customWidth="1"/>
    <col min="2569" max="2569" width="7.875" style="225" customWidth="1"/>
    <col min="2570" max="2570" width="8.25" style="225" customWidth="1"/>
    <col min="2571" max="2571" width="7.125" style="225" customWidth="1"/>
    <col min="2572" max="2572" width="8.25" style="225" customWidth="1"/>
    <col min="2573" max="2573" width="5.75" style="225" customWidth="1"/>
    <col min="2574" max="2574" width="8.25" style="225" customWidth="1"/>
    <col min="2575" max="2814" width="8.25" style="225"/>
    <col min="2815" max="2815" width="0.875" style="225" customWidth="1"/>
    <col min="2816" max="2816" width="4.25" style="225" customWidth="1"/>
    <col min="2817" max="2817" width="2.875" style="225" customWidth="1"/>
    <col min="2818" max="2818" width="3.875" style="225" customWidth="1"/>
    <col min="2819" max="2819" width="5.875" style="225" customWidth="1"/>
    <col min="2820" max="2820" width="8.25" style="225" customWidth="1"/>
    <col min="2821" max="2821" width="5.625" style="225" customWidth="1"/>
    <col min="2822" max="2822" width="8.25" style="225" customWidth="1"/>
    <col min="2823" max="2823" width="6.875" style="225" customWidth="1"/>
    <col min="2824" max="2824" width="8.25" style="225" customWidth="1"/>
    <col min="2825" max="2825" width="7.875" style="225" customWidth="1"/>
    <col min="2826" max="2826" width="8.25" style="225" customWidth="1"/>
    <col min="2827" max="2827" width="7.125" style="225" customWidth="1"/>
    <col min="2828" max="2828" width="8.25" style="225" customWidth="1"/>
    <col min="2829" max="2829" width="5.75" style="225" customWidth="1"/>
    <col min="2830" max="2830" width="8.25" style="225" customWidth="1"/>
    <col min="2831" max="3070" width="8.25" style="225"/>
    <col min="3071" max="3071" width="0.875" style="225" customWidth="1"/>
    <col min="3072" max="3072" width="4.25" style="225" customWidth="1"/>
    <col min="3073" max="3073" width="2.875" style="225" customWidth="1"/>
    <col min="3074" max="3074" width="3.875" style="225" customWidth="1"/>
    <col min="3075" max="3075" width="5.875" style="225" customWidth="1"/>
    <col min="3076" max="3076" width="8.25" style="225" customWidth="1"/>
    <col min="3077" max="3077" width="5.625" style="225" customWidth="1"/>
    <col min="3078" max="3078" width="8.25" style="225" customWidth="1"/>
    <col min="3079" max="3079" width="6.875" style="225" customWidth="1"/>
    <col min="3080" max="3080" width="8.25" style="225" customWidth="1"/>
    <col min="3081" max="3081" width="7.875" style="225" customWidth="1"/>
    <col min="3082" max="3082" width="8.25" style="225" customWidth="1"/>
    <col min="3083" max="3083" width="7.125" style="225" customWidth="1"/>
    <col min="3084" max="3084" width="8.25" style="225" customWidth="1"/>
    <col min="3085" max="3085" width="5.75" style="225" customWidth="1"/>
    <col min="3086" max="3086" width="8.25" style="225" customWidth="1"/>
    <col min="3087" max="3326" width="8.25" style="225"/>
    <col min="3327" max="3327" width="0.875" style="225" customWidth="1"/>
    <col min="3328" max="3328" width="4.25" style="225" customWidth="1"/>
    <col min="3329" max="3329" width="2.875" style="225" customWidth="1"/>
    <col min="3330" max="3330" width="3.875" style="225" customWidth="1"/>
    <col min="3331" max="3331" width="5.875" style="225" customWidth="1"/>
    <col min="3332" max="3332" width="8.25" style="225" customWidth="1"/>
    <col min="3333" max="3333" width="5.625" style="225" customWidth="1"/>
    <col min="3334" max="3334" width="8.25" style="225" customWidth="1"/>
    <col min="3335" max="3335" width="6.875" style="225" customWidth="1"/>
    <col min="3336" max="3336" width="8.25" style="225" customWidth="1"/>
    <col min="3337" max="3337" width="7.875" style="225" customWidth="1"/>
    <col min="3338" max="3338" width="8.25" style="225" customWidth="1"/>
    <col min="3339" max="3339" width="7.125" style="225" customWidth="1"/>
    <col min="3340" max="3340" width="8.25" style="225" customWidth="1"/>
    <col min="3341" max="3341" width="5.75" style="225" customWidth="1"/>
    <col min="3342" max="3342" width="8.25" style="225" customWidth="1"/>
    <col min="3343" max="3582" width="8.25" style="225"/>
    <col min="3583" max="3583" width="0.875" style="225" customWidth="1"/>
    <col min="3584" max="3584" width="4.25" style="225" customWidth="1"/>
    <col min="3585" max="3585" width="2.875" style="225" customWidth="1"/>
    <col min="3586" max="3586" width="3.875" style="225" customWidth="1"/>
    <col min="3587" max="3587" width="5.875" style="225" customWidth="1"/>
    <col min="3588" max="3588" width="8.25" style="225" customWidth="1"/>
    <col min="3589" max="3589" width="5.625" style="225" customWidth="1"/>
    <col min="3590" max="3590" width="8.25" style="225" customWidth="1"/>
    <col min="3591" max="3591" width="6.875" style="225" customWidth="1"/>
    <col min="3592" max="3592" width="8.25" style="225" customWidth="1"/>
    <col min="3593" max="3593" width="7.875" style="225" customWidth="1"/>
    <col min="3594" max="3594" width="8.25" style="225" customWidth="1"/>
    <col min="3595" max="3595" width="7.125" style="225" customWidth="1"/>
    <col min="3596" max="3596" width="8.25" style="225" customWidth="1"/>
    <col min="3597" max="3597" width="5.75" style="225" customWidth="1"/>
    <col min="3598" max="3598" width="8.25" style="225" customWidth="1"/>
    <col min="3599" max="3838" width="8.25" style="225"/>
    <col min="3839" max="3839" width="0.875" style="225" customWidth="1"/>
    <col min="3840" max="3840" width="4.25" style="225" customWidth="1"/>
    <col min="3841" max="3841" width="2.875" style="225" customWidth="1"/>
    <col min="3842" max="3842" width="3.875" style="225" customWidth="1"/>
    <col min="3843" max="3843" width="5.875" style="225" customWidth="1"/>
    <col min="3844" max="3844" width="8.25" style="225" customWidth="1"/>
    <col min="3845" max="3845" width="5.625" style="225" customWidth="1"/>
    <col min="3846" max="3846" width="8.25" style="225" customWidth="1"/>
    <col min="3847" max="3847" width="6.875" style="225" customWidth="1"/>
    <col min="3848" max="3848" width="8.25" style="225" customWidth="1"/>
    <col min="3849" max="3849" width="7.875" style="225" customWidth="1"/>
    <col min="3850" max="3850" width="8.25" style="225" customWidth="1"/>
    <col min="3851" max="3851" width="7.125" style="225" customWidth="1"/>
    <col min="3852" max="3852" width="8.25" style="225" customWidth="1"/>
    <col min="3853" max="3853" width="5.75" style="225" customWidth="1"/>
    <col min="3854" max="3854" width="8.25" style="225" customWidth="1"/>
    <col min="3855" max="4094" width="8.25" style="225"/>
    <col min="4095" max="4095" width="0.875" style="225" customWidth="1"/>
    <col min="4096" max="4096" width="4.25" style="225" customWidth="1"/>
    <col min="4097" max="4097" width="2.875" style="225" customWidth="1"/>
    <col min="4098" max="4098" width="3.875" style="225" customWidth="1"/>
    <col min="4099" max="4099" width="5.875" style="225" customWidth="1"/>
    <col min="4100" max="4100" width="8.25" style="225" customWidth="1"/>
    <col min="4101" max="4101" width="5.625" style="225" customWidth="1"/>
    <col min="4102" max="4102" width="8.25" style="225" customWidth="1"/>
    <col min="4103" max="4103" width="6.875" style="225" customWidth="1"/>
    <col min="4104" max="4104" width="8.25" style="225" customWidth="1"/>
    <col min="4105" max="4105" width="7.875" style="225" customWidth="1"/>
    <col min="4106" max="4106" width="8.25" style="225" customWidth="1"/>
    <col min="4107" max="4107" width="7.125" style="225" customWidth="1"/>
    <col min="4108" max="4108" width="8.25" style="225" customWidth="1"/>
    <col min="4109" max="4109" width="5.75" style="225" customWidth="1"/>
    <col min="4110" max="4110" width="8.25" style="225" customWidth="1"/>
    <col min="4111" max="4350" width="8.25" style="225"/>
    <col min="4351" max="4351" width="0.875" style="225" customWidth="1"/>
    <col min="4352" max="4352" width="4.25" style="225" customWidth="1"/>
    <col min="4353" max="4353" width="2.875" style="225" customWidth="1"/>
    <col min="4354" max="4354" width="3.875" style="225" customWidth="1"/>
    <col min="4355" max="4355" width="5.875" style="225" customWidth="1"/>
    <col min="4356" max="4356" width="8.25" style="225" customWidth="1"/>
    <col min="4357" max="4357" width="5.625" style="225" customWidth="1"/>
    <col min="4358" max="4358" width="8.25" style="225" customWidth="1"/>
    <col min="4359" max="4359" width="6.875" style="225" customWidth="1"/>
    <col min="4360" max="4360" width="8.25" style="225" customWidth="1"/>
    <col min="4361" max="4361" width="7.875" style="225" customWidth="1"/>
    <col min="4362" max="4362" width="8.25" style="225" customWidth="1"/>
    <col min="4363" max="4363" width="7.125" style="225" customWidth="1"/>
    <col min="4364" max="4364" width="8.25" style="225" customWidth="1"/>
    <col min="4365" max="4365" width="5.75" style="225" customWidth="1"/>
    <col min="4366" max="4366" width="8.25" style="225" customWidth="1"/>
    <col min="4367" max="4606" width="8.25" style="225"/>
    <col min="4607" max="4607" width="0.875" style="225" customWidth="1"/>
    <col min="4608" max="4608" width="4.25" style="225" customWidth="1"/>
    <col min="4609" max="4609" width="2.875" style="225" customWidth="1"/>
    <col min="4610" max="4610" width="3.875" style="225" customWidth="1"/>
    <col min="4611" max="4611" width="5.875" style="225" customWidth="1"/>
    <col min="4612" max="4612" width="8.25" style="225" customWidth="1"/>
    <col min="4613" max="4613" width="5.625" style="225" customWidth="1"/>
    <col min="4614" max="4614" width="8.25" style="225" customWidth="1"/>
    <col min="4615" max="4615" width="6.875" style="225" customWidth="1"/>
    <col min="4616" max="4616" width="8.25" style="225" customWidth="1"/>
    <col min="4617" max="4617" width="7.875" style="225" customWidth="1"/>
    <col min="4618" max="4618" width="8.25" style="225" customWidth="1"/>
    <col min="4619" max="4619" width="7.125" style="225" customWidth="1"/>
    <col min="4620" max="4620" width="8.25" style="225" customWidth="1"/>
    <col min="4621" max="4621" width="5.75" style="225" customWidth="1"/>
    <col min="4622" max="4622" width="8.25" style="225" customWidth="1"/>
    <col min="4623" max="4862" width="8.25" style="225"/>
    <col min="4863" max="4863" width="0.875" style="225" customWidth="1"/>
    <col min="4864" max="4864" width="4.25" style="225" customWidth="1"/>
    <col min="4865" max="4865" width="2.875" style="225" customWidth="1"/>
    <col min="4866" max="4866" width="3.875" style="225" customWidth="1"/>
    <col min="4867" max="4867" width="5.875" style="225" customWidth="1"/>
    <col min="4868" max="4868" width="8.25" style="225" customWidth="1"/>
    <col min="4869" max="4869" width="5.625" style="225" customWidth="1"/>
    <col min="4870" max="4870" width="8.25" style="225" customWidth="1"/>
    <col min="4871" max="4871" width="6.875" style="225" customWidth="1"/>
    <col min="4872" max="4872" width="8.25" style="225" customWidth="1"/>
    <col min="4873" max="4873" width="7.875" style="225" customWidth="1"/>
    <col min="4874" max="4874" width="8.25" style="225" customWidth="1"/>
    <col min="4875" max="4875" width="7.125" style="225" customWidth="1"/>
    <col min="4876" max="4876" width="8.25" style="225" customWidth="1"/>
    <col min="4877" max="4877" width="5.75" style="225" customWidth="1"/>
    <col min="4878" max="4878" width="8.25" style="225" customWidth="1"/>
    <col min="4879" max="5118" width="8.25" style="225"/>
    <col min="5119" max="5119" width="0.875" style="225" customWidth="1"/>
    <col min="5120" max="5120" width="4.25" style="225" customWidth="1"/>
    <col min="5121" max="5121" width="2.875" style="225" customWidth="1"/>
    <col min="5122" max="5122" width="3.875" style="225" customWidth="1"/>
    <col min="5123" max="5123" width="5.875" style="225" customWidth="1"/>
    <col min="5124" max="5124" width="8.25" style="225" customWidth="1"/>
    <col min="5125" max="5125" width="5.625" style="225" customWidth="1"/>
    <col min="5126" max="5126" width="8.25" style="225" customWidth="1"/>
    <col min="5127" max="5127" width="6.875" style="225" customWidth="1"/>
    <col min="5128" max="5128" width="8.25" style="225" customWidth="1"/>
    <col min="5129" max="5129" width="7.875" style="225" customWidth="1"/>
    <col min="5130" max="5130" width="8.25" style="225" customWidth="1"/>
    <col min="5131" max="5131" width="7.125" style="225" customWidth="1"/>
    <col min="5132" max="5132" width="8.25" style="225" customWidth="1"/>
    <col min="5133" max="5133" width="5.75" style="225" customWidth="1"/>
    <col min="5134" max="5134" width="8.25" style="225" customWidth="1"/>
    <col min="5135" max="5374" width="8.25" style="225"/>
    <col min="5375" max="5375" width="0.875" style="225" customWidth="1"/>
    <col min="5376" max="5376" width="4.25" style="225" customWidth="1"/>
    <col min="5377" max="5377" width="2.875" style="225" customWidth="1"/>
    <col min="5378" max="5378" width="3.875" style="225" customWidth="1"/>
    <col min="5379" max="5379" width="5.875" style="225" customWidth="1"/>
    <col min="5380" max="5380" width="8.25" style="225" customWidth="1"/>
    <col min="5381" max="5381" width="5.625" style="225" customWidth="1"/>
    <col min="5382" max="5382" width="8.25" style="225" customWidth="1"/>
    <col min="5383" max="5383" width="6.875" style="225" customWidth="1"/>
    <col min="5384" max="5384" width="8.25" style="225" customWidth="1"/>
    <col min="5385" max="5385" width="7.875" style="225" customWidth="1"/>
    <col min="5386" max="5386" width="8.25" style="225" customWidth="1"/>
    <col min="5387" max="5387" width="7.125" style="225" customWidth="1"/>
    <col min="5388" max="5388" width="8.25" style="225" customWidth="1"/>
    <col min="5389" max="5389" width="5.75" style="225" customWidth="1"/>
    <col min="5390" max="5390" width="8.25" style="225" customWidth="1"/>
    <col min="5391" max="5630" width="8.25" style="225"/>
    <col min="5631" max="5631" width="0.875" style="225" customWidth="1"/>
    <col min="5632" max="5632" width="4.25" style="225" customWidth="1"/>
    <col min="5633" max="5633" width="2.875" style="225" customWidth="1"/>
    <col min="5634" max="5634" width="3.875" style="225" customWidth="1"/>
    <col min="5635" max="5635" width="5.875" style="225" customWidth="1"/>
    <col min="5636" max="5636" width="8.25" style="225" customWidth="1"/>
    <col min="5637" max="5637" width="5.625" style="225" customWidth="1"/>
    <col min="5638" max="5638" width="8.25" style="225" customWidth="1"/>
    <col min="5639" max="5639" width="6.875" style="225" customWidth="1"/>
    <col min="5640" max="5640" width="8.25" style="225" customWidth="1"/>
    <col min="5641" max="5641" width="7.875" style="225" customWidth="1"/>
    <col min="5642" max="5642" width="8.25" style="225" customWidth="1"/>
    <col min="5643" max="5643" width="7.125" style="225" customWidth="1"/>
    <col min="5644" max="5644" width="8.25" style="225" customWidth="1"/>
    <col min="5645" max="5645" width="5.75" style="225" customWidth="1"/>
    <col min="5646" max="5646" width="8.25" style="225" customWidth="1"/>
    <col min="5647" max="5886" width="8.25" style="225"/>
    <col min="5887" max="5887" width="0.875" style="225" customWidth="1"/>
    <col min="5888" max="5888" width="4.25" style="225" customWidth="1"/>
    <col min="5889" max="5889" width="2.875" style="225" customWidth="1"/>
    <col min="5890" max="5890" width="3.875" style="225" customWidth="1"/>
    <col min="5891" max="5891" width="5.875" style="225" customWidth="1"/>
    <col min="5892" max="5892" width="8.25" style="225" customWidth="1"/>
    <col min="5893" max="5893" width="5.625" style="225" customWidth="1"/>
    <col min="5894" max="5894" width="8.25" style="225" customWidth="1"/>
    <col min="5895" max="5895" width="6.875" style="225" customWidth="1"/>
    <col min="5896" max="5896" width="8.25" style="225" customWidth="1"/>
    <col min="5897" max="5897" width="7.875" style="225" customWidth="1"/>
    <col min="5898" max="5898" width="8.25" style="225" customWidth="1"/>
    <col min="5899" max="5899" width="7.125" style="225" customWidth="1"/>
    <col min="5900" max="5900" width="8.25" style="225" customWidth="1"/>
    <col min="5901" max="5901" width="5.75" style="225" customWidth="1"/>
    <col min="5902" max="5902" width="8.25" style="225" customWidth="1"/>
    <col min="5903" max="6142" width="8.25" style="225"/>
    <col min="6143" max="6143" width="0.875" style="225" customWidth="1"/>
    <col min="6144" max="6144" width="4.25" style="225" customWidth="1"/>
    <col min="6145" max="6145" width="2.875" style="225" customWidth="1"/>
    <col min="6146" max="6146" width="3.875" style="225" customWidth="1"/>
    <col min="6147" max="6147" width="5.875" style="225" customWidth="1"/>
    <col min="6148" max="6148" width="8.25" style="225" customWidth="1"/>
    <col min="6149" max="6149" width="5.625" style="225" customWidth="1"/>
    <col min="6150" max="6150" width="8.25" style="225" customWidth="1"/>
    <col min="6151" max="6151" width="6.875" style="225" customWidth="1"/>
    <col min="6152" max="6152" width="8.25" style="225" customWidth="1"/>
    <col min="6153" max="6153" width="7.875" style="225" customWidth="1"/>
    <col min="6154" max="6154" width="8.25" style="225" customWidth="1"/>
    <col min="6155" max="6155" width="7.125" style="225" customWidth="1"/>
    <col min="6156" max="6156" width="8.25" style="225" customWidth="1"/>
    <col min="6157" max="6157" width="5.75" style="225" customWidth="1"/>
    <col min="6158" max="6158" width="8.25" style="225" customWidth="1"/>
    <col min="6159" max="6398" width="8.25" style="225"/>
    <col min="6399" max="6399" width="0.875" style="225" customWidth="1"/>
    <col min="6400" max="6400" width="4.25" style="225" customWidth="1"/>
    <col min="6401" max="6401" width="2.875" style="225" customWidth="1"/>
    <col min="6402" max="6402" width="3.875" style="225" customWidth="1"/>
    <col min="6403" max="6403" width="5.875" style="225" customWidth="1"/>
    <col min="6404" max="6404" width="8.25" style="225" customWidth="1"/>
    <col min="6405" max="6405" width="5.625" style="225" customWidth="1"/>
    <col min="6406" max="6406" width="8.25" style="225" customWidth="1"/>
    <col min="6407" max="6407" width="6.875" style="225" customWidth="1"/>
    <col min="6408" max="6408" width="8.25" style="225" customWidth="1"/>
    <col min="6409" max="6409" width="7.875" style="225" customWidth="1"/>
    <col min="6410" max="6410" width="8.25" style="225" customWidth="1"/>
    <col min="6411" max="6411" width="7.125" style="225" customWidth="1"/>
    <col min="6412" max="6412" width="8.25" style="225" customWidth="1"/>
    <col min="6413" max="6413" width="5.75" style="225" customWidth="1"/>
    <col min="6414" max="6414" width="8.25" style="225" customWidth="1"/>
    <col min="6415" max="6654" width="8.25" style="225"/>
    <col min="6655" max="6655" width="0.875" style="225" customWidth="1"/>
    <col min="6656" max="6656" width="4.25" style="225" customWidth="1"/>
    <col min="6657" max="6657" width="2.875" style="225" customWidth="1"/>
    <col min="6658" max="6658" width="3.875" style="225" customWidth="1"/>
    <col min="6659" max="6659" width="5.875" style="225" customWidth="1"/>
    <col min="6660" max="6660" width="8.25" style="225" customWidth="1"/>
    <col min="6661" max="6661" width="5.625" style="225" customWidth="1"/>
    <col min="6662" max="6662" width="8.25" style="225" customWidth="1"/>
    <col min="6663" max="6663" width="6.875" style="225" customWidth="1"/>
    <col min="6664" max="6664" width="8.25" style="225" customWidth="1"/>
    <col min="6665" max="6665" width="7.875" style="225" customWidth="1"/>
    <col min="6666" max="6666" width="8.25" style="225" customWidth="1"/>
    <col min="6667" max="6667" width="7.125" style="225" customWidth="1"/>
    <col min="6668" max="6668" width="8.25" style="225" customWidth="1"/>
    <col min="6669" max="6669" width="5.75" style="225" customWidth="1"/>
    <col min="6670" max="6670" width="8.25" style="225" customWidth="1"/>
    <col min="6671" max="6910" width="8.25" style="225"/>
    <col min="6911" max="6911" width="0.875" style="225" customWidth="1"/>
    <col min="6912" max="6912" width="4.25" style="225" customWidth="1"/>
    <col min="6913" max="6913" width="2.875" style="225" customWidth="1"/>
    <col min="6914" max="6914" width="3.875" style="225" customWidth="1"/>
    <col min="6915" max="6915" width="5.875" style="225" customWidth="1"/>
    <col min="6916" max="6916" width="8.25" style="225" customWidth="1"/>
    <col min="6917" max="6917" width="5.625" style="225" customWidth="1"/>
    <col min="6918" max="6918" width="8.25" style="225" customWidth="1"/>
    <col min="6919" max="6919" width="6.875" style="225" customWidth="1"/>
    <col min="6920" max="6920" width="8.25" style="225" customWidth="1"/>
    <col min="6921" max="6921" width="7.875" style="225" customWidth="1"/>
    <col min="6922" max="6922" width="8.25" style="225" customWidth="1"/>
    <col min="6923" max="6923" width="7.125" style="225" customWidth="1"/>
    <col min="6924" max="6924" width="8.25" style="225" customWidth="1"/>
    <col min="6925" max="6925" width="5.75" style="225" customWidth="1"/>
    <col min="6926" max="6926" width="8.25" style="225" customWidth="1"/>
    <col min="6927" max="7166" width="8.25" style="225"/>
    <col min="7167" max="7167" width="0.875" style="225" customWidth="1"/>
    <col min="7168" max="7168" width="4.25" style="225" customWidth="1"/>
    <col min="7169" max="7169" width="2.875" style="225" customWidth="1"/>
    <col min="7170" max="7170" width="3.875" style="225" customWidth="1"/>
    <col min="7171" max="7171" width="5.875" style="225" customWidth="1"/>
    <col min="7172" max="7172" width="8.25" style="225" customWidth="1"/>
    <col min="7173" max="7173" width="5.625" style="225" customWidth="1"/>
    <col min="7174" max="7174" width="8.25" style="225" customWidth="1"/>
    <col min="7175" max="7175" width="6.875" style="225" customWidth="1"/>
    <col min="7176" max="7176" width="8.25" style="225" customWidth="1"/>
    <col min="7177" max="7177" width="7.875" style="225" customWidth="1"/>
    <col min="7178" max="7178" width="8.25" style="225" customWidth="1"/>
    <col min="7179" max="7179" width="7.125" style="225" customWidth="1"/>
    <col min="7180" max="7180" width="8.25" style="225" customWidth="1"/>
    <col min="7181" max="7181" width="5.75" style="225" customWidth="1"/>
    <col min="7182" max="7182" width="8.25" style="225" customWidth="1"/>
    <col min="7183" max="7422" width="8.25" style="225"/>
    <col min="7423" max="7423" width="0.875" style="225" customWidth="1"/>
    <col min="7424" max="7424" width="4.25" style="225" customWidth="1"/>
    <col min="7425" max="7425" width="2.875" style="225" customWidth="1"/>
    <col min="7426" max="7426" width="3.875" style="225" customWidth="1"/>
    <col min="7427" max="7427" width="5.875" style="225" customWidth="1"/>
    <col min="7428" max="7428" width="8.25" style="225" customWidth="1"/>
    <col min="7429" max="7429" width="5.625" style="225" customWidth="1"/>
    <col min="7430" max="7430" width="8.25" style="225" customWidth="1"/>
    <col min="7431" max="7431" width="6.875" style="225" customWidth="1"/>
    <col min="7432" max="7432" width="8.25" style="225" customWidth="1"/>
    <col min="7433" max="7433" width="7.875" style="225" customWidth="1"/>
    <col min="7434" max="7434" width="8.25" style="225" customWidth="1"/>
    <col min="7435" max="7435" width="7.125" style="225" customWidth="1"/>
    <col min="7436" max="7436" width="8.25" style="225" customWidth="1"/>
    <col min="7437" max="7437" width="5.75" style="225" customWidth="1"/>
    <col min="7438" max="7438" width="8.25" style="225" customWidth="1"/>
    <col min="7439" max="7678" width="8.25" style="225"/>
    <col min="7679" max="7679" width="0.875" style="225" customWidth="1"/>
    <col min="7680" max="7680" width="4.25" style="225" customWidth="1"/>
    <col min="7681" max="7681" width="2.875" style="225" customWidth="1"/>
    <col min="7682" max="7682" width="3.875" style="225" customWidth="1"/>
    <col min="7683" max="7683" width="5.875" style="225" customWidth="1"/>
    <col min="7684" max="7684" width="8.25" style="225" customWidth="1"/>
    <col min="7685" max="7685" width="5.625" style="225" customWidth="1"/>
    <col min="7686" max="7686" width="8.25" style="225" customWidth="1"/>
    <col min="7687" max="7687" width="6.875" style="225" customWidth="1"/>
    <col min="7688" max="7688" width="8.25" style="225" customWidth="1"/>
    <col min="7689" max="7689" width="7.875" style="225" customWidth="1"/>
    <col min="7690" max="7690" width="8.25" style="225" customWidth="1"/>
    <col min="7691" max="7691" width="7.125" style="225" customWidth="1"/>
    <col min="7692" max="7692" width="8.25" style="225" customWidth="1"/>
    <col min="7693" max="7693" width="5.75" style="225" customWidth="1"/>
    <col min="7694" max="7694" width="8.25" style="225" customWidth="1"/>
    <col min="7695" max="7934" width="8.25" style="225"/>
    <col min="7935" max="7935" width="0.875" style="225" customWidth="1"/>
    <col min="7936" max="7936" width="4.25" style="225" customWidth="1"/>
    <col min="7937" max="7937" width="2.875" style="225" customWidth="1"/>
    <col min="7938" max="7938" width="3.875" style="225" customWidth="1"/>
    <col min="7939" max="7939" width="5.875" style="225" customWidth="1"/>
    <col min="7940" max="7940" width="8.25" style="225" customWidth="1"/>
    <col min="7941" max="7941" width="5.625" style="225" customWidth="1"/>
    <col min="7942" max="7942" width="8.25" style="225" customWidth="1"/>
    <col min="7943" max="7943" width="6.875" style="225" customWidth="1"/>
    <col min="7944" max="7944" width="8.25" style="225" customWidth="1"/>
    <col min="7945" max="7945" width="7.875" style="225" customWidth="1"/>
    <col min="7946" max="7946" width="8.25" style="225" customWidth="1"/>
    <col min="7947" max="7947" width="7.125" style="225" customWidth="1"/>
    <col min="7948" max="7948" width="8.25" style="225" customWidth="1"/>
    <col min="7949" max="7949" width="5.75" style="225" customWidth="1"/>
    <col min="7950" max="7950" width="8.25" style="225" customWidth="1"/>
    <col min="7951" max="8190" width="8.25" style="225"/>
    <col min="8191" max="8191" width="0.875" style="225" customWidth="1"/>
    <col min="8192" max="8192" width="4.25" style="225" customWidth="1"/>
    <col min="8193" max="8193" width="2.875" style="225" customWidth="1"/>
    <col min="8194" max="8194" width="3.875" style="225" customWidth="1"/>
    <col min="8195" max="8195" width="5.875" style="225" customWidth="1"/>
    <col min="8196" max="8196" width="8.25" style="225" customWidth="1"/>
    <col min="8197" max="8197" width="5.625" style="225" customWidth="1"/>
    <col min="8198" max="8198" width="8.25" style="225" customWidth="1"/>
    <col min="8199" max="8199" width="6.875" style="225" customWidth="1"/>
    <col min="8200" max="8200" width="8.25" style="225" customWidth="1"/>
    <col min="8201" max="8201" width="7.875" style="225" customWidth="1"/>
    <col min="8202" max="8202" width="8.25" style="225" customWidth="1"/>
    <col min="8203" max="8203" width="7.125" style="225" customWidth="1"/>
    <col min="8204" max="8204" width="8.25" style="225" customWidth="1"/>
    <col min="8205" max="8205" width="5.75" style="225" customWidth="1"/>
    <col min="8206" max="8206" width="8.25" style="225" customWidth="1"/>
    <col min="8207" max="8446" width="8.25" style="225"/>
    <col min="8447" max="8447" width="0.875" style="225" customWidth="1"/>
    <col min="8448" max="8448" width="4.25" style="225" customWidth="1"/>
    <col min="8449" max="8449" width="2.875" style="225" customWidth="1"/>
    <col min="8450" max="8450" width="3.875" style="225" customWidth="1"/>
    <col min="8451" max="8451" width="5.875" style="225" customWidth="1"/>
    <col min="8452" max="8452" width="8.25" style="225" customWidth="1"/>
    <col min="8453" max="8453" width="5.625" style="225" customWidth="1"/>
    <col min="8454" max="8454" width="8.25" style="225" customWidth="1"/>
    <col min="8455" max="8455" width="6.875" style="225" customWidth="1"/>
    <col min="8456" max="8456" width="8.25" style="225" customWidth="1"/>
    <col min="8457" max="8457" width="7.875" style="225" customWidth="1"/>
    <col min="8458" max="8458" width="8.25" style="225" customWidth="1"/>
    <col min="8459" max="8459" width="7.125" style="225" customWidth="1"/>
    <col min="8460" max="8460" width="8.25" style="225" customWidth="1"/>
    <col min="8461" max="8461" width="5.75" style="225" customWidth="1"/>
    <col min="8462" max="8462" width="8.25" style="225" customWidth="1"/>
    <col min="8463" max="8702" width="8.25" style="225"/>
    <col min="8703" max="8703" width="0.875" style="225" customWidth="1"/>
    <col min="8704" max="8704" width="4.25" style="225" customWidth="1"/>
    <col min="8705" max="8705" width="2.875" style="225" customWidth="1"/>
    <col min="8706" max="8706" width="3.875" style="225" customWidth="1"/>
    <col min="8707" max="8707" width="5.875" style="225" customWidth="1"/>
    <col min="8708" max="8708" width="8.25" style="225" customWidth="1"/>
    <col min="8709" max="8709" width="5.625" style="225" customWidth="1"/>
    <col min="8710" max="8710" width="8.25" style="225" customWidth="1"/>
    <col min="8711" max="8711" width="6.875" style="225" customWidth="1"/>
    <col min="8712" max="8712" width="8.25" style="225" customWidth="1"/>
    <col min="8713" max="8713" width="7.875" style="225" customWidth="1"/>
    <col min="8714" max="8714" width="8.25" style="225" customWidth="1"/>
    <col min="8715" max="8715" width="7.125" style="225" customWidth="1"/>
    <col min="8716" max="8716" width="8.25" style="225" customWidth="1"/>
    <col min="8717" max="8717" width="5.75" style="225" customWidth="1"/>
    <col min="8718" max="8718" width="8.25" style="225" customWidth="1"/>
    <col min="8719" max="8958" width="8.25" style="225"/>
    <col min="8959" max="8959" width="0.875" style="225" customWidth="1"/>
    <col min="8960" max="8960" width="4.25" style="225" customWidth="1"/>
    <col min="8961" max="8961" width="2.875" style="225" customWidth="1"/>
    <col min="8962" max="8962" width="3.875" style="225" customWidth="1"/>
    <col min="8963" max="8963" width="5.875" style="225" customWidth="1"/>
    <col min="8964" max="8964" width="8.25" style="225" customWidth="1"/>
    <col min="8965" max="8965" width="5.625" style="225" customWidth="1"/>
    <col min="8966" max="8966" width="8.25" style="225" customWidth="1"/>
    <col min="8967" max="8967" width="6.875" style="225" customWidth="1"/>
    <col min="8968" max="8968" width="8.25" style="225" customWidth="1"/>
    <col min="8969" max="8969" width="7.875" style="225" customWidth="1"/>
    <col min="8970" max="8970" width="8.25" style="225" customWidth="1"/>
    <col min="8971" max="8971" width="7.125" style="225" customWidth="1"/>
    <col min="8972" max="8972" width="8.25" style="225" customWidth="1"/>
    <col min="8973" max="8973" width="5.75" style="225" customWidth="1"/>
    <col min="8974" max="8974" width="8.25" style="225" customWidth="1"/>
    <col min="8975" max="9214" width="8.25" style="225"/>
    <col min="9215" max="9215" width="0.875" style="225" customWidth="1"/>
    <col min="9216" max="9216" width="4.25" style="225" customWidth="1"/>
    <col min="9217" max="9217" width="2.875" style="225" customWidth="1"/>
    <col min="9218" max="9218" width="3.875" style="225" customWidth="1"/>
    <col min="9219" max="9219" width="5.875" style="225" customWidth="1"/>
    <col min="9220" max="9220" width="8.25" style="225" customWidth="1"/>
    <col min="9221" max="9221" width="5.625" style="225" customWidth="1"/>
    <col min="9222" max="9222" width="8.25" style="225" customWidth="1"/>
    <col min="9223" max="9223" width="6.875" style="225" customWidth="1"/>
    <col min="9224" max="9224" width="8.25" style="225" customWidth="1"/>
    <col min="9225" max="9225" width="7.875" style="225" customWidth="1"/>
    <col min="9226" max="9226" width="8.25" style="225" customWidth="1"/>
    <col min="9227" max="9227" width="7.125" style="225" customWidth="1"/>
    <col min="9228" max="9228" width="8.25" style="225" customWidth="1"/>
    <col min="9229" max="9229" width="5.75" style="225" customWidth="1"/>
    <col min="9230" max="9230" width="8.25" style="225" customWidth="1"/>
    <col min="9231" max="9470" width="8.25" style="225"/>
    <col min="9471" max="9471" width="0.875" style="225" customWidth="1"/>
    <col min="9472" max="9472" width="4.25" style="225" customWidth="1"/>
    <col min="9473" max="9473" width="2.875" style="225" customWidth="1"/>
    <col min="9474" max="9474" width="3.875" style="225" customWidth="1"/>
    <col min="9475" max="9475" width="5.875" style="225" customWidth="1"/>
    <col min="9476" max="9476" width="8.25" style="225" customWidth="1"/>
    <col min="9477" max="9477" width="5.625" style="225" customWidth="1"/>
    <col min="9478" max="9478" width="8.25" style="225" customWidth="1"/>
    <col min="9479" max="9479" width="6.875" style="225" customWidth="1"/>
    <col min="9480" max="9480" width="8.25" style="225" customWidth="1"/>
    <col min="9481" max="9481" width="7.875" style="225" customWidth="1"/>
    <col min="9482" max="9482" width="8.25" style="225" customWidth="1"/>
    <col min="9483" max="9483" width="7.125" style="225" customWidth="1"/>
    <col min="9484" max="9484" width="8.25" style="225" customWidth="1"/>
    <col min="9485" max="9485" width="5.75" style="225" customWidth="1"/>
    <col min="9486" max="9486" width="8.25" style="225" customWidth="1"/>
    <col min="9487" max="9726" width="8.25" style="225"/>
    <col min="9727" max="9727" width="0.875" style="225" customWidth="1"/>
    <col min="9728" max="9728" width="4.25" style="225" customWidth="1"/>
    <col min="9729" max="9729" width="2.875" style="225" customWidth="1"/>
    <col min="9730" max="9730" width="3.875" style="225" customWidth="1"/>
    <col min="9731" max="9731" width="5.875" style="225" customWidth="1"/>
    <col min="9732" max="9732" width="8.25" style="225" customWidth="1"/>
    <col min="9733" max="9733" width="5.625" style="225" customWidth="1"/>
    <col min="9734" max="9734" width="8.25" style="225" customWidth="1"/>
    <col min="9735" max="9735" width="6.875" style="225" customWidth="1"/>
    <col min="9736" max="9736" width="8.25" style="225" customWidth="1"/>
    <col min="9737" max="9737" width="7.875" style="225" customWidth="1"/>
    <col min="9738" max="9738" width="8.25" style="225" customWidth="1"/>
    <col min="9739" max="9739" width="7.125" style="225" customWidth="1"/>
    <col min="9740" max="9740" width="8.25" style="225" customWidth="1"/>
    <col min="9741" max="9741" width="5.75" style="225" customWidth="1"/>
    <col min="9742" max="9742" width="8.25" style="225" customWidth="1"/>
    <col min="9743" max="9982" width="8.25" style="225"/>
    <col min="9983" max="9983" width="0.875" style="225" customWidth="1"/>
    <col min="9984" max="9984" width="4.25" style="225" customWidth="1"/>
    <col min="9985" max="9985" width="2.875" style="225" customWidth="1"/>
    <col min="9986" max="9986" width="3.875" style="225" customWidth="1"/>
    <col min="9987" max="9987" width="5.875" style="225" customWidth="1"/>
    <col min="9988" max="9988" width="8.25" style="225" customWidth="1"/>
    <col min="9989" max="9989" width="5.625" style="225" customWidth="1"/>
    <col min="9990" max="9990" width="8.25" style="225" customWidth="1"/>
    <col min="9991" max="9991" width="6.875" style="225" customWidth="1"/>
    <col min="9992" max="9992" width="8.25" style="225" customWidth="1"/>
    <col min="9993" max="9993" width="7.875" style="225" customWidth="1"/>
    <col min="9994" max="9994" width="8.25" style="225" customWidth="1"/>
    <col min="9995" max="9995" width="7.125" style="225" customWidth="1"/>
    <col min="9996" max="9996" width="8.25" style="225" customWidth="1"/>
    <col min="9997" max="9997" width="5.75" style="225" customWidth="1"/>
    <col min="9998" max="9998" width="8.25" style="225" customWidth="1"/>
    <col min="9999" max="10238" width="8.25" style="225"/>
    <col min="10239" max="10239" width="0.875" style="225" customWidth="1"/>
    <col min="10240" max="10240" width="4.25" style="225" customWidth="1"/>
    <col min="10241" max="10241" width="2.875" style="225" customWidth="1"/>
    <col min="10242" max="10242" width="3.875" style="225" customWidth="1"/>
    <col min="10243" max="10243" width="5.875" style="225" customWidth="1"/>
    <col min="10244" max="10244" width="8.25" style="225" customWidth="1"/>
    <col min="10245" max="10245" width="5.625" style="225" customWidth="1"/>
    <col min="10246" max="10246" width="8.25" style="225" customWidth="1"/>
    <col min="10247" max="10247" width="6.875" style="225" customWidth="1"/>
    <col min="10248" max="10248" width="8.25" style="225" customWidth="1"/>
    <col min="10249" max="10249" width="7.875" style="225" customWidth="1"/>
    <col min="10250" max="10250" width="8.25" style="225" customWidth="1"/>
    <col min="10251" max="10251" width="7.125" style="225" customWidth="1"/>
    <col min="10252" max="10252" width="8.25" style="225" customWidth="1"/>
    <col min="10253" max="10253" width="5.75" style="225" customWidth="1"/>
    <col min="10254" max="10254" width="8.25" style="225" customWidth="1"/>
    <col min="10255" max="10494" width="8.25" style="225"/>
    <col min="10495" max="10495" width="0.875" style="225" customWidth="1"/>
    <col min="10496" max="10496" width="4.25" style="225" customWidth="1"/>
    <col min="10497" max="10497" width="2.875" style="225" customWidth="1"/>
    <col min="10498" max="10498" width="3.875" style="225" customWidth="1"/>
    <col min="10499" max="10499" width="5.875" style="225" customWidth="1"/>
    <col min="10500" max="10500" width="8.25" style="225" customWidth="1"/>
    <col min="10501" max="10501" width="5.625" style="225" customWidth="1"/>
    <col min="10502" max="10502" width="8.25" style="225" customWidth="1"/>
    <col min="10503" max="10503" width="6.875" style="225" customWidth="1"/>
    <col min="10504" max="10504" width="8.25" style="225" customWidth="1"/>
    <col min="10505" max="10505" width="7.875" style="225" customWidth="1"/>
    <col min="10506" max="10506" width="8.25" style="225" customWidth="1"/>
    <col min="10507" max="10507" width="7.125" style="225" customWidth="1"/>
    <col min="10508" max="10508" width="8.25" style="225" customWidth="1"/>
    <col min="10509" max="10509" width="5.75" style="225" customWidth="1"/>
    <col min="10510" max="10510" width="8.25" style="225" customWidth="1"/>
    <col min="10511" max="10750" width="8.25" style="225"/>
    <col min="10751" max="10751" width="0.875" style="225" customWidth="1"/>
    <col min="10752" max="10752" width="4.25" style="225" customWidth="1"/>
    <col min="10753" max="10753" width="2.875" style="225" customWidth="1"/>
    <col min="10754" max="10754" width="3.875" style="225" customWidth="1"/>
    <col min="10755" max="10755" width="5.875" style="225" customWidth="1"/>
    <col min="10756" max="10756" width="8.25" style="225" customWidth="1"/>
    <col min="10757" max="10757" width="5.625" style="225" customWidth="1"/>
    <col min="10758" max="10758" width="8.25" style="225" customWidth="1"/>
    <col min="10759" max="10759" width="6.875" style="225" customWidth="1"/>
    <col min="10760" max="10760" width="8.25" style="225" customWidth="1"/>
    <col min="10761" max="10761" width="7.875" style="225" customWidth="1"/>
    <col min="10762" max="10762" width="8.25" style="225" customWidth="1"/>
    <col min="10763" max="10763" width="7.125" style="225" customWidth="1"/>
    <col min="10764" max="10764" width="8.25" style="225" customWidth="1"/>
    <col min="10765" max="10765" width="5.75" style="225" customWidth="1"/>
    <col min="10766" max="10766" width="8.25" style="225" customWidth="1"/>
    <col min="10767" max="11006" width="8.25" style="225"/>
    <col min="11007" max="11007" width="0.875" style="225" customWidth="1"/>
    <col min="11008" max="11008" width="4.25" style="225" customWidth="1"/>
    <col min="11009" max="11009" width="2.875" style="225" customWidth="1"/>
    <col min="11010" max="11010" width="3.875" style="225" customWidth="1"/>
    <col min="11011" max="11011" width="5.875" style="225" customWidth="1"/>
    <col min="11012" max="11012" width="8.25" style="225" customWidth="1"/>
    <col min="11013" max="11013" width="5.625" style="225" customWidth="1"/>
    <col min="11014" max="11014" width="8.25" style="225" customWidth="1"/>
    <col min="11015" max="11015" width="6.875" style="225" customWidth="1"/>
    <col min="11016" max="11016" width="8.25" style="225" customWidth="1"/>
    <col min="11017" max="11017" width="7.875" style="225" customWidth="1"/>
    <col min="11018" max="11018" width="8.25" style="225" customWidth="1"/>
    <col min="11019" max="11019" width="7.125" style="225" customWidth="1"/>
    <col min="11020" max="11020" width="8.25" style="225" customWidth="1"/>
    <col min="11021" max="11021" width="5.75" style="225" customWidth="1"/>
    <col min="11022" max="11022" width="8.25" style="225" customWidth="1"/>
    <col min="11023" max="11262" width="8.25" style="225"/>
    <col min="11263" max="11263" width="0.875" style="225" customWidth="1"/>
    <col min="11264" max="11264" width="4.25" style="225" customWidth="1"/>
    <col min="11265" max="11265" width="2.875" style="225" customWidth="1"/>
    <col min="11266" max="11266" width="3.875" style="225" customWidth="1"/>
    <col min="11267" max="11267" width="5.875" style="225" customWidth="1"/>
    <col min="11268" max="11268" width="8.25" style="225" customWidth="1"/>
    <col min="11269" max="11269" width="5.625" style="225" customWidth="1"/>
    <col min="11270" max="11270" width="8.25" style="225" customWidth="1"/>
    <col min="11271" max="11271" width="6.875" style="225" customWidth="1"/>
    <col min="11272" max="11272" width="8.25" style="225" customWidth="1"/>
    <col min="11273" max="11273" width="7.875" style="225" customWidth="1"/>
    <col min="11274" max="11274" width="8.25" style="225" customWidth="1"/>
    <col min="11275" max="11275" width="7.125" style="225" customWidth="1"/>
    <col min="11276" max="11276" width="8.25" style="225" customWidth="1"/>
    <col min="11277" max="11277" width="5.75" style="225" customWidth="1"/>
    <col min="11278" max="11278" width="8.25" style="225" customWidth="1"/>
    <col min="11279" max="11518" width="8.25" style="225"/>
    <col min="11519" max="11519" width="0.875" style="225" customWidth="1"/>
    <col min="11520" max="11520" width="4.25" style="225" customWidth="1"/>
    <col min="11521" max="11521" width="2.875" style="225" customWidth="1"/>
    <col min="11522" max="11522" width="3.875" style="225" customWidth="1"/>
    <col min="11523" max="11523" width="5.875" style="225" customWidth="1"/>
    <col min="11524" max="11524" width="8.25" style="225" customWidth="1"/>
    <col min="11525" max="11525" width="5.625" style="225" customWidth="1"/>
    <col min="11526" max="11526" width="8.25" style="225" customWidth="1"/>
    <col min="11527" max="11527" width="6.875" style="225" customWidth="1"/>
    <col min="11528" max="11528" width="8.25" style="225" customWidth="1"/>
    <col min="11529" max="11529" width="7.875" style="225" customWidth="1"/>
    <col min="11530" max="11530" width="8.25" style="225" customWidth="1"/>
    <col min="11531" max="11531" width="7.125" style="225" customWidth="1"/>
    <col min="11532" max="11532" width="8.25" style="225" customWidth="1"/>
    <col min="11533" max="11533" width="5.75" style="225" customWidth="1"/>
    <col min="11534" max="11534" width="8.25" style="225" customWidth="1"/>
    <col min="11535" max="11774" width="8.25" style="225"/>
    <col min="11775" max="11775" width="0.875" style="225" customWidth="1"/>
    <col min="11776" max="11776" width="4.25" style="225" customWidth="1"/>
    <col min="11777" max="11777" width="2.875" style="225" customWidth="1"/>
    <col min="11778" max="11778" width="3.875" style="225" customWidth="1"/>
    <col min="11779" max="11779" width="5.875" style="225" customWidth="1"/>
    <col min="11780" max="11780" width="8.25" style="225" customWidth="1"/>
    <col min="11781" max="11781" width="5.625" style="225" customWidth="1"/>
    <col min="11782" max="11782" width="8.25" style="225" customWidth="1"/>
    <col min="11783" max="11783" width="6.875" style="225" customWidth="1"/>
    <col min="11784" max="11784" width="8.25" style="225" customWidth="1"/>
    <col min="11785" max="11785" width="7.875" style="225" customWidth="1"/>
    <col min="11786" max="11786" width="8.25" style="225" customWidth="1"/>
    <col min="11787" max="11787" width="7.125" style="225" customWidth="1"/>
    <col min="11788" max="11788" width="8.25" style="225" customWidth="1"/>
    <col min="11789" max="11789" width="5.75" style="225" customWidth="1"/>
    <col min="11790" max="11790" width="8.25" style="225" customWidth="1"/>
    <col min="11791" max="12030" width="8.25" style="225"/>
    <col min="12031" max="12031" width="0.875" style="225" customWidth="1"/>
    <col min="12032" max="12032" width="4.25" style="225" customWidth="1"/>
    <col min="12033" max="12033" width="2.875" style="225" customWidth="1"/>
    <col min="12034" max="12034" width="3.875" style="225" customWidth="1"/>
    <col min="12035" max="12035" width="5.875" style="225" customWidth="1"/>
    <col min="12036" max="12036" width="8.25" style="225" customWidth="1"/>
    <col min="12037" max="12037" width="5.625" style="225" customWidth="1"/>
    <col min="12038" max="12038" width="8.25" style="225" customWidth="1"/>
    <col min="12039" max="12039" width="6.875" style="225" customWidth="1"/>
    <col min="12040" max="12040" width="8.25" style="225" customWidth="1"/>
    <col min="12041" max="12041" width="7.875" style="225" customWidth="1"/>
    <col min="12042" max="12042" width="8.25" style="225" customWidth="1"/>
    <col min="12043" max="12043" width="7.125" style="225" customWidth="1"/>
    <col min="12044" max="12044" width="8.25" style="225" customWidth="1"/>
    <col min="12045" max="12045" width="5.75" style="225" customWidth="1"/>
    <col min="12046" max="12046" width="8.25" style="225" customWidth="1"/>
    <col min="12047" max="12286" width="8.25" style="225"/>
    <col min="12287" max="12287" width="0.875" style="225" customWidth="1"/>
    <col min="12288" max="12288" width="4.25" style="225" customWidth="1"/>
    <col min="12289" max="12289" width="2.875" style="225" customWidth="1"/>
    <col min="12290" max="12290" width="3.875" style="225" customWidth="1"/>
    <col min="12291" max="12291" width="5.875" style="225" customWidth="1"/>
    <col min="12292" max="12292" width="8.25" style="225" customWidth="1"/>
    <col min="12293" max="12293" width="5.625" style="225" customWidth="1"/>
    <col min="12294" max="12294" width="8.25" style="225" customWidth="1"/>
    <col min="12295" max="12295" width="6.875" style="225" customWidth="1"/>
    <col min="12296" max="12296" width="8.25" style="225" customWidth="1"/>
    <col min="12297" max="12297" width="7.875" style="225" customWidth="1"/>
    <col min="12298" max="12298" width="8.25" style="225" customWidth="1"/>
    <col min="12299" max="12299" width="7.125" style="225" customWidth="1"/>
    <col min="12300" max="12300" width="8.25" style="225" customWidth="1"/>
    <col min="12301" max="12301" width="5.75" style="225" customWidth="1"/>
    <col min="12302" max="12302" width="8.25" style="225" customWidth="1"/>
    <col min="12303" max="12542" width="8.25" style="225"/>
    <col min="12543" max="12543" width="0.875" style="225" customWidth="1"/>
    <col min="12544" max="12544" width="4.25" style="225" customWidth="1"/>
    <col min="12545" max="12545" width="2.875" style="225" customWidth="1"/>
    <col min="12546" max="12546" width="3.875" style="225" customWidth="1"/>
    <col min="12547" max="12547" width="5.875" style="225" customWidth="1"/>
    <col min="12548" max="12548" width="8.25" style="225" customWidth="1"/>
    <col min="12549" max="12549" width="5.625" style="225" customWidth="1"/>
    <col min="12550" max="12550" width="8.25" style="225" customWidth="1"/>
    <col min="12551" max="12551" width="6.875" style="225" customWidth="1"/>
    <col min="12552" max="12552" width="8.25" style="225" customWidth="1"/>
    <col min="12553" max="12553" width="7.875" style="225" customWidth="1"/>
    <col min="12554" max="12554" width="8.25" style="225" customWidth="1"/>
    <col min="12555" max="12555" width="7.125" style="225" customWidth="1"/>
    <col min="12556" max="12556" width="8.25" style="225" customWidth="1"/>
    <col min="12557" max="12557" width="5.75" style="225" customWidth="1"/>
    <col min="12558" max="12558" width="8.25" style="225" customWidth="1"/>
    <col min="12559" max="12798" width="8.25" style="225"/>
    <col min="12799" max="12799" width="0.875" style="225" customWidth="1"/>
    <col min="12800" max="12800" width="4.25" style="225" customWidth="1"/>
    <col min="12801" max="12801" width="2.875" style="225" customWidth="1"/>
    <col min="12802" max="12802" width="3.875" style="225" customWidth="1"/>
    <col min="12803" max="12803" width="5.875" style="225" customWidth="1"/>
    <col min="12804" max="12804" width="8.25" style="225" customWidth="1"/>
    <col min="12805" max="12805" width="5.625" style="225" customWidth="1"/>
    <col min="12806" max="12806" width="8.25" style="225" customWidth="1"/>
    <col min="12807" max="12807" width="6.875" style="225" customWidth="1"/>
    <col min="12808" max="12808" width="8.25" style="225" customWidth="1"/>
    <col min="12809" max="12809" width="7.875" style="225" customWidth="1"/>
    <col min="12810" max="12810" width="8.25" style="225" customWidth="1"/>
    <col min="12811" max="12811" width="7.125" style="225" customWidth="1"/>
    <col min="12812" max="12812" width="8.25" style="225" customWidth="1"/>
    <col min="12813" max="12813" width="5.75" style="225" customWidth="1"/>
    <col min="12814" max="12814" width="8.25" style="225" customWidth="1"/>
    <col min="12815" max="13054" width="8.25" style="225"/>
    <col min="13055" max="13055" width="0.875" style="225" customWidth="1"/>
    <col min="13056" max="13056" width="4.25" style="225" customWidth="1"/>
    <col min="13057" max="13057" width="2.875" style="225" customWidth="1"/>
    <col min="13058" max="13058" width="3.875" style="225" customWidth="1"/>
    <col min="13059" max="13059" width="5.875" style="225" customWidth="1"/>
    <col min="13060" max="13060" width="8.25" style="225" customWidth="1"/>
    <col min="13061" max="13061" width="5.625" style="225" customWidth="1"/>
    <col min="13062" max="13062" width="8.25" style="225" customWidth="1"/>
    <col min="13063" max="13063" width="6.875" style="225" customWidth="1"/>
    <col min="13064" max="13064" width="8.25" style="225" customWidth="1"/>
    <col min="13065" max="13065" width="7.875" style="225" customWidth="1"/>
    <col min="13066" max="13066" width="8.25" style="225" customWidth="1"/>
    <col min="13067" max="13067" width="7.125" style="225" customWidth="1"/>
    <col min="13068" max="13068" width="8.25" style="225" customWidth="1"/>
    <col min="13069" max="13069" width="5.75" style="225" customWidth="1"/>
    <col min="13070" max="13070" width="8.25" style="225" customWidth="1"/>
    <col min="13071" max="13310" width="8.25" style="225"/>
    <col min="13311" max="13311" width="0.875" style="225" customWidth="1"/>
    <col min="13312" max="13312" width="4.25" style="225" customWidth="1"/>
    <col min="13313" max="13313" width="2.875" style="225" customWidth="1"/>
    <col min="13314" max="13314" width="3.875" style="225" customWidth="1"/>
    <col min="13315" max="13315" width="5.875" style="225" customWidth="1"/>
    <col min="13316" max="13316" width="8.25" style="225" customWidth="1"/>
    <col min="13317" max="13317" width="5.625" style="225" customWidth="1"/>
    <col min="13318" max="13318" width="8.25" style="225" customWidth="1"/>
    <col min="13319" max="13319" width="6.875" style="225" customWidth="1"/>
    <col min="13320" max="13320" width="8.25" style="225" customWidth="1"/>
    <col min="13321" max="13321" width="7.875" style="225" customWidth="1"/>
    <col min="13322" max="13322" width="8.25" style="225" customWidth="1"/>
    <col min="13323" max="13323" width="7.125" style="225" customWidth="1"/>
    <col min="13324" max="13324" width="8.25" style="225" customWidth="1"/>
    <col min="13325" max="13325" width="5.75" style="225" customWidth="1"/>
    <col min="13326" max="13326" width="8.25" style="225" customWidth="1"/>
    <col min="13327" max="13566" width="8.25" style="225"/>
    <col min="13567" max="13567" width="0.875" style="225" customWidth="1"/>
    <col min="13568" max="13568" width="4.25" style="225" customWidth="1"/>
    <col min="13569" max="13569" width="2.875" style="225" customWidth="1"/>
    <col min="13570" max="13570" width="3.875" style="225" customWidth="1"/>
    <col min="13571" max="13571" width="5.875" style="225" customWidth="1"/>
    <col min="13572" max="13572" width="8.25" style="225" customWidth="1"/>
    <col min="13573" max="13573" width="5.625" style="225" customWidth="1"/>
    <col min="13574" max="13574" width="8.25" style="225" customWidth="1"/>
    <col min="13575" max="13575" width="6.875" style="225" customWidth="1"/>
    <col min="13576" max="13576" width="8.25" style="225" customWidth="1"/>
    <col min="13577" max="13577" width="7.875" style="225" customWidth="1"/>
    <col min="13578" max="13578" width="8.25" style="225" customWidth="1"/>
    <col min="13579" max="13579" width="7.125" style="225" customWidth="1"/>
    <col min="13580" max="13580" width="8.25" style="225" customWidth="1"/>
    <col min="13581" max="13581" width="5.75" style="225" customWidth="1"/>
    <col min="13582" max="13582" width="8.25" style="225" customWidth="1"/>
    <col min="13583" max="13822" width="8.25" style="225"/>
    <col min="13823" max="13823" width="0.875" style="225" customWidth="1"/>
    <col min="13824" max="13824" width="4.25" style="225" customWidth="1"/>
    <col min="13825" max="13825" width="2.875" style="225" customWidth="1"/>
    <col min="13826" max="13826" width="3.875" style="225" customWidth="1"/>
    <col min="13827" max="13827" width="5.875" style="225" customWidth="1"/>
    <col min="13828" max="13828" width="8.25" style="225" customWidth="1"/>
    <col min="13829" max="13829" width="5.625" style="225" customWidth="1"/>
    <col min="13830" max="13830" width="8.25" style="225" customWidth="1"/>
    <col min="13831" max="13831" width="6.875" style="225" customWidth="1"/>
    <col min="13832" max="13832" width="8.25" style="225" customWidth="1"/>
    <col min="13833" max="13833" width="7.875" style="225" customWidth="1"/>
    <col min="13834" max="13834" width="8.25" style="225" customWidth="1"/>
    <col min="13835" max="13835" width="7.125" style="225" customWidth="1"/>
    <col min="13836" max="13836" width="8.25" style="225" customWidth="1"/>
    <col min="13837" max="13837" width="5.75" style="225" customWidth="1"/>
    <col min="13838" max="13838" width="8.25" style="225" customWidth="1"/>
    <col min="13839" max="14078" width="8.25" style="225"/>
    <col min="14079" max="14079" width="0.875" style="225" customWidth="1"/>
    <col min="14080" max="14080" width="4.25" style="225" customWidth="1"/>
    <col min="14081" max="14081" width="2.875" style="225" customWidth="1"/>
    <col min="14082" max="14082" width="3.875" style="225" customWidth="1"/>
    <col min="14083" max="14083" width="5.875" style="225" customWidth="1"/>
    <col min="14084" max="14084" width="8.25" style="225" customWidth="1"/>
    <col min="14085" max="14085" width="5.625" style="225" customWidth="1"/>
    <col min="14086" max="14086" width="8.25" style="225" customWidth="1"/>
    <col min="14087" max="14087" width="6.875" style="225" customWidth="1"/>
    <col min="14088" max="14088" width="8.25" style="225" customWidth="1"/>
    <col min="14089" max="14089" width="7.875" style="225" customWidth="1"/>
    <col min="14090" max="14090" width="8.25" style="225" customWidth="1"/>
    <col min="14091" max="14091" width="7.125" style="225" customWidth="1"/>
    <col min="14092" max="14092" width="8.25" style="225" customWidth="1"/>
    <col min="14093" max="14093" width="5.75" style="225" customWidth="1"/>
    <col min="14094" max="14094" width="8.25" style="225" customWidth="1"/>
    <col min="14095" max="14334" width="8.25" style="225"/>
    <col min="14335" max="14335" width="0.875" style="225" customWidth="1"/>
    <col min="14336" max="14336" width="4.25" style="225" customWidth="1"/>
    <col min="14337" max="14337" width="2.875" style="225" customWidth="1"/>
    <col min="14338" max="14338" width="3.875" style="225" customWidth="1"/>
    <col min="14339" max="14339" width="5.875" style="225" customWidth="1"/>
    <col min="14340" max="14340" width="8.25" style="225" customWidth="1"/>
    <col min="14341" max="14341" width="5.625" style="225" customWidth="1"/>
    <col min="14342" max="14342" width="8.25" style="225" customWidth="1"/>
    <col min="14343" max="14343" width="6.875" style="225" customWidth="1"/>
    <col min="14344" max="14344" width="8.25" style="225" customWidth="1"/>
    <col min="14345" max="14345" width="7.875" style="225" customWidth="1"/>
    <col min="14346" max="14346" width="8.25" style="225" customWidth="1"/>
    <col min="14347" max="14347" width="7.125" style="225" customWidth="1"/>
    <col min="14348" max="14348" width="8.25" style="225" customWidth="1"/>
    <col min="14349" max="14349" width="5.75" style="225" customWidth="1"/>
    <col min="14350" max="14350" width="8.25" style="225" customWidth="1"/>
    <col min="14351" max="14590" width="8.25" style="225"/>
    <col min="14591" max="14591" width="0.875" style="225" customWidth="1"/>
    <col min="14592" max="14592" width="4.25" style="225" customWidth="1"/>
    <col min="14593" max="14593" width="2.875" style="225" customWidth="1"/>
    <col min="14594" max="14594" width="3.875" style="225" customWidth="1"/>
    <col min="14595" max="14595" width="5.875" style="225" customWidth="1"/>
    <col min="14596" max="14596" width="8.25" style="225" customWidth="1"/>
    <col min="14597" max="14597" width="5.625" style="225" customWidth="1"/>
    <col min="14598" max="14598" width="8.25" style="225" customWidth="1"/>
    <col min="14599" max="14599" width="6.875" style="225" customWidth="1"/>
    <col min="14600" max="14600" width="8.25" style="225" customWidth="1"/>
    <col min="14601" max="14601" width="7.875" style="225" customWidth="1"/>
    <col min="14602" max="14602" width="8.25" style="225" customWidth="1"/>
    <col min="14603" max="14603" width="7.125" style="225" customWidth="1"/>
    <col min="14604" max="14604" width="8.25" style="225" customWidth="1"/>
    <col min="14605" max="14605" width="5.75" style="225" customWidth="1"/>
    <col min="14606" max="14606" width="8.25" style="225" customWidth="1"/>
    <col min="14607" max="14846" width="8.25" style="225"/>
    <col min="14847" max="14847" width="0.875" style="225" customWidth="1"/>
    <col min="14848" max="14848" width="4.25" style="225" customWidth="1"/>
    <col min="14849" max="14849" width="2.875" style="225" customWidth="1"/>
    <col min="14850" max="14850" width="3.875" style="225" customWidth="1"/>
    <col min="14851" max="14851" width="5.875" style="225" customWidth="1"/>
    <col min="14852" max="14852" width="8.25" style="225" customWidth="1"/>
    <col min="14853" max="14853" width="5.625" style="225" customWidth="1"/>
    <col min="14854" max="14854" width="8.25" style="225" customWidth="1"/>
    <col min="14855" max="14855" width="6.875" style="225" customWidth="1"/>
    <col min="14856" max="14856" width="8.25" style="225" customWidth="1"/>
    <col min="14857" max="14857" width="7.875" style="225" customWidth="1"/>
    <col min="14858" max="14858" width="8.25" style="225" customWidth="1"/>
    <col min="14859" max="14859" width="7.125" style="225" customWidth="1"/>
    <col min="14860" max="14860" width="8.25" style="225" customWidth="1"/>
    <col min="14861" max="14861" width="5.75" style="225" customWidth="1"/>
    <col min="14862" max="14862" width="8.25" style="225" customWidth="1"/>
    <col min="14863" max="15102" width="8.25" style="225"/>
    <col min="15103" max="15103" width="0.875" style="225" customWidth="1"/>
    <col min="15104" max="15104" width="4.25" style="225" customWidth="1"/>
    <col min="15105" max="15105" width="2.875" style="225" customWidth="1"/>
    <col min="15106" max="15106" width="3.875" style="225" customWidth="1"/>
    <col min="15107" max="15107" width="5.875" style="225" customWidth="1"/>
    <col min="15108" max="15108" width="8.25" style="225" customWidth="1"/>
    <col min="15109" max="15109" width="5.625" style="225" customWidth="1"/>
    <col min="15110" max="15110" width="8.25" style="225" customWidth="1"/>
    <col min="15111" max="15111" width="6.875" style="225" customWidth="1"/>
    <col min="15112" max="15112" width="8.25" style="225" customWidth="1"/>
    <col min="15113" max="15113" width="7.875" style="225" customWidth="1"/>
    <col min="15114" max="15114" width="8.25" style="225" customWidth="1"/>
    <col min="15115" max="15115" width="7.125" style="225" customWidth="1"/>
    <col min="15116" max="15116" width="8.25" style="225" customWidth="1"/>
    <col min="15117" max="15117" width="5.75" style="225" customWidth="1"/>
    <col min="15118" max="15118" width="8.25" style="225" customWidth="1"/>
    <col min="15119" max="15358" width="8.25" style="225"/>
    <col min="15359" max="15359" width="0.875" style="225" customWidth="1"/>
    <col min="15360" max="15360" width="4.25" style="225" customWidth="1"/>
    <col min="15361" max="15361" width="2.875" style="225" customWidth="1"/>
    <col min="15362" max="15362" width="3.875" style="225" customWidth="1"/>
    <col min="15363" max="15363" width="5.875" style="225" customWidth="1"/>
    <col min="15364" max="15364" width="8.25" style="225" customWidth="1"/>
    <col min="15365" max="15365" width="5.625" style="225" customWidth="1"/>
    <col min="15366" max="15366" width="8.25" style="225" customWidth="1"/>
    <col min="15367" max="15367" width="6.875" style="225" customWidth="1"/>
    <col min="15368" max="15368" width="8.25" style="225" customWidth="1"/>
    <col min="15369" max="15369" width="7.875" style="225" customWidth="1"/>
    <col min="15370" max="15370" width="8.25" style="225" customWidth="1"/>
    <col min="15371" max="15371" width="7.125" style="225" customWidth="1"/>
    <col min="15372" max="15372" width="8.25" style="225" customWidth="1"/>
    <col min="15373" max="15373" width="5.75" style="225" customWidth="1"/>
    <col min="15374" max="15374" width="8.25" style="225" customWidth="1"/>
    <col min="15375" max="15614" width="8.25" style="225"/>
    <col min="15615" max="15615" width="0.875" style="225" customWidth="1"/>
    <col min="15616" max="15616" width="4.25" style="225" customWidth="1"/>
    <col min="15617" max="15617" width="2.875" style="225" customWidth="1"/>
    <col min="15618" max="15618" width="3.875" style="225" customWidth="1"/>
    <col min="15619" max="15619" width="5.875" style="225" customWidth="1"/>
    <col min="15620" max="15620" width="8.25" style="225" customWidth="1"/>
    <col min="15621" max="15621" width="5.625" style="225" customWidth="1"/>
    <col min="15622" max="15622" width="8.25" style="225" customWidth="1"/>
    <col min="15623" max="15623" width="6.875" style="225" customWidth="1"/>
    <col min="15624" max="15624" width="8.25" style="225" customWidth="1"/>
    <col min="15625" max="15625" width="7.875" style="225" customWidth="1"/>
    <col min="15626" max="15626" width="8.25" style="225" customWidth="1"/>
    <col min="15627" max="15627" width="7.125" style="225" customWidth="1"/>
    <col min="15628" max="15628" width="8.25" style="225" customWidth="1"/>
    <col min="15629" max="15629" width="5.75" style="225" customWidth="1"/>
    <col min="15630" max="15630" width="8.25" style="225" customWidth="1"/>
    <col min="15631" max="15870" width="8.25" style="225"/>
    <col min="15871" max="15871" width="0.875" style="225" customWidth="1"/>
    <col min="15872" max="15872" width="4.25" style="225" customWidth="1"/>
    <col min="15873" max="15873" width="2.875" style="225" customWidth="1"/>
    <col min="15874" max="15874" width="3.875" style="225" customWidth="1"/>
    <col min="15875" max="15875" width="5.875" style="225" customWidth="1"/>
    <col min="15876" max="15876" width="8.25" style="225" customWidth="1"/>
    <col min="15877" max="15877" width="5.625" style="225" customWidth="1"/>
    <col min="15878" max="15878" width="8.25" style="225" customWidth="1"/>
    <col min="15879" max="15879" width="6.875" style="225" customWidth="1"/>
    <col min="15880" max="15880" width="8.25" style="225" customWidth="1"/>
    <col min="15881" max="15881" width="7.875" style="225" customWidth="1"/>
    <col min="15882" max="15882" width="8.25" style="225" customWidth="1"/>
    <col min="15883" max="15883" width="7.125" style="225" customWidth="1"/>
    <col min="15884" max="15884" width="8.25" style="225" customWidth="1"/>
    <col min="15885" max="15885" width="5.75" style="225" customWidth="1"/>
    <col min="15886" max="15886" width="8.25" style="225" customWidth="1"/>
    <col min="15887" max="16126" width="8.25" style="225"/>
    <col min="16127" max="16127" width="0.875" style="225" customWidth="1"/>
    <col min="16128" max="16128" width="4.25" style="225" customWidth="1"/>
    <col min="16129" max="16129" width="2.875" style="225" customWidth="1"/>
    <col min="16130" max="16130" width="3.875" style="225" customWidth="1"/>
    <col min="16131" max="16131" width="5.875" style="225" customWidth="1"/>
    <col min="16132" max="16132" width="8.25" style="225" customWidth="1"/>
    <col min="16133" max="16133" width="5.625" style="225" customWidth="1"/>
    <col min="16134" max="16134" width="8.25" style="225" customWidth="1"/>
    <col min="16135" max="16135" width="6.875" style="225" customWidth="1"/>
    <col min="16136" max="16136" width="8.25" style="225" customWidth="1"/>
    <col min="16137" max="16137" width="7.875" style="225" customWidth="1"/>
    <col min="16138" max="16138" width="8.25" style="225" customWidth="1"/>
    <col min="16139" max="16139" width="7.125" style="225" customWidth="1"/>
    <col min="16140" max="16140" width="8.25" style="225" customWidth="1"/>
    <col min="16141" max="16141" width="5.75" style="225" customWidth="1"/>
    <col min="16142" max="16142" width="8.25" style="225" customWidth="1"/>
    <col min="16143" max="16384" width="8.25" style="225"/>
  </cols>
  <sheetData>
    <row r="1" spans="1:14" s="44" customFormat="1" ht="18" customHeight="1" x14ac:dyDescent="0.4">
      <c r="A1" s="365" t="s">
        <v>843</v>
      </c>
      <c r="B1" s="365"/>
      <c r="C1" s="365"/>
      <c r="D1" s="365"/>
      <c r="E1" s="365"/>
      <c r="F1" s="365"/>
      <c r="G1" s="365"/>
      <c r="H1" s="365"/>
      <c r="I1" s="365"/>
      <c r="J1" s="365"/>
      <c r="K1" s="365"/>
      <c r="L1" s="365"/>
      <c r="M1" s="365"/>
      <c r="N1" s="35"/>
    </row>
    <row r="2" spans="1:14" ht="18" customHeight="1" thickBot="1" x14ac:dyDescent="0.45">
      <c r="A2" s="237"/>
      <c r="B2" s="237"/>
      <c r="C2" s="237"/>
      <c r="D2" s="237"/>
      <c r="E2" s="237"/>
      <c r="F2" s="237"/>
      <c r="G2" s="237"/>
      <c r="H2" s="237"/>
      <c r="I2" s="237"/>
      <c r="J2" s="237"/>
      <c r="K2" s="237"/>
      <c r="L2" s="237"/>
    </row>
    <row r="3" spans="1:14" s="51" customFormat="1" ht="18" customHeight="1" thickTop="1" x14ac:dyDescent="0.4">
      <c r="A3" s="341" t="s">
        <v>471</v>
      </c>
      <c r="B3" s="343"/>
      <c r="C3" s="389" t="s">
        <v>726</v>
      </c>
      <c r="D3" s="346"/>
      <c r="E3" s="366" t="s">
        <v>874</v>
      </c>
      <c r="F3" s="346"/>
      <c r="G3" s="366" t="s">
        <v>725</v>
      </c>
      <c r="H3" s="346"/>
      <c r="I3" s="366" t="s">
        <v>878</v>
      </c>
      <c r="J3" s="346"/>
      <c r="K3" s="366" t="s">
        <v>727</v>
      </c>
      <c r="L3" s="346"/>
    </row>
    <row r="4" spans="1:14" s="51" customFormat="1" ht="32.450000000000003" customHeight="1" x14ac:dyDescent="0.4">
      <c r="A4" s="351"/>
      <c r="B4" s="349"/>
      <c r="C4" s="204" t="s">
        <v>468</v>
      </c>
      <c r="D4" s="201" t="s">
        <v>469</v>
      </c>
      <c r="E4" s="208" t="s">
        <v>879</v>
      </c>
      <c r="F4" s="201" t="s">
        <v>469</v>
      </c>
      <c r="G4" s="204" t="s">
        <v>468</v>
      </c>
      <c r="H4" s="201" t="s">
        <v>469</v>
      </c>
      <c r="I4" s="204" t="s">
        <v>468</v>
      </c>
      <c r="J4" s="201" t="s">
        <v>469</v>
      </c>
      <c r="K4" s="208" t="s">
        <v>879</v>
      </c>
      <c r="L4" s="201" t="s">
        <v>469</v>
      </c>
    </row>
    <row r="5" spans="1:14" s="51" customFormat="1" ht="18.95" customHeight="1" x14ac:dyDescent="0.4">
      <c r="A5" s="206" t="s">
        <v>449</v>
      </c>
      <c r="B5" s="207" t="s">
        <v>450</v>
      </c>
      <c r="C5" s="109">
        <v>388</v>
      </c>
      <c r="D5" s="103">
        <v>44335</v>
      </c>
      <c r="E5" s="109">
        <v>161</v>
      </c>
      <c r="F5" s="103">
        <v>52707</v>
      </c>
      <c r="G5" s="107">
        <v>680</v>
      </c>
      <c r="H5" s="106">
        <v>31375</v>
      </c>
      <c r="I5" s="107">
        <v>21669</v>
      </c>
      <c r="J5" s="106">
        <v>128348</v>
      </c>
      <c r="K5" s="107">
        <v>2</v>
      </c>
      <c r="L5" s="106">
        <v>5974</v>
      </c>
    </row>
    <row r="6" spans="1:14" s="51" customFormat="1" ht="18.95" customHeight="1" x14ac:dyDescent="0.4">
      <c r="A6" s="22">
        <v>30</v>
      </c>
      <c r="B6" s="97"/>
      <c r="C6" s="113">
        <v>340</v>
      </c>
      <c r="D6" s="114">
        <v>101022</v>
      </c>
      <c r="E6" s="113">
        <v>273</v>
      </c>
      <c r="F6" s="114">
        <v>48257</v>
      </c>
      <c r="G6" s="115">
        <v>655</v>
      </c>
      <c r="H6" s="116">
        <v>33106</v>
      </c>
      <c r="I6" s="115">
        <v>20670</v>
      </c>
      <c r="J6" s="116">
        <v>128004</v>
      </c>
      <c r="K6" s="115">
        <v>7</v>
      </c>
      <c r="L6" s="116">
        <v>7106</v>
      </c>
    </row>
    <row r="7" spans="1:14" s="51" customFormat="1" ht="18.95" customHeight="1" x14ac:dyDescent="0.4">
      <c r="A7" s="206" t="s">
        <v>16</v>
      </c>
      <c r="B7" s="61" t="s">
        <v>19</v>
      </c>
      <c r="C7" s="109">
        <v>375</v>
      </c>
      <c r="D7" s="103">
        <v>99032</v>
      </c>
      <c r="E7" s="109">
        <v>255</v>
      </c>
      <c r="F7" s="103">
        <v>43401</v>
      </c>
      <c r="G7" s="107">
        <v>607</v>
      </c>
      <c r="H7" s="106">
        <v>29867</v>
      </c>
      <c r="I7" s="107">
        <v>18481</v>
      </c>
      <c r="J7" s="106">
        <v>116246</v>
      </c>
      <c r="K7" s="107">
        <v>17</v>
      </c>
      <c r="L7" s="106">
        <v>5228</v>
      </c>
    </row>
    <row r="8" spans="1:14" s="51" customFormat="1" ht="18.95" customHeight="1" x14ac:dyDescent="0.4">
      <c r="A8" s="22">
        <v>2</v>
      </c>
      <c r="B8" s="97"/>
      <c r="C8" s="113">
        <v>441</v>
      </c>
      <c r="D8" s="114">
        <v>7919</v>
      </c>
      <c r="E8" s="113">
        <v>340</v>
      </c>
      <c r="F8" s="114">
        <v>7320</v>
      </c>
      <c r="G8" s="115">
        <v>423</v>
      </c>
      <c r="H8" s="116">
        <v>10590</v>
      </c>
      <c r="I8" s="115">
        <v>18963</v>
      </c>
      <c r="J8" s="116">
        <v>112783</v>
      </c>
      <c r="K8" s="115">
        <v>0</v>
      </c>
      <c r="L8" s="116">
        <v>0</v>
      </c>
    </row>
    <row r="9" spans="1:14" s="70" customFormat="1" ht="18.95" customHeight="1" x14ac:dyDescent="0.4">
      <c r="A9" s="140">
        <v>3</v>
      </c>
      <c r="B9" s="69"/>
      <c r="C9" s="149">
        <v>397</v>
      </c>
      <c r="D9" s="150">
        <v>23631</v>
      </c>
      <c r="E9" s="149">
        <v>422</v>
      </c>
      <c r="F9" s="150">
        <v>16062</v>
      </c>
      <c r="G9" s="243">
        <v>536</v>
      </c>
      <c r="H9" s="244">
        <v>18433</v>
      </c>
      <c r="I9" s="243">
        <v>21348</v>
      </c>
      <c r="J9" s="244">
        <v>130193</v>
      </c>
      <c r="K9" s="243">
        <v>0</v>
      </c>
      <c r="L9" s="244">
        <v>3233</v>
      </c>
    </row>
    <row r="10" spans="1:14" s="70" customFormat="1" ht="8.1" customHeight="1" thickBot="1" x14ac:dyDescent="0.45">
      <c r="A10" s="101"/>
      <c r="B10" s="102"/>
      <c r="C10" s="110"/>
      <c r="D10" s="104"/>
      <c r="E10" s="110"/>
      <c r="F10" s="104"/>
      <c r="G10" s="108"/>
      <c r="H10" s="105"/>
      <c r="I10" s="108"/>
      <c r="J10" s="105"/>
      <c r="K10" s="108"/>
      <c r="L10" s="105"/>
    </row>
    <row r="11" spans="1:14" s="51" customFormat="1" ht="18" customHeight="1" thickTop="1" x14ac:dyDescent="0.4">
      <c r="A11" s="341" t="s">
        <v>471</v>
      </c>
      <c r="B11" s="343"/>
      <c r="C11" s="345" t="s">
        <v>728</v>
      </c>
      <c r="D11" s="343"/>
      <c r="E11" s="345" t="s">
        <v>729</v>
      </c>
      <c r="F11" s="343"/>
      <c r="G11" s="345" t="s">
        <v>32</v>
      </c>
      <c r="H11" s="343"/>
      <c r="I11" s="345" t="s">
        <v>735</v>
      </c>
      <c r="J11" s="343"/>
      <c r="K11" s="345" t="s">
        <v>730</v>
      </c>
      <c r="L11" s="343"/>
    </row>
    <row r="12" spans="1:14" s="51" customFormat="1" ht="30.95" customHeight="1" x14ac:dyDescent="0.4">
      <c r="A12" s="351"/>
      <c r="B12" s="349"/>
      <c r="C12" s="208" t="s">
        <v>879</v>
      </c>
      <c r="D12" s="201" t="s">
        <v>469</v>
      </c>
      <c r="E12" s="208" t="s">
        <v>879</v>
      </c>
      <c r="F12" s="201" t="s">
        <v>469</v>
      </c>
      <c r="G12" s="204" t="s">
        <v>468</v>
      </c>
      <c r="H12" s="201" t="s">
        <v>469</v>
      </c>
      <c r="I12" s="204" t="s">
        <v>468</v>
      </c>
      <c r="J12" s="201" t="s">
        <v>469</v>
      </c>
      <c r="K12" s="204" t="s">
        <v>468</v>
      </c>
      <c r="L12" s="201" t="s">
        <v>469</v>
      </c>
    </row>
    <row r="13" spans="1:14" s="51" customFormat="1" ht="18.95" customHeight="1" x14ac:dyDescent="0.4">
      <c r="A13" s="206" t="s">
        <v>449</v>
      </c>
      <c r="B13" s="207" t="s">
        <v>450</v>
      </c>
      <c r="C13" s="109">
        <v>22</v>
      </c>
      <c r="D13" s="103">
        <v>29162</v>
      </c>
      <c r="E13" s="107">
        <v>12</v>
      </c>
      <c r="F13" s="106">
        <v>18919</v>
      </c>
      <c r="G13" s="109">
        <v>566</v>
      </c>
      <c r="H13" s="103">
        <v>50719</v>
      </c>
      <c r="I13" s="109">
        <v>154</v>
      </c>
      <c r="J13" s="103">
        <v>3588</v>
      </c>
      <c r="K13" s="109">
        <v>261</v>
      </c>
      <c r="L13" s="103">
        <v>27885</v>
      </c>
    </row>
    <row r="14" spans="1:14" s="51" customFormat="1" ht="18.95" customHeight="1" x14ac:dyDescent="0.4">
      <c r="A14" s="22">
        <v>30</v>
      </c>
      <c r="B14" s="97"/>
      <c r="C14" s="113">
        <v>30</v>
      </c>
      <c r="D14" s="114">
        <v>33825</v>
      </c>
      <c r="E14" s="115">
        <v>20</v>
      </c>
      <c r="F14" s="116">
        <v>21823</v>
      </c>
      <c r="G14" s="113">
        <v>566</v>
      </c>
      <c r="H14" s="114">
        <v>50719</v>
      </c>
      <c r="I14" s="113">
        <v>127</v>
      </c>
      <c r="J14" s="114">
        <v>4663</v>
      </c>
      <c r="K14" s="113">
        <v>232</v>
      </c>
      <c r="L14" s="114">
        <v>23911</v>
      </c>
    </row>
    <row r="15" spans="1:14" s="51" customFormat="1" ht="18.95" customHeight="1" x14ac:dyDescent="0.4">
      <c r="A15" s="206" t="s">
        <v>16</v>
      </c>
      <c r="B15" s="61" t="s">
        <v>19</v>
      </c>
      <c r="C15" s="109">
        <v>33</v>
      </c>
      <c r="D15" s="103">
        <v>28676</v>
      </c>
      <c r="E15" s="107">
        <v>17</v>
      </c>
      <c r="F15" s="106">
        <v>17003</v>
      </c>
      <c r="G15" s="109">
        <v>618</v>
      </c>
      <c r="H15" s="103">
        <v>48624</v>
      </c>
      <c r="I15" s="109">
        <v>57</v>
      </c>
      <c r="J15" s="103">
        <v>1312</v>
      </c>
      <c r="K15" s="109">
        <v>195</v>
      </c>
      <c r="L15" s="103">
        <v>17747</v>
      </c>
    </row>
    <row r="16" spans="1:14" s="51" customFormat="1" ht="18.95" customHeight="1" x14ac:dyDescent="0.4">
      <c r="A16" s="22">
        <v>2</v>
      </c>
      <c r="B16" s="97"/>
      <c r="C16" s="113">
        <v>0</v>
      </c>
      <c r="D16" s="114">
        <v>0</v>
      </c>
      <c r="E16" s="115">
        <v>0</v>
      </c>
      <c r="F16" s="116">
        <v>0</v>
      </c>
      <c r="G16" s="113">
        <v>426</v>
      </c>
      <c r="H16" s="114">
        <v>14617</v>
      </c>
      <c r="I16" s="113">
        <v>75</v>
      </c>
      <c r="J16" s="114">
        <v>1459</v>
      </c>
      <c r="K16" s="113">
        <v>181</v>
      </c>
      <c r="L16" s="114">
        <v>14154</v>
      </c>
    </row>
    <row r="17" spans="1:20" s="70" customFormat="1" ht="18.95" customHeight="1" x14ac:dyDescent="0.4">
      <c r="A17" s="140">
        <v>3</v>
      </c>
      <c r="B17" s="69"/>
      <c r="C17" s="149">
        <v>0</v>
      </c>
      <c r="D17" s="150">
        <v>11532</v>
      </c>
      <c r="E17" s="243">
        <v>0</v>
      </c>
      <c r="F17" s="244">
        <v>6285</v>
      </c>
      <c r="G17" s="149">
        <v>607</v>
      </c>
      <c r="H17" s="150">
        <v>17754</v>
      </c>
      <c r="I17" s="149">
        <v>109</v>
      </c>
      <c r="J17" s="150">
        <v>2645</v>
      </c>
      <c r="K17" s="149">
        <v>237</v>
      </c>
      <c r="L17" s="150">
        <v>15286</v>
      </c>
    </row>
    <row r="18" spans="1:20" s="70" customFormat="1" ht="8.1" customHeight="1" thickBot="1" x14ac:dyDescent="0.45">
      <c r="A18" s="101"/>
      <c r="B18" s="102"/>
      <c r="C18" s="110"/>
      <c r="D18" s="104"/>
      <c r="E18" s="110"/>
      <c r="F18" s="104"/>
      <c r="G18" s="108"/>
      <c r="H18" s="105"/>
      <c r="I18" s="108"/>
      <c r="J18" s="105"/>
      <c r="K18" s="108"/>
      <c r="L18" s="105"/>
    </row>
    <row r="19" spans="1:20" s="51" customFormat="1" ht="30.6" customHeight="1" thickTop="1" x14ac:dyDescent="0.4">
      <c r="A19" s="341" t="s">
        <v>471</v>
      </c>
      <c r="B19" s="343"/>
      <c r="C19" s="345" t="s">
        <v>731</v>
      </c>
      <c r="D19" s="343"/>
      <c r="E19" s="394" t="s">
        <v>472</v>
      </c>
      <c r="F19" s="343"/>
      <c r="G19" s="394" t="s">
        <v>473</v>
      </c>
      <c r="H19" s="343"/>
      <c r="I19" s="394" t="s">
        <v>474</v>
      </c>
      <c r="J19" s="343"/>
      <c r="K19" s="394" t="s">
        <v>475</v>
      </c>
      <c r="L19" s="343"/>
    </row>
    <row r="20" spans="1:20" s="51" customFormat="1" ht="18" customHeight="1" x14ac:dyDescent="0.4">
      <c r="A20" s="351"/>
      <c r="B20" s="349"/>
      <c r="C20" s="204" t="s">
        <v>468</v>
      </c>
      <c r="D20" s="201" t="s">
        <v>469</v>
      </c>
      <c r="E20" s="204" t="s">
        <v>468</v>
      </c>
      <c r="F20" s="201" t="s">
        <v>469</v>
      </c>
      <c r="G20" s="204" t="s">
        <v>468</v>
      </c>
      <c r="H20" s="201" t="s">
        <v>469</v>
      </c>
      <c r="I20" s="204" t="s">
        <v>468</v>
      </c>
      <c r="J20" s="201" t="s">
        <v>469</v>
      </c>
      <c r="K20" s="204" t="s">
        <v>468</v>
      </c>
      <c r="L20" s="201" t="s">
        <v>469</v>
      </c>
    </row>
    <row r="21" spans="1:20" s="51" customFormat="1" ht="18.95" customHeight="1" x14ac:dyDescent="0.4">
      <c r="A21" s="206" t="s">
        <v>449</v>
      </c>
      <c r="B21" s="207" t="s">
        <v>450</v>
      </c>
      <c r="C21" s="109">
        <v>826</v>
      </c>
      <c r="D21" s="103">
        <v>49543</v>
      </c>
      <c r="E21" s="109">
        <v>1610</v>
      </c>
      <c r="F21" s="103">
        <v>43569</v>
      </c>
      <c r="G21" s="109">
        <v>93</v>
      </c>
      <c r="H21" s="103">
        <v>5392</v>
      </c>
      <c r="I21" s="109">
        <v>112</v>
      </c>
      <c r="J21" s="103">
        <v>5985</v>
      </c>
      <c r="K21" s="109">
        <v>874</v>
      </c>
      <c r="L21" s="103">
        <v>6176</v>
      </c>
    </row>
    <row r="22" spans="1:20" s="51" customFormat="1" ht="18.95" customHeight="1" x14ac:dyDescent="0.4">
      <c r="A22" s="22">
        <v>30</v>
      </c>
      <c r="B22" s="97"/>
      <c r="C22" s="113">
        <v>954</v>
      </c>
      <c r="D22" s="114">
        <v>38503</v>
      </c>
      <c r="E22" s="113">
        <v>1817</v>
      </c>
      <c r="F22" s="114">
        <v>47517</v>
      </c>
      <c r="G22" s="113">
        <v>148</v>
      </c>
      <c r="H22" s="114">
        <v>6732</v>
      </c>
      <c r="I22" s="113">
        <v>187</v>
      </c>
      <c r="J22" s="114">
        <v>4396</v>
      </c>
      <c r="K22" s="113">
        <v>594</v>
      </c>
      <c r="L22" s="114">
        <v>3582</v>
      </c>
    </row>
    <row r="23" spans="1:20" s="51" customFormat="1" ht="18.95" customHeight="1" x14ac:dyDescent="0.4">
      <c r="A23" s="206" t="s">
        <v>16</v>
      </c>
      <c r="B23" s="61" t="s">
        <v>19</v>
      </c>
      <c r="C23" s="109">
        <v>714</v>
      </c>
      <c r="D23" s="103">
        <v>33788</v>
      </c>
      <c r="E23" s="109">
        <v>1884</v>
      </c>
      <c r="F23" s="103">
        <v>49651</v>
      </c>
      <c r="G23" s="109">
        <v>147</v>
      </c>
      <c r="H23" s="103">
        <v>6629</v>
      </c>
      <c r="I23" s="109">
        <v>103</v>
      </c>
      <c r="J23" s="103">
        <v>1967</v>
      </c>
      <c r="K23" s="109">
        <v>292</v>
      </c>
      <c r="L23" s="103">
        <v>1892</v>
      </c>
    </row>
    <row r="24" spans="1:20" s="51" customFormat="1" ht="18.95" customHeight="1" x14ac:dyDescent="0.4">
      <c r="A24" s="22">
        <v>2</v>
      </c>
      <c r="B24" s="97"/>
      <c r="C24" s="113">
        <v>612</v>
      </c>
      <c r="D24" s="114">
        <v>25895</v>
      </c>
      <c r="E24" s="113">
        <v>2132</v>
      </c>
      <c r="F24" s="114">
        <v>30680</v>
      </c>
      <c r="G24" s="113">
        <v>93</v>
      </c>
      <c r="H24" s="114">
        <v>3820</v>
      </c>
      <c r="I24" s="113">
        <v>112</v>
      </c>
      <c r="J24" s="114">
        <v>2075</v>
      </c>
      <c r="K24" s="113">
        <v>380</v>
      </c>
      <c r="L24" s="114">
        <v>1307</v>
      </c>
    </row>
    <row r="25" spans="1:20" s="70" customFormat="1" ht="18.95" customHeight="1" x14ac:dyDescent="0.4">
      <c r="A25" s="140">
        <v>3</v>
      </c>
      <c r="B25" s="69"/>
      <c r="C25" s="149">
        <v>725</v>
      </c>
      <c r="D25" s="150">
        <v>34010</v>
      </c>
      <c r="E25" s="149">
        <v>2311</v>
      </c>
      <c r="F25" s="150">
        <v>31598</v>
      </c>
      <c r="G25" s="149">
        <v>164</v>
      </c>
      <c r="H25" s="150">
        <v>8778</v>
      </c>
      <c r="I25" s="149">
        <v>139</v>
      </c>
      <c r="J25" s="150">
        <v>2712</v>
      </c>
      <c r="K25" s="149">
        <v>880</v>
      </c>
      <c r="L25" s="150">
        <v>4508</v>
      </c>
    </row>
    <row r="26" spans="1:20" s="70" customFormat="1" ht="8.1" customHeight="1" thickBot="1" x14ac:dyDescent="0.45">
      <c r="A26" s="101"/>
      <c r="B26" s="102"/>
      <c r="C26" s="110"/>
      <c r="D26" s="104"/>
      <c r="E26" s="110"/>
      <c r="F26" s="104"/>
      <c r="G26" s="108"/>
      <c r="H26" s="105"/>
      <c r="I26" s="108"/>
      <c r="J26" s="105"/>
      <c r="K26" s="108"/>
      <c r="L26" s="105"/>
    </row>
    <row r="27" spans="1:20" s="51" customFormat="1" ht="31.5" customHeight="1" thickTop="1" x14ac:dyDescent="0.4">
      <c r="A27" s="341" t="s">
        <v>471</v>
      </c>
      <c r="B27" s="343"/>
      <c r="C27" s="394" t="s">
        <v>31</v>
      </c>
      <c r="D27" s="343"/>
      <c r="E27" s="394" t="s">
        <v>30</v>
      </c>
      <c r="F27" s="343"/>
      <c r="G27" s="394" t="s">
        <v>29</v>
      </c>
      <c r="H27" s="343"/>
      <c r="I27" s="394" t="s">
        <v>28</v>
      </c>
      <c r="J27" s="343"/>
      <c r="K27" s="394" t="s">
        <v>27</v>
      </c>
      <c r="L27" s="343"/>
      <c r="S27" s="33"/>
      <c r="T27" s="33"/>
    </row>
    <row r="28" spans="1:20" s="51" customFormat="1" ht="18" customHeight="1" x14ac:dyDescent="0.4">
      <c r="A28" s="351"/>
      <c r="B28" s="349"/>
      <c r="C28" s="204" t="s">
        <v>468</v>
      </c>
      <c r="D28" s="201" t="s">
        <v>469</v>
      </c>
      <c r="E28" s="204" t="s">
        <v>468</v>
      </c>
      <c r="F28" s="201" t="s">
        <v>469</v>
      </c>
      <c r="G28" s="204" t="s">
        <v>468</v>
      </c>
      <c r="H28" s="201" t="s">
        <v>469</v>
      </c>
      <c r="I28" s="204" t="s">
        <v>468</v>
      </c>
      <c r="J28" s="201" t="s">
        <v>469</v>
      </c>
      <c r="K28" s="204" t="s">
        <v>468</v>
      </c>
      <c r="L28" s="201" t="s">
        <v>469</v>
      </c>
      <c r="S28" s="338"/>
      <c r="T28" s="338" t="s">
        <v>469</v>
      </c>
    </row>
    <row r="29" spans="1:20" s="51" customFormat="1" ht="18.95" customHeight="1" x14ac:dyDescent="0.4">
      <c r="A29" s="206" t="s">
        <v>449</v>
      </c>
      <c r="B29" s="207" t="s">
        <v>450</v>
      </c>
      <c r="C29" s="109">
        <v>131</v>
      </c>
      <c r="D29" s="103">
        <v>4132</v>
      </c>
      <c r="E29" s="109">
        <v>1567</v>
      </c>
      <c r="F29" s="103">
        <v>7631</v>
      </c>
      <c r="G29" s="109">
        <v>421</v>
      </c>
      <c r="H29" s="103">
        <v>17934</v>
      </c>
      <c r="I29" s="109">
        <v>1083</v>
      </c>
      <c r="J29" s="103">
        <v>5526</v>
      </c>
      <c r="K29" s="109">
        <v>363</v>
      </c>
      <c r="L29" s="106">
        <v>14883</v>
      </c>
      <c r="S29" s="117"/>
    </row>
    <row r="30" spans="1:20" s="51" customFormat="1" ht="18.95" customHeight="1" x14ac:dyDescent="0.4">
      <c r="A30" s="22">
        <v>30</v>
      </c>
      <c r="B30" s="97"/>
      <c r="C30" s="113">
        <v>171</v>
      </c>
      <c r="D30" s="114">
        <v>3132</v>
      </c>
      <c r="E30" s="113">
        <v>1469</v>
      </c>
      <c r="F30" s="114">
        <v>7176</v>
      </c>
      <c r="G30" s="113">
        <v>282</v>
      </c>
      <c r="H30" s="114">
        <v>6721</v>
      </c>
      <c r="I30" s="113">
        <v>896</v>
      </c>
      <c r="J30" s="114">
        <v>4591</v>
      </c>
      <c r="K30" s="113">
        <v>318</v>
      </c>
      <c r="L30" s="116">
        <v>7706</v>
      </c>
      <c r="S30" s="117"/>
    </row>
    <row r="31" spans="1:20" s="51" customFormat="1" ht="18.95" customHeight="1" x14ac:dyDescent="0.4">
      <c r="A31" s="206" t="s">
        <v>16</v>
      </c>
      <c r="B31" s="61" t="s">
        <v>19</v>
      </c>
      <c r="C31" s="109">
        <v>154</v>
      </c>
      <c r="D31" s="103">
        <v>2478</v>
      </c>
      <c r="E31" s="109">
        <v>1566</v>
      </c>
      <c r="F31" s="103">
        <v>7554</v>
      </c>
      <c r="G31" s="109">
        <v>259</v>
      </c>
      <c r="H31" s="103">
        <v>6202</v>
      </c>
      <c r="I31" s="109">
        <v>712</v>
      </c>
      <c r="J31" s="103">
        <v>3441</v>
      </c>
      <c r="K31" s="109">
        <v>232</v>
      </c>
      <c r="L31" s="106">
        <v>7406</v>
      </c>
      <c r="S31" s="117"/>
    </row>
    <row r="32" spans="1:20" s="51" customFormat="1" ht="18.95" customHeight="1" x14ac:dyDescent="0.4">
      <c r="A32" s="22">
        <v>2</v>
      </c>
      <c r="B32" s="97"/>
      <c r="C32" s="113">
        <v>142</v>
      </c>
      <c r="D32" s="114">
        <v>2432</v>
      </c>
      <c r="E32" s="113">
        <v>1471</v>
      </c>
      <c r="F32" s="114">
        <v>7228</v>
      </c>
      <c r="G32" s="113">
        <v>206</v>
      </c>
      <c r="H32" s="114">
        <v>5088</v>
      </c>
      <c r="I32" s="113">
        <v>756</v>
      </c>
      <c r="J32" s="114">
        <v>2998</v>
      </c>
      <c r="K32" s="113">
        <v>90</v>
      </c>
      <c r="L32" s="116">
        <v>2409</v>
      </c>
      <c r="S32" s="117"/>
    </row>
    <row r="33" spans="1:19" s="70" customFormat="1" ht="18.95" customHeight="1" x14ac:dyDescent="0.4">
      <c r="A33" s="140">
        <v>3</v>
      </c>
      <c r="B33" s="69"/>
      <c r="C33" s="149">
        <v>160</v>
      </c>
      <c r="D33" s="150">
        <v>2573</v>
      </c>
      <c r="E33" s="149">
        <v>1938</v>
      </c>
      <c r="F33" s="150">
        <v>8918</v>
      </c>
      <c r="G33" s="149">
        <v>243</v>
      </c>
      <c r="H33" s="150">
        <v>6202</v>
      </c>
      <c r="I33" s="149">
        <v>1198</v>
      </c>
      <c r="J33" s="150">
        <v>5301</v>
      </c>
      <c r="K33" s="149">
        <v>290</v>
      </c>
      <c r="L33" s="244">
        <v>8007</v>
      </c>
      <c r="S33" s="118"/>
    </row>
    <row r="34" spans="1:19" s="70" customFormat="1" ht="8.1" customHeight="1" thickBot="1" x14ac:dyDescent="0.45">
      <c r="A34" s="140"/>
      <c r="B34" s="69"/>
      <c r="C34" s="149"/>
      <c r="D34" s="150"/>
      <c r="E34" s="149"/>
      <c r="F34" s="150"/>
      <c r="G34" s="243"/>
      <c r="H34" s="244"/>
      <c r="I34" s="243"/>
      <c r="J34" s="244"/>
      <c r="K34" s="243"/>
      <c r="L34" s="244"/>
    </row>
    <row r="35" spans="1:19" s="51" customFormat="1" ht="18" customHeight="1" thickTop="1" x14ac:dyDescent="0.4">
      <c r="A35" s="360" t="s">
        <v>471</v>
      </c>
      <c r="B35" s="346"/>
      <c r="C35" s="389" t="s">
        <v>26</v>
      </c>
      <c r="D35" s="361"/>
      <c r="E35" s="389" t="s">
        <v>25</v>
      </c>
      <c r="F35" s="361"/>
      <c r="G35" s="389" t="s">
        <v>24</v>
      </c>
      <c r="H35" s="361"/>
      <c r="I35" s="366" t="s">
        <v>732</v>
      </c>
      <c r="J35" s="366"/>
      <c r="K35" s="366"/>
      <c r="L35" s="366"/>
      <c r="M35" s="346"/>
    </row>
    <row r="36" spans="1:19" s="51" customFormat="1" ht="18" customHeight="1" x14ac:dyDescent="0.4">
      <c r="A36" s="351"/>
      <c r="B36" s="349"/>
      <c r="C36" s="390"/>
      <c r="D36" s="391"/>
      <c r="E36" s="390"/>
      <c r="F36" s="391"/>
      <c r="G36" s="390"/>
      <c r="H36" s="391"/>
      <c r="I36" s="391" t="s">
        <v>880</v>
      </c>
      <c r="J36" s="367" t="s">
        <v>733</v>
      </c>
      <c r="K36" s="367"/>
      <c r="L36" s="367"/>
      <c r="M36" s="349"/>
    </row>
    <row r="37" spans="1:19" s="51" customFormat="1" ht="18" customHeight="1" x14ac:dyDescent="0.4">
      <c r="A37" s="351"/>
      <c r="B37" s="349"/>
      <c r="C37" s="390"/>
      <c r="D37" s="391"/>
      <c r="E37" s="390"/>
      <c r="F37" s="391"/>
      <c r="G37" s="390"/>
      <c r="H37" s="391"/>
      <c r="I37" s="349"/>
      <c r="J37" s="349" t="s">
        <v>424</v>
      </c>
      <c r="K37" s="367" t="s">
        <v>734</v>
      </c>
      <c r="L37" s="367"/>
      <c r="M37" s="349" t="s">
        <v>470</v>
      </c>
    </row>
    <row r="38" spans="1:19" s="51" customFormat="1" ht="33" customHeight="1" x14ac:dyDescent="0.4">
      <c r="A38" s="351"/>
      <c r="B38" s="349"/>
      <c r="C38" s="204" t="s">
        <v>468</v>
      </c>
      <c r="D38" s="201" t="s">
        <v>469</v>
      </c>
      <c r="E38" s="204" t="s">
        <v>468</v>
      </c>
      <c r="F38" s="201" t="s">
        <v>469</v>
      </c>
      <c r="G38" s="204" t="s">
        <v>468</v>
      </c>
      <c r="H38" s="201" t="s">
        <v>469</v>
      </c>
      <c r="I38" s="349"/>
      <c r="J38" s="349"/>
      <c r="K38" s="204" t="s">
        <v>424</v>
      </c>
      <c r="L38" s="208" t="s">
        <v>881</v>
      </c>
      <c r="M38" s="349"/>
    </row>
    <row r="39" spans="1:19" s="51" customFormat="1" ht="18.95" customHeight="1" x14ac:dyDescent="0.4">
      <c r="A39" s="206" t="s">
        <v>449</v>
      </c>
      <c r="B39" s="207" t="s">
        <v>450</v>
      </c>
      <c r="C39" s="107">
        <v>3195</v>
      </c>
      <c r="D39" s="106">
        <v>23079</v>
      </c>
      <c r="E39" s="107">
        <v>169</v>
      </c>
      <c r="F39" s="106">
        <v>11434</v>
      </c>
      <c r="G39" s="107">
        <v>19</v>
      </c>
      <c r="H39" s="106">
        <v>1560</v>
      </c>
      <c r="I39" s="85">
        <v>13</v>
      </c>
      <c r="J39" s="85">
        <v>9662</v>
      </c>
      <c r="K39" s="85">
        <v>8730</v>
      </c>
      <c r="L39" s="86">
        <v>3858</v>
      </c>
      <c r="M39" s="242">
        <v>932</v>
      </c>
    </row>
    <row r="40" spans="1:19" s="51" customFormat="1" ht="18.95" customHeight="1" x14ac:dyDescent="0.4">
      <c r="A40" s="22">
        <v>30</v>
      </c>
      <c r="B40" s="97"/>
      <c r="C40" s="115">
        <v>3075</v>
      </c>
      <c r="D40" s="116">
        <v>19751</v>
      </c>
      <c r="E40" s="115">
        <v>148</v>
      </c>
      <c r="F40" s="116">
        <v>5709</v>
      </c>
      <c r="G40" s="115">
        <v>18</v>
      </c>
      <c r="H40" s="116">
        <v>570</v>
      </c>
      <c r="I40" s="98">
        <v>11</v>
      </c>
      <c r="J40" s="98">
        <v>8653</v>
      </c>
      <c r="K40" s="98">
        <v>7666</v>
      </c>
      <c r="L40" s="99">
        <v>4152</v>
      </c>
      <c r="M40" s="98">
        <v>987</v>
      </c>
    </row>
    <row r="41" spans="1:19" s="51" customFormat="1" ht="18.95" customHeight="1" x14ac:dyDescent="0.4">
      <c r="A41" s="206" t="s">
        <v>16</v>
      </c>
      <c r="B41" s="61" t="s">
        <v>19</v>
      </c>
      <c r="C41" s="107">
        <v>1728</v>
      </c>
      <c r="D41" s="106">
        <v>11998</v>
      </c>
      <c r="E41" s="107">
        <v>169</v>
      </c>
      <c r="F41" s="106">
        <v>8931</v>
      </c>
      <c r="G41" s="107">
        <v>35</v>
      </c>
      <c r="H41" s="106">
        <v>495</v>
      </c>
      <c r="I41" s="85">
        <v>12</v>
      </c>
      <c r="J41" s="85">
        <v>8840</v>
      </c>
      <c r="K41" s="85">
        <v>7908</v>
      </c>
      <c r="L41" s="86">
        <v>3939</v>
      </c>
      <c r="M41" s="85">
        <v>932</v>
      </c>
    </row>
    <row r="42" spans="1:19" s="51" customFormat="1" ht="18.95" customHeight="1" x14ac:dyDescent="0.4">
      <c r="A42" s="22">
        <v>2</v>
      </c>
      <c r="B42" s="97"/>
      <c r="C42" s="115">
        <v>521</v>
      </c>
      <c r="D42" s="116">
        <v>4213</v>
      </c>
      <c r="E42" s="115">
        <v>155</v>
      </c>
      <c r="F42" s="116">
        <v>7490</v>
      </c>
      <c r="G42" s="115">
        <v>62</v>
      </c>
      <c r="H42" s="116">
        <v>1026</v>
      </c>
      <c r="I42" s="98">
        <v>6</v>
      </c>
      <c r="J42" s="98">
        <v>3871</v>
      </c>
      <c r="K42" s="98">
        <v>3502</v>
      </c>
      <c r="L42" s="99">
        <v>1729</v>
      </c>
      <c r="M42" s="98">
        <v>369</v>
      </c>
    </row>
    <row r="43" spans="1:19" s="70" customFormat="1" ht="18.95" customHeight="1" x14ac:dyDescent="0.4">
      <c r="A43" s="205">
        <v>3</v>
      </c>
      <c r="B43" s="78"/>
      <c r="C43" s="111">
        <v>3034</v>
      </c>
      <c r="D43" s="112">
        <v>22621</v>
      </c>
      <c r="E43" s="111">
        <v>198</v>
      </c>
      <c r="F43" s="112">
        <v>8380</v>
      </c>
      <c r="G43" s="111">
        <v>37</v>
      </c>
      <c r="H43" s="112">
        <v>781</v>
      </c>
      <c r="I43" s="91">
        <v>6</v>
      </c>
      <c r="J43" s="91">
        <v>5802</v>
      </c>
      <c r="K43" s="91">
        <v>2654</v>
      </c>
      <c r="L43" s="90">
        <v>2608</v>
      </c>
      <c r="M43" s="91">
        <v>540</v>
      </c>
    </row>
    <row r="44" spans="1:19" s="51" customFormat="1" ht="18" customHeight="1" x14ac:dyDescent="0.4">
      <c r="A44" s="51" t="s">
        <v>476</v>
      </c>
    </row>
    <row r="45" spans="1:19" s="51" customFormat="1" ht="8.1" customHeight="1" x14ac:dyDescent="0.4"/>
    <row r="46" spans="1:19" s="51" customFormat="1" ht="18" customHeight="1" x14ac:dyDescent="0.4">
      <c r="A46" s="51" t="s">
        <v>882</v>
      </c>
    </row>
    <row r="47" spans="1:19" s="51" customFormat="1" ht="8.1" customHeight="1" x14ac:dyDescent="0.4"/>
    <row r="48" spans="1:19" s="51" customFormat="1" ht="18" customHeight="1" x14ac:dyDescent="0.4">
      <c r="A48" s="51" t="s">
        <v>875</v>
      </c>
    </row>
    <row r="49" spans="1:1" s="51" customFormat="1" ht="8.1" customHeight="1" x14ac:dyDescent="0.4"/>
    <row r="50" spans="1:1" s="51" customFormat="1" ht="18" customHeight="1" x14ac:dyDescent="0.4">
      <c r="A50" s="51" t="s">
        <v>876</v>
      </c>
    </row>
    <row r="51" spans="1:1" s="51" customFormat="1" ht="8.1" customHeight="1" x14ac:dyDescent="0.4"/>
    <row r="52" spans="1:1" s="51" customFormat="1" ht="18" customHeight="1" x14ac:dyDescent="0.4">
      <c r="A52" s="51" t="s">
        <v>877</v>
      </c>
    </row>
    <row r="53" spans="1:1" s="51" customFormat="1" ht="8.1" customHeight="1" x14ac:dyDescent="0.4"/>
    <row r="54" spans="1:1" s="51" customFormat="1" ht="18" customHeight="1" x14ac:dyDescent="0.4">
      <c r="A54" s="51" t="s">
        <v>477</v>
      </c>
    </row>
  </sheetData>
  <mergeCells count="36">
    <mergeCell ref="K3:L3"/>
    <mergeCell ref="C11:D11"/>
    <mergeCell ref="A1:M1"/>
    <mergeCell ref="A3:B4"/>
    <mergeCell ref="C3:D3"/>
    <mergeCell ref="E3:F3"/>
    <mergeCell ref="G3:H3"/>
    <mergeCell ref="I3:J3"/>
    <mergeCell ref="A11:B12"/>
    <mergeCell ref="E11:F11"/>
    <mergeCell ref="G11:H11"/>
    <mergeCell ref="I11:J11"/>
    <mergeCell ref="K11:L11"/>
    <mergeCell ref="A35:B38"/>
    <mergeCell ref="S28:T28"/>
    <mergeCell ref="E19:F19"/>
    <mergeCell ref="A19:B20"/>
    <mergeCell ref="G19:H19"/>
    <mergeCell ref="I19:J19"/>
    <mergeCell ref="K19:L19"/>
    <mergeCell ref="C27:D27"/>
    <mergeCell ref="E27:F27"/>
    <mergeCell ref="C19:D19"/>
    <mergeCell ref="G27:H27"/>
    <mergeCell ref="E35:F37"/>
    <mergeCell ref="G35:H37"/>
    <mergeCell ref="C35:D37"/>
    <mergeCell ref="A27:B28"/>
    <mergeCell ref="I27:J27"/>
    <mergeCell ref="K27:L27"/>
    <mergeCell ref="I35:M35"/>
    <mergeCell ref="J36:M36"/>
    <mergeCell ref="J37:J38"/>
    <mergeCell ref="K37:L37"/>
    <mergeCell ref="M37:M38"/>
    <mergeCell ref="I36:I38"/>
  </mergeCells>
  <phoneticPr fontId="3"/>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UDゴシック,太字"&amp;14- 174 -</oddFooter>
  </headerFooter>
  <rowBreaks count="1" manualBreakCount="1">
    <brk id="43" max="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5">
    <tabColor rgb="FFFFFF00"/>
  </sheetPr>
  <dimension ref="A1:G48"/>
  <sheetViews>
    <sheetView view="pageBreakPreview" zoomScale="80" zoomScaleNormal="100" zoomScaleSheetLayoutView="80" workbookViewId="0">
      <selection activeCell="U27" sqref="U27"/>
    </sheetView>
  </sheetViews>
  <sheetFormatPr defaultColWidth="8.25" defaultRowHeight="14.25" x14ac:dyDescent="0.4"/>
  <cols>
    <col min="1" max="1" width="9.375" style="246" customWidth="1"/>
    <col min="2" max="2" width="5.375" style="246" customWidth="1"/>
    <col min="3" max="7" width="14.125" style="246" customWidth="1"/>
    <col min="8" max="240" width="8.25" style="246"/>
    <col min="241" max="241" width="0.875" style="246" customWidth="1"/>
    <col min="242" max="242" width="4.25" style="246" customWidth="1"/>
    <col min="243" max="243" width="4" style="246" customWidth="1"/>
    <col min="244" max="244" width="3.875" style="246" customWidth="1"/>
    <col min="245" max="245" width="3.625" style="246" customWidth="1"/>
    <col min="246" max="246" width="15.875" style="246" customWidth="1"/>
    <col min="247" max="248" width="13.125" style="246" customWidth="1"/>
    <col min="249" max="249" width="14.625" style="246" customWidth="1"/>
    <col min="250" max="250" width="15.5" style="246" customWidth="1"/>
    <col min="251" max="252" width="4.25" style="246" customWidth="1"/>
    <col min="253" max="496" width="8.25" style="246"/>
    <col min="497" max="497" width="0.875" style="246" customWidth="1"/>
    <col min="498" max="498" width="4.25" style="246" customWidth="1"/>
    <col min="499" max="499" width="4" style="246" customWidth="1"/>
    <col min="500" max="500" width="3.875" style="246" customWidth="1"/>
    <col min="501" max="501" width="3.625" style="246" customWidth="1"/>
    <col min="502" max="502" width="15.875" style="246" customWidth="1"/>
    <col min="503" max="504" width="13.125" style="246" customWidth="1"/>
    <col min="505" max="505" width="14.625" style="246" customWidth="1"/>
    <col min="506" max="506" width="15.5" style="246" customWidth="1"/>
    <col min="507" max="508" width="4.25" style="246" customWidth="1"/>
    <col min="509" max="752" width="8.25" style="246"/>
    <col min="753" max="753" width="0.875" style="246" customWidth="1"/>
    <col min="754" max="754" width="4.25" style="246" customWidth="1"/>
    <col min="755" max="755" width="4" style="246" customWidth="1"/>
    <col min="756" max="756" width="3.875" style="246" customWidth="1"/>
    <col min="757" max="757" width="3.625" style="246" customWidth="1"/>
    <col min="758" max="758" width="15.875" style="246" customWidth="1"/>
    <col min="759" max="760" width="13.125" style="246" customWidth="1"/>
    <col min="761" max="761" width="14.625" style="246" customWidth="1"/>
    <col min="762" max="762" width="15.5" style="246" customWidth="1"/>
    <col min="763" max="764" width="4.25" style="246" customWidth="1"/>
    <col min="765" max="1008" width="8.25" style="246"/>
    <col min="1009" max="1009" width="0.875" style="246" customWidth="1"/>
    <col min="1010" max="1010" width="4.25" style="246" customWidth="1"/>
    <col min="1011" max="1011" width="4" style="246" customWidth="1"/>
    <col min="1012" max="1012" width="3.875" style="246" customWidth="1"/>
    <col min="1013" max="1013" width="3.625" style="246" customWidth="1"/>
    <col min="1014" max="1014" width="15.875" style="246" customWidth="1"/>
    <col min="1015" max="1016" width="13.125" style="246" customWidth="1"/>
    <col min="1017" max="1017" width="14.625" style="246" customWidth="1"/>
    <col min="1018" max="1018" width="15.5" style="246" customWidth="1"/>
    <col min="1019" max="1020" width="4.25" style="246" customWidth="1"/>
    <col min="1021" max="1264" width="8.25" style="246"/>
    <col min="1265" max="1265" width="0.875" style="246" customWidth="1"/>
    <col min="1266" max="1266" width="4.25" style="246" customWidth="1"/>
    <col min="1267" max="1267" width="4" style="246" customWidth="1"/>
    <col min="1268" max="1268" width="3.875" style="246" customWidth="1"/>
    <col min="1269" max="1269" width="3.625" style="246" customWidth="1"/>
    <col min="1270" max="1270" width="15.875" style="246" customWidth="1"/>
    <col min="1271" max="1272" width="13.125" style="246" customWidth="1"/>
    <col min="1273" max="1273" width="14.625" style="246" customWidth="1"/>
    <col min="1274" max="1274" width="15.5" style="246" customWidth="1"/>
    <col min="1275" max="1276" width="4.25" style="246" customWidth="1"/>
    <col min="1277" max="1520" width="8.25" style="246"/>
    <col min="1521" max="1521" width="0.875" style="246" customWidth="1"/>
    <col min="1522" max="1522" width="4.25" style="246" customWidth="1"/>
    <col min="1523" max="1523" width="4" style="246" customWidth="1"/>
    <col min="1524" max="1524" width="3.875" style="246" customWidth="1"/>
    <col min="1525" max="1525" width="3.625" style="246" customWidth="1"/>
    <col min="1526" max="1526" width="15.875" style="246" customWidth="1"/>
    <col min="1527" max="1528" width="13.125" style="246" customWidth="1"/>
    <col min="1529" max="1529" width="14.625" style="246" customWidth="1"/>
    <col min="1530" max="1530" width="15.5" style="246" customWidth="1"/>
    <col min="1531" max="1532" width="4.25" style="246" customWidth="1"/>
    <col min="1533" max="1776" width="8.25" style="246"/>
    <col min="1777" max="1777" width="0.875" style="246" customWidth="1"/>
    <col min="1778" max="1778" width="4.25" style="246" customWidth="1"/>
    <col min="1779" max="1779" width="4" style="246" customWidth="1"/>
    <col min="1780" max="1780" width="3.875" style="246" customWidth="1"/>
    <col min="1781" max="1781" width="3.625" style="246" customWidth="1"/>
    <col min="1782" max="1782" width="15.875" style="246" customWidth="1"/>
    <col min="1783" max="1784" width="13.125" style="246" customWidth="1"/>
    <col min="1785" max="1785" width="14.625" style="246" customWidth="1"/>
    <col min="1786" max="1786" width="15.5" style="246" customWidth="1"/>
    <col min="1787" max="1788" width="4.25" style="246" customWidth="1"/>
    <col min="1789" max="2032" width="8.25" style="246"/>
    <col min="2033" max="2033" width="0.875" style="246" customWidth="1"/>
    <col min="2034" max="2034" width="4.25" style="246" customWidth="1"/>
    <col min="2035" max="2035" width="4" style="246" customWidth="1"/>
    <col min="2036" max="2036" width="3.875" style="246" customWidth="1"/>
    <col min="2037" max="2037" width="3.625" style="246" customWidth="1"/>
    <col min="2038" max="2038" width="15.875" style="246" customWidth="1"/>
    <col min="2039" max="2040" width="13.125" style="246" customWidth="1"/>
    <col min="2041" max="2041" width="14.625" style="246" customWidth="1"/>
    <col min="2042" max="2042" width="15.5" style="246" customWidth="1"/>
    <col min="2043" max="2044" width="4.25" style="246" customWidth="1"/>
    <col min="2045" max="2288" width="8.25" style="246"/>
    <col min="2289" max="2289" width="0.875" style="246" customWidth="1"/>
    <col min="2290" max="2290" width="4.25" style="246" customWidth="1"/>
    <col min="2291" max="2291" width="4" style="246" customWidth="1"/>
    <col min="2292" max="2292" width="3.875" style="246" customWidth="1"/>
    <col min="2293" max="2293" width="3.625" style="246" customWidth="1"/>
    <col min="2294" max="2294" width="15.875" style="246" customWidth="1"/>
    <col min="2295" max="2296" width="13.125" style="246" customWidth="1"/>
    <col min="2297" max="2297" width="14.625" style="246" customWidth="1"/>
    <col min="2298" max="2298" width="15.5" style="246" customWidth="1"/>
    <col min="2299" max="2300" width="4.25" style="246" customWidth="1"/>
    <col min="2301" max="2544" width="8.25" style="246"/>
    <col min="2545" max="2545" width="0.875" style="246" customWidth="1"/>
    <col min="2546" max="2546" width="4.25" style="246" customWidth="1"/>
    <col min="2547" max="2547" width="4" style="246" customWidth="1"/>
    <col min="2548" max="2548" width="3.875" style="246" customWidth="1"/>
    <col min="2549" max="2549" width="3.625" style="246" customWidth="1"/>
    <col min="2550" max="2550" width="15.875" style="246" customWidth="1"/>
    <col min="2551" max="2552" width="13.125" style="246" customWidth="1"/>
    <col min="2553" max="2553" width="14.625" style="246" customWidth="1"/>
    <col min="2554" max="2554" width="15.5" style="246" customWidth="1"/>
    <col min="2555" max="2556" width="4.25" style="246" customWidth="1"/>
    <col min="2557" max="2800" width="8.25" style="246"/>
    <col min="2801" max="2801" width="0.875" style="246" customWidth="1"/>
    <col min="2802" max="2802" width="4.25" style="246" customWidth="1"/>
    <col min="2803" max="2803" width="4" style="246" customWidth="1"/>
    <col min="2804" max="2804" width="3.875" style="246" customWidth="1"/>
    <col min="2805" max="2805" width="3.625" style="246" customWidth="1"/>
    <col min="2806" max="2806" width="15.875" style="246" customWidth="1"/>
    <col min="2807" max="2808" width="13.125" style="246" customWidth="1"/>
    <col min="2809" max="2809" width="14.625" style="246" customWidth="1"/>
    <col min="2810" max="2810" width="15.5" style="246" customWidth="1"/>
    <col min="2811" max="2812" width="4.25" style="246" customWidth="1"/>
    <col min="2813" max="3056" width="8.25" style="246"/>
    <col min="3057" max="3057" width="0.875" style="246" customWidth="1"/>
    <col min="3058" max="3058" width="4.25" style="246" customWidth="1"/>
    <col min="3059" max="3059" width="4" style="246" customWidth="1"/>
    <col min="3060" max="3060" width="3.875" style="246" customWidth="1"/>
    <col min="3061" max="3061" width="3.625" style="246" customWidth="1"/>
    <col min="3062" max="3062" width="15.875" style="246" customWidth="1"/>
    <col min="3063" max="3064" width="13.125" style="246" customWidth="1"/>
    <col min="3065" max="3065" width="14.625" style="246" customWidth="1"/>
    <col min="3066" max="3066" width="15.5" style="246" customWidth="1"/>
    <col min="3067" max="3068" width="4.25" style="246" customWidth="1"/>
    <col min="3069" max="3312" width="8.25" style="246"/>
    <col min="3313" max="3313" width="0.875" style="246" customWidth="1"/>
    <col min="3314" max="3314" width="4.25" style="246" customWidth="1"/>
    <col min="3315" max="3315" width="4" style="246" customWidth="1"/>
    <col min="3316" max="3316" width="3.875" style="246" customWidth="1"/>
    <col min="3317" max="3317" width="3.625" style="246" customWidth="1"/>
    <col min="3318" max="3318" width="15.875" style="246" customWidth="1"/>
    <col min="3319" max="3320" width="13.125" style="246" customWidth="1"/>
    <col min="3321" max="3321" width="14.625" style="246" customWidth="1"/>
    <col min="3322" max="3322" width="15.5" style="246" customWidth="1"/>
    <col min="3323" max="3324" width="4.25" style="246" customWidth="1"/>
    <col min="3325" max="3568" width="8.25" style="246"/>
    <col min="3569" max="3569" width="0.875" style="246" customWidth="1"/>
    <col min="3570" max="3570" width="4.25" style="246" customWidth="1"/>
    <col min="3571" max="3571" width="4" style="246" customWidth="1"/>
    <col min="3572" max="3572" width="3.875" style="246" customWidth="1"/>
    <col min="3573" max="3573" width="3.625" style="246" customWidth="1"/>
    <col min="3574" max="3574" width="15.875" style="246" customWidth="1"/>
    <col min="3575" max="3576" width="13.125" style="246" customWidth="1"/>
    <col min="3577" max="3577" width="14.625" style="246" customWidth="1"/>
    <col min="3578" max="3578" width="15.5" style="246" customWidth="1"/>
    <col min="3579" max="3580" width="4.25" style="246" customWidth="1"/>
    <col min="3581" max="3824" width="8.25" style="246"/>
    <col min="3825" max="3825" width="0.875" style="246" customWidth="1"/>
    <col min="3826" max="3826" width="4.25" style="246" customWidth="1"/>
    <col min="3827" max="3827" width="4" style="246" customWidth="1"/>
    <col min="3828" max="3828" width="3.875" style="246" customWidth="1"/>
    <col min="3829" max="3829" width="3.625" style="246" customWidth="1"/>
    <col min="3830" max="3830" width="15.875" style="246" customWidth="1"/>
    <col min="3831" max="3832" width="13.125" style="246" customWidth="1"/>
    <col min="3833" max="3833" width="14.625" style="246" customWidth="1"/>
    <col min="3834" max="3834" width="15.5" style="246" customWidth="1"/>
    <col min="3835" max="3836" width="4.25" style="246" customWidth="1"/>
    <col min="3837" max="4080" width="8.25" style="246"/>
    <col min="4081" max="4081" width="0.875" style="246" customWidth="1"/>
    <col min="4082" max="4082" width="4.25" style="246" customWidth="1"/>
    <col min="4083" max="4083" width="4" style="246" customWidth="1"/>
    <col min="4084" max="4084" width="3.875" style="246" customWidth="1"/>
    <col min="4085" max="4085" width="3.625" style="246" customWidth="1"/>
    <col min="4086" max="4086" width="15.875" style="246" customWidth="1"/>
    <col min="4087" max="4088" width="13.125" style="246" customWidth="1"/>
    <col min="4089" max="4089" width="14.625" style="246" customWidth="1"/>
    <col min="4090" max="4090" width="15.5" style="246" customWidth="1"/>
    <col min="4091" max="4092" width="4.25" style="246" customWidth="1"/>
    <col min="4093" max="4336" width="8.25" style="246"/>
    <col min="4337" max="4337" width="0.875" style="246" customWidth="1"/>
    <col min="4338" max="4338" width="4.25" style="246" customWidth="1"/>
    <col min="4339" max="4339" width="4" style="246" customWidth="1"/>
    <col min="4340" max="4340" width="3.875" style="246" customWidth="1"/>
    <col min="4341" max="4341" width="3.625" style="246" customWidth="1"/>
    <col min="4342" max="4342" width="15.875" style="246" customWidth="1"/>
    <col min="4343" max="4344" width="13.125" style="246" customWidth="1"/>
    <col min="4345" max="4345" width="14.625" style="246" customWidth="1"/>
    <col min="4346" max="4346" width="15.5" style="246" customWidth="1"/>
    <col min="4347" max="4348" width="4.25" style="246" customWidth="1"/>
    <col min="4349" max="4592" width="8.25" style="246"/>
    <col min="4593" max="4593" width="0.875" style="246" customWidth="1"/>
    <col min="4594" max="4594" width="4.25" style="246" customWidth="1"/>
    <col min="4595" max="4595" width="4" style="246" customWidth="1"/>
    <col min="4596" max="4596" width="3.875" style="246" customWidth="1"/>
    <col min="4597" max="4597" width="3.625" style="246" customWidth="1"/>
    <col min="4598" max="4598" width="15.875" style="246" customWidth="1"/>
    <col min="4599" max="4600" width="13.125" style="246" customWidth="1"/>
    <col min="4601" max="4601" width="14.625" style="246" customWidth="1"/>
    <col min="4602" max="4602" width="15.5" style="246" customWidth="1"/>
    <col min="4603" max="4604" width="4.25" style="246" customWidth="1"/>
    <col min="4605" max="4848" width="8.25" style="246"/>
    <col min="4849" max="4849" width="0.875" style="246" customWidth="1"/>
    <col min="4850" max="4850" width="4.25" style="246" customWidth="1"/>
    <col min="4851" max="4851" width="4" style="246" customWidth="1"/>
    <col min="4852" max="4852" width="3.875" style="246" customWidth="1"/>
    <col min="4853" max="4853" width="3.625" style="246" customWidth="1"/>
    <col min="4854" max="4854" width="15.875" style="246" customWidth="1"/>
    <col min="4855" max="4856" width="13.125" style="246" customWidth="1"/>
    <col min="4857" max="4857" width="14.625" style="246" customWidth="1"/>
    <col min="4858" max="4858" width="15.5" style="246" customWidth="1"/>
    <col min="4859" max="4860" width="4.25" style="246" customWidth="1"/>
    <col min="4861" max="5104" width="8.25" style="246"/>
    <col min="5105" max="5105" width="0.875" style="246" customWidth="1"/>
    <col min="5106" max="5106" width="4.25" style="246" customWidth="1"/>
    <col min="5107" max="5107" width="4" style="246" customWidth="1"/>
    <col min="5108" max="5108" width="3.875" style="246" customWidth="1"/>
    <col min="5109" max="5109" width="3.625" style="246" customWidth="1"/>
    <col min="5110" max="5110" width="15.875" style="246" customWidth="1"/>
    <col min="5111" max="5112" width="13.125" style="246" customWidth="1"/>
    <col min="5113" max="5113" width="14.625" style="246" customWidth="1"/>
    <col min="5114" max="5114" width="15.5" style="246" customWidth="1"/>
    <col min="5115" max="5116" width="4.25" style="246" customWidth="1"/>
    <col min="5117" max="5360" width="8.25" style="246"/>
    <col min="5361" max="5361" width="0.875" style="246" customWidth="1"/>
    <col min="5362" max="5362" width="4.25" style="246" customWidth="1"/>
    <col min="5363" max="5363" width="4" style="246" customWidth="1"/>
    <col min="5364" max="5364" width="3.875" style="246" customWidth="1"/>
    <col min="5365" max="5365" width="3.625" style="246" customWidth="1"/>
    <col min="5366" max="5366" width="15.875" style="246" customWidth="1"/>
    <col min="5367" max="5368" width="13.125" style="246" customWidth="1"/>
    <col min="5369" max="5369" width="14.625" style="246" customWidth="1"/>
    <col min="5370" max="5370" width="15.5" style="246" customWidth="1"/>
    <col min="5371" max="5372" width="4.25" style="246" customWidth="1"/>
    <col min="5373" max="5616" width="8.25" style="246"/>
    <col min="5617" max="5617" width="0.875" style="246" customWidth="1"/>
    <col min="5618" max="5618" width="4.25" style="246" customWidth="1"/>
    <col min="5619" max="5619" width="4" style="246" customWidth="1"/>
    <col min="5620" max="5620" width="3.875" style="246" customWidth="1"/>
    <col min="5621" max="5621" width="3.625" style="246" customWidth="1"/>
    <col min="5622" max="5622" width="15.875" style="246" customWidth="1"/>
    <col min="5623" max="5624" width="13.125" style="246" customWidth="1"/>
    <col min="5625" max="5625" width="14.625" style="246" customWidth="1"/>
    <col min="5626" max="5626" width="15.5" style="246" customWidth="1"/>
    <col min="5627" max="5628" width="4.25" style="246" customWidth="1"/>
    <col min="5629" max="5872" width="8.25" style="246"/>
    <col min="5873" max="5873" width="0.875" style="246" customWidth="1"/>
    <col min="5874" max="5874" width="4.25" style="246" customWidth="1"/>
    <col min="5875" max="5875" width="4" style="246" customWidth="1"/>
    <col min="5876" max="5876" width="3.875" style="246" customWidth="1"/>
    <col min="5877" max="5877" width="3.625" style="246" customWidth="1"/>
    <col min="5878" max="5878" width="15.875" style="246" customWidth="1"/>
    <col min="5879" max="5880" width="13.125" style="246" customWidth="1"/>
    <col min="5881" max="5881" width="14.625" style="246" customWidth="1"/>
    <col min="5882" max="5882" width="15.5" style="246" customWidth="1"/>
    <col min="5883" max="5884" width="4.25" style="246" customWidth="1"/>
    <col min="5885" max="6128" width="8.25" style="246"/>
    <col min="6129" max="6129" width="0.875" style="246" customWidth="1"/>
    <col min="6130" max="6130" width="4.25" style="246" customWidth="1"/>
    <col min="6131" max="6131" width="4" style="246" customWidth="1"/>
    <col min="6132" max="6132" width="3.875" style="246" customWidth="1"/>
    <col min="6133" max="6133" width="3.625" style="246" customWidth="1"/>
    <col min="6134" max="6134" width="15.875" style="246" customWidth="1"/>
    <col min="6135" max="6136" width="13.125" style="246" customWidth="1"/>
    <col min="6137" max="6137" width="14.625" style="246" customWidth="1"/>
    <col min="6138" max="6138" width="15.5" style="246" customWidth="1"/>
    <col min="6139" max="6140" width="4.25" style="246" customWidth="1"/>
    <col min="6141" max="6384" width="8.25" style="246"/>
    <col min="6385" max="6385" width="0.875" style="246" customWidth="1"/>
    <col min="6386" max="6386" width="4.25" style="246" customWidth="1"/>
    <col min="6387" max="6387" width="4" style="246" customWidth="1"/>
    <col min="6388" max="6388" width="3.875" style="246" customWidth="1"/>
    <col min="6389" max="6389" width="3.625" style="246" customWidth="1"/>
    <col min="6390" max="6390" width="15.875" style="246" customWidth="1"/>
    <col min="6391" max="6392" width="13.125" style="246" customWidth="1"/>
    <col min="6393" max="6393" width="14.625" style="246" customWidth="1"/>
    <col min="6394" max="6394" width="15.5" style="246" customWidth="1"/>
    <col min="6395" max="6396" width="4.25" style="246" customWidth="1"/>
    <col min="6397" max="6640" width="8.25" style="246"/>
    <col min="6641" max="6641" width="0.875" style="246" customWidth="1"/>
    <col min="6642" max="6642" width="4.25" style="246" customWidth="1"/>
    <col min="6643" max="6643" width="4" style="246" customWidth="1"/>
    <col min="6644" max="6644" width="3.875" style="246" customWidth="1"/>
    <col min="6645" max="6645" width="3.625" style="246" customWidth="1"/>
    <col min="6646" max="6646" width="15.875" style="246" customWidth="1"/>
    <col min="6647" max="6648" width="13.125" style="246" customWidth="1"/>
    <col min="6649" max="6649" width="14.625" style="246" customWidth="1"/>
    <col min="6650" max="6650" width="15.5" style="246" customWidth="1"/>
    <col min="6651" max="6652" width="4.25" style="246" customWidth="1"/>
    <col min="6653" max="6896" width="8.25" style="246"/>
    <col min="6897" max="6897" width="0.875" style="246" customWidth="1"/>
    <col min="6898" max="6898" width="4.25" style="246" customWidth="1"/>
    <col min="6899" max="6899" width="4" style="246" customWidth="1"/>
    <col min="6900" max="6900" width="3.875" style="246" customWidth="1"/>
    <col min="6901" max="6901" width="3.625" style="246" customWidth="1"/>
    <col min="6902" max="6902" width="15.875" style="246" customWidth="1"/>
    <col min="6903" max="6904" width="13.125" style="246" customWidth="1"/>
    <col min="6905" max="6905" width="14.625" style="246" customWidth="1"/>
    <col min="6906" max="6906" width="15.5" style="246" customWidth="1"/>
    <col min="6907" max="6908" width="4.25" style="246" customWidth="1"/>
    <col min="6909" max="7152" width="8.25" style="246"/>
    <col min="7153" max="7153" width="0.875" style="246" customWidth="1"/>
    <col min="7154" max="7154" width="4.25" style="246" customWidth="1"/>
    <col min="7155" max="7155" width="4" style="246" customWidth="1"/>
    <col min="7156" max="7156" width="3.875" style="246" customWidth="1"/>
    <col min="7157" max="7157" width="3.625" style="246" customWidth="1"/>
    <col min="7158" max="7158" width="15.875" style="246" customWidth="1"/>
    <col min="7159" max="7160" width="13.125" style="246" customWidth="1"/>
    <col min="7161" max="7161" width="14.625" style="246" customWidth="1"/>
    <col min="7162" max="7162" width="15.5" style="246" customWidth="1"/>
    <col min="7163" max="7164" width="4.25" style="246" customWidth="1"/>
    <col min="7165" max="7408" width="8.25" style="246"/>
    <col min="7409" max="7409" width="0.875" style="246" customWidth="1"/>
    <col min="7410" max="7410" width="4.25" style="246" customWidth="1"/>
    <col min="7411" max="7411" width="4" style="246" customWidth="1"/>
    <col min="7412" max="7412" width="3.875" style="246" customWidth="1"/>
    <col min="7413" max="7413" width="3.625" style="246" customWidth="1"/>
    <col min="7414" max="7414" width="15.875" style="246" customWidth="1"/>
    <col min="7415" max="7416" width="13.125" style="246" customWidth="1"/>
    <col min="7417" max="7417" width="14.625" style="246" customWidth="1"/>
    <col min="7418" max="7418" width="15.5" style="246" customWidth="1"/>
    <col min="7419" max="7420" width="4.25" style="246" customWidth="1"/>
    <col min="7421" max="7664" width="8.25" style="246"/>
    <col min="7665" max="7665" width="0.875" style="246" customWidth="1"/>
    <col min="7666" max="7666" width="4.25" style="246" customWidth="1"/>
    <col min="7667" max="7667" width="4" style="246" customWidth="1"/>
    <col min="7668" max="7668" width="3.875" style="246" customWidth="1"/>
    <col min="7669" max="7669" width="3.625" style="246" customWidth="1"/>
    <col min="7670" max="7670" width="15.875" style="246" customWidth="1"/>
    <col min="7671" max="7672" width="13.125" style="246" customWidth="1"/>
    <col min="7673" max="7673" width="14.625" style="246" customWidth="1"/>
    <col min="7674" max="7674" width="15.5" style="246" customWidth="1"/>
    <col min="7675" max="7676" width="4.25" style="246" customWidth="1"/>
    <col min="7677" max="7920" width="8.25" style="246"/>
    <col min="7921" max="7921" width="0.875" style="246" customWidth="1"/>
    <col min="7922" max="7922" width="4.25" style="246" customWidth="1"/>
    <col min="7923" max="7923" width="4" style="246" customWidth="1"/>
    <col min="7924" max="7924" width="3.875" style="246" customWidth="1"/>
    <col min="7925" max="7925" width="3.625" style="246" customWidth="1"/>
    <col min="7926" max="7926" width="15.875" style="246" customWidth="1"/>
    <col min="7927" max="7928" width="13.125" style="246" customWidth="1"/>
    <col min="7929" max="7929" width="14.625" style="246" customWidth="1"/>
    <col min="7930" max="7930" width="15.5" style="246" customWidth="1"/>
    <col min="7931" max="7932" width="4.25" style="246" customWidth="1"/>
    <col min="7933" max="8176" width="8.25" style="246"/>
    <col min="8177" max="8177" width="0.875" style="246" customWidth="1"/>
    <col min="8178" max="8178" width="4.25" style="246" customWidth="1"/>
    <col min="8179" max="8179" width="4" style="246" customWidth="1"/>
    <col min="8180" max="8180" width="3.875" style="246" customWidth="1"/>
    <col min="8181" max="8181" width="3.625" style="246" customWidth="1"/>
    <col min="8182" max="8182" width="15.875" style="246" customWidth="1"/>
    <col min="8183" max="8184" width="13.125" style="246" customWidth="1"/>
    <col min="8185" max="8185" width="14.625" style="246" customWidth="1"/>
    <col min="8186" max="8186" width="15.5" style="246" customWidth="1"/>
    <col min="8187" max="8188" width="4.25" style="246" customWidth="1"/>
    <col min="8189" max="8432" width="8.25" style="246"/>
    <col min="8433" max="8433" width="0.875" style="246" customWidth="1"/>
    <col min="8434" max="8434" width="4.25" style="246" customWidth="1"/>
    <col min="8435" max="8435" width="4" style="246" customWidth="1"/>
    <col min="8436" max="8436" width="3.875" style="246" customWidth="1"/>
    <col min="8437" max="8437" width="3.625" style="246" customWidth="1"/>
    <col min="8438" max="8438" width="15.875" style="246" customWidth="1"/>
    <col min="8439" max="8440" width="13.125" style="246" customWidth="1"/>
    <col min="8441" max="8441" width="14.625" style="246" customWidth="1"/>
    <col min="8442" max="8442" width="15.5" style="246" customWidth="1"/>
    <col min="8443" max="8444" width="4.25" style="246" customWidth="1"/>
    <col min="8445" max="8688" width="8.25" style="246"/>
    <col min="8689" max="8689" width="0.875" style="246" customWidth="1"/>
    <col min="8690" max="8690" width="4.25" style="246" customWidth="1"/>
    <col min="8691" max="8691" width="4" style="246" customWidth="1"/>
    <col min="8692" max="8692" width="3.875" style="246" customWidth="1"/>
    <col min="8693" max="8693" width="3.625" style="246" customWidth="1"/>
    <col min="8694" max="8694" width="15.875" style="246" customWidth="1"/>
    <col min="8695" max="8696" width="13.125" style="246" customWidth="1"/>
    <col min="8697" max="8697" width="14.625" style="246" customWidth="1"/>
    <col min="8698" max="8698" width="15.5" style="246" customWidth="1"/>
    <col min="8699" max="8700" width="4.25" style="246" customWidth="1"/>
    <col min="8701" max="8944" width="8.25" style="246"/>
    <col min="8945" max="8945" width="0.875" style="246" customWidth="1"/>
    <col min="8946" max="8946" width="4.25" style="246" customWidth="1"/>
    <col min="8947" max="8947" width="4" style="246" customWidth="1"/>
    <col min="8948" max="8948" width="3.875" style="246" customWidth="1"/>
    <col min="8949" max="8949" width="3.625" style="246" customWidth="1"/>
    <col min="8950" max="8950" width="15.875" style="246" customWidth="1"/>
    <col min="8951" max="8952" width="13.125" style="246" customWidth="1"/>
    <col min="8953" max="8953" width="14.625" style="246" customWidth="1"/>
    <col min="8954" max="8954" width="15.5" style="246" customWidth="1"/>
    <col min="8955" max="8956" width="4.25" style="246" customWidth="1"/>
    <col min="8957" max="9200" width="8.25" style="246"/>
    <col min="9201" max="9201" width="0.875" style="246" customWidth="1"/>
    <col min="9202" max="9202" width="4.25" style="246" customWidth="1"/>
    <col min="9203" max="9203" width="4" style="246" customWidth="1"/>
    <col min="9204" max="9204" width="3.875" style="246" customWidth="1"/>
    <col min="9205" max="9205" width="3.625" style="246" customWidth="1"/>
    <col min="9206" max="9206" width="15.875" style="246" customWidth="1"/>
    <col min="9207" max="9208" width="13.125" style="246" customWidth="1"/>
    <col min="9209" max="9209" width="14.625" style="246" customWidth="1"/>
    <col min="9210" max="9210" width="15.5" style="246" customWidth="1"/>
    <col min="9211" max="9212" width="4.25" style="246" customWidth="1"/>
    <col min="9213" max="9456" width="8.25" style="246"/>
    <col min="9457" max="9457" width="0.875" style="246" customWidth="1"/>
    <col min="9458" max="9458" width="4.25" style="246" customWidth="1"/>
    <col min="9459" max="9459" width="4" style="246" customWidth="1"/>
    <col min="9460" max="9460" width="3.875" style="246" customWidth="1"/>
    <col min="9461" max="9461" width="3.625" style="246" customWidth="1"/>
    <col min="9462" max="9462" width="15.875" style="246" customWidth="1"/>
    <col min="9463" max="9464" width="13.125" style="246" customWidth="1"/>
    <col min="9465" max="9465" width="14.625" style="246" customWidth="1"/>
    <col min="9466" max="9466" width="15.5" style="246" customWidth="1"/>
    <col min="9467" max="9468" width="4.25" style="246" customWidth="1"/>
    <col min="9469" max="9712" width="8.25" style="246"/>
    <col min="9713" max="9713" width="0.875" style="246" customWidth="1"/>
    <col min="9714" max="9714" width="4.25" style="246" customWidth="1"/>
    <col min="9715" max="9715" width="4" style="246" customWidth="1"/>
    <col min="9716" max="9716" width="3.875" style="246" customWidth="1"/>
    <col min="9717" max="9717" width="3.625" style="246" customWidth="1"/>
    <col min="9718" max="9718" width="15.875" style="246" customWidth="1"/>
    <col min="9719" max="9720" width="13.125" style="246" customWidth="1"/>
    <col min="9721" max="9721" width="14.625" style="246" customWidth="1"/>
    <col min="9722" max="9722" width="15.5" style="246" customWidth="1"/>
    <col min="9723" max="9724" width="4.25" style="246" customWidth="1"/>
    <col min="9725" max="9968" width="8.25" style="246"/>
    <col min="9969" max="9969" width="0.875" style="246" customWidth="1"/>
    <col min="9970" max="9970" width="4.25" style="246" customWidth="1"/>
    <col min="9971" max="9971" width="4" style="246" customWidth="1"/>
    <col min="9972" max="9972" width="3.875" style="246" customWidth="1"/>
    <col min="9973" max="9973" width="3.625" style="246" customWidth="1"/>
    <col min="9974" max="9974" width="15.875" style="246" customWidth="1"/>
    <col min="9975" max="9976" width="13.125" style="246" customWidth="1"/>
    <col min="9977" max="9977" width="14.625" style="246" customWidth="1"/>
    <col min="9978" max="9978" width="15.5" style="246" customWidth="1"/>
    <col min="9979" max="9980" width="4.25" style="246" customWidth="1"/>
    <col min="9981" max="10224" width="8.25" style="246"/>
    <col min="10225" max="10225" width="0.875" style="246" customWidth="1"/>
    <col min="10226" max="10226" width="4.25" style="246" customWidth="1"/>
    <col min="10227" max="10227" width="4" style="246" customWidth="1"/>
    <col min="10228" max="10228" width="3.875" style="246" customWidth="1"/>
    <col min="10229" max="10229" width="3.625" style="246" customWidth="1"/>
    <col min="10230" max="10230" width="15.875" style="246" customWidth="1"/>
    <col min="10231" max="10232" width="13.125" style="246" customWidth="1"/>
    <col min="10233" max="10233" width="14.625" style="246" customWidth="1"/>
    <col min="10234" max="10234" width="15.5" style="246" customWidth="1"/>
    <col min="10235" max="10236" width="4.25" style="246" customWidth="1"/>
    <col min="10237" max="10480" width="8.25" style="246"/>
    <col min="10481" max="10481" width="0.875" style="246" customWidth="1"/>
    <col min="10482" max="10482" width="4.25" style="246" customWidth="1"/>
    <col min="10483" max="10483" width="4" style="246" customWidth="1"/>
    <col min="10484" max="10484" width="3.875" style="246" customWidth="1"/>
    <col min="10485" max="10485" width="3.625" style="246" customWidth="1"/>
    <col min="10486" max="10486" width="15.875" style="246" customWidth="1"/>
    <col min="10487" max="10488" width="13.125" style="246" customWidth="1"/>
    <col min="10489" max="10489" width="14.625" style="246" customWidth="1"/>
    <col min="10490" max="10490" width="15.5" style="246" customWidth="1"/>
    <col min="10491" max="10492" width="4.25" style="246" customWidth="1"/>
    <col min="10493" max="10736" width="8.25" style="246"/>
    <col min="10737" max="10737" width="0.875" style="246" customWidth="1"/>
    <col min="10738" max="10738" width="4.25" style="246" customWidth="1"/>
    <col min="10739" max="10739" width="4" style="246" customWidth="1"/>
    <col min="10740" max="10740" width="3.875" style="246" customWidth="1"/>
    <col min="10741" max="10741" width="3.625" style="246" customWidth="1"/>
    <col min="10742" max="10742" width="15.875" style="246" customWidth="1"/>
    <col min="10743" max="10744" width="13.125" style="246" customWidth="1"/>
    <col min="10745" max="10745" width="14.625" style="246" customWidth="1"/>
    <col min="10746" max="10746" width="15.5" style="246" customWidth="1"/>
    <col min="10747" max="10748" width="4.25" style="246" customWidth="1"/>
    <col min="10749" max="10992" width="8.25" style="246"/>
    <col min="10993" max="10993" width="0.875" style="246" customWidth="1"/>
    <col min="10994" max="10994" width="4.25" style="246" customWidth="1"/>
    <col min="10995" max="10995" width="4" style="246" customWidth="1"/>
    <col min="10996" max="10996" width="3.875" style="246" customWidth="1"/>
    <col min="10997" max="10997" width="3.625" style="246" customWidth="1"/>
    <col min="10998" max="10998" width="15.875" style="246" customWidth="1"/>
    <col min="10999" max="11000" width="13.125" style="246" customWidth="1"/>
    <col min="11001" max="11001" width="14.625" style="246" customWidth="1"/>
    <col min="11002" max="11002" width="15.5" style="246" customWidth="1"/>
    <col min="11003" max="11004" width="4.25" style="246" customWidth="1"/>
    <col min="11005" max="11248" width="8.25" style="246"/>
    <col min="11249" max="11249" width="0.875" style="246" customWidth="1"/>
    <col min="11250" max="11250" width="4.25" style="246" customWidth="1"/>
    <col min="11251" max="11251" width="4" style="246" customWidth="1"/>
    <col min="11252" max="11252" width="3.875" style="246" customWidth="1"/>
    <col min="11253" max="11253" width="3.625" style="246" customWidth="1"/>
    <col min="11254" max="11254" width="15.875" style="246" customWidth="1"/>
    <col min="11255" max="11256" width="13.125" style="246" customWidth="1"/>
    <col min="11257" max="11257" width="14.625" style="246" customWidth="1"/>
    <col min="11258" max="11258" width="15.5" style="246" customWidth="1"/>
    <col min="11259" max="11260" width="4.25" style="246" customWidth="1"/>
    <col min="11261" max="11504" width="8.25" style="246"/>
    <col min="11505" max="11505" width="0.875" style="246" customWidth="1"/>
    <col min="11506" max="11506" width="4.25" style="246" customWidth="1"/>
    <col min="11507" max="11507" width="4" style="246" customWidth="1"/>
    <col min="11508" max="11508" width="3.875" style="246" customWidth="1"/>
    <col min="11509" max="11509" width="3.625" style="246" customWidth="1"/>
    <col min="11510" max="11510" width="15.875" style="246" customWidth="1"/>
    <col min="11511" max="11512" width="13.125" style="246" customWidth="1"/>
    <col min="11513" max="11513" width="14.625" style="246" customWidth="1"/>
    <col min="11514" max="11514" width="15.5" style="246" customWidth="1"/>
    <col min="11515" max="11516" width="4.25" style="246" customWidth="1"/>
    <col min="11517" max="11760" width="8.25" style="246"/>
    <col min="11761" max="11761" width="0.875" style="246" customWidth="1"/>
    <col min="11762" max="11762" width="4.25" style="246" customWidth="1"/>
    <col min="11763" max="11763" width="4" style="246" customWidth="1"/>
    <col min="11764" max="11764" width="3.875" style="246" customWidth="1"/>
    <col min="11765" max="11765" width="3.625" style="246" customWidth="1"/>
    <col min="11766" max="11766" width="15.875" style="246" customWidth="1"/>
    <col min="11767" max="11768" width="13.125" style="246" customWidth="1"/>
    <col min="11769" max="11769" width="14.625" style="246" customWidth="1"/>
    <col min="11770" max="11770" width="15.5" style="246" customWidth="1"/>
    <col min="11771" max="11772" width="4.25" style="246" customWidth="1"/>
    <col min="11773" max="12016" width="8.25" style="246"/>
    <col min="12017" max="12017" width="0.875" style="246" customWidth="1"/>
    <col min="12018" max="12018" width="4.25" style="246" customWidth="1"/>
    <col min="12019" max="12019" width="4" style="246" customWidth="1"/>
    <col min="12020" max="12020" width="3.875" style="246" customWidth="1"/>
    <col min="12021" max="12021" width="3.625" style="246" customWidth="1"/>
    <col min="12022" max="12022" width="15.875" style="246" customWidth="1"/>
    <col min="12023" max="12024" width="13.125" style="246" customWidth="1"/>
    <col min="12025" max="12025" width="14.625" style="246" customWidth="1"/>
    <col min="12026" max="12026" width="15.5" style="246" customWidth="1"/>
    <col min="12027" max="12028" width="4.25" style="246" customWidth="1"/>
    <col min="12029" max="12272" width="8.25" style="246"/>
    <col min="12273" max="12273" width="0.875" style="246" customWidth="1"/>
    <col min="12274" max="12274" width="4.25" style="246" customWidth="1"/>
    <col min="12275" max="12275" width="4" style="246" customWidth="1"/>
    <col min="12276" max="12276" width="3.875" style="246" customWidth="1"/>
    <col min="12277" max="12277" width="3.625" style="246" customWidth="1"/>
    <col min="12278" max="12278" width="15.875" style="246" customWidth="1"/>
    <col min="12279" max="12280" width="13.125" style="246" customWidth="1"/>
    <col min="12281" max="12281" width="14.625" style="246" customWidth="1"/>
    <col min="12282" max="12282" width="15.5" style="246" customWidth="1"/>
    <col min="12283" max="12284" width="4.25" style="246" customWidth="1"/>
    <col min="12285" max="12528" width="8.25" style="246"/>
    <col min="12529" max="12529" width="0.875" style="246" customWidth="1"/>
    <col min="12530" max="12530" width="4.25" style="246" customWidth="1"/>
    <col min="12531" max="12531" width="4" style="246" customWidth="1"/>
    <col min="12532" max="12532" width="3.875" style="246" customWidth="1"/>
    <col min="12533" max="12533" width="3.625" style="246" customWidth="1"/>
    <col min="12534" max="12534" width="15.875" style="246" customWidth="1"/>
    <col min="12535" max="12536" width="13.125" style="246" customWidth="1"/>
    <col min="12537" max="12537" width="14.625" style="246" customWidth="1"/>
    <col min="12538" max="12538" width="15.5" style="246" customWidth="1"/>
    <col min="12539" max="12540" width="4.25" style="246" customWidth="1"/>
    <col min="12541" max="12784" width="8.25" style="246"/>
    <col min="12785" max="12785" width="0.875" style="246" customWidth="1"/>
    <col min="12786" max="12786" width="4.25" style="246" customWidth="1"/>
    <col min="12787" max="12787" width="4" style="246" customWidth="1"/>
    <col min="12788" max="12788" width="3.875" style="246" customWidth="1"/>
    <col min="12789" max="12789" width="3.625" style="246" customWidth="1"/>
    <col min="12790" max="12790" width="15.875" style="246" customWidth="1"/>
    <col min="12791" max="12792" width="13.125" style="246" customWidth="1"/>
    <col min="12793" max="12793" width="14.625" style="246" customWidth="1"/>
    <col min="12794" max="12794" width="15.5" style="246" customWidth="1"/>
    <col min="12795" max="12796" width="4.25" style="246" customWidth="1"/>
    <col min="12797" max="13040" width="8.25" style="246"/>
    <col min="13041" max="13041" width="0.875" style="246" customWidth="1"/>
    <col min="13042" max="13042" width="4.25" style="246" customWidth="1"/>
    <col min="13043" max="13043" width="4" style="246" customWidth="1"/>
    <col min="13044" max="13044" width="3.875" style="246" customWidth="1"/>
    <col min="13045" max="13045" width="3.625" style="246" customWidth="1"/>
    <col min="13046" max="13046" width="15.875" style="246" customWidth="1"/>
    <col min="13047" max="13048" width="13.125" style="246" customWidth="1"/>
    <col min="13049" max="13049" width="14.625" style="246" customWidth="1"/>
    <col min="13050" max="13050" width="15.5" style="246" customWidth="1"/>
    <col min="13051" max="13052" width="4.25" style="246" customWidth="1"/>
    <col min="13053" max="13296" width="8.25" style="246"/>
    <col min="13297" max="13297" width="0.875" style="246" customWidth="1"/>
    <col min="13298" max="13298" width="4.25" style="246" customWidth="1"/>
    <col min="13299" max="13299" width="4" style="246" customWidth="1"/>
    <col min="13300" max="13300" width="3.875" style="246" customWidth="1"/>
    <col min="13301" max="13301" width="3.625" style="246" customWidth="1"/>
    <col min="13302" max="13302" width="15.875" style="246" customWidth="1"/>
    <col min="13303" max="13304" width="13.125" style="246" customWidth="1"/>
    <col min="13305" max="13305" width="14.625" style="246" customWidth="1"/>
    <col min="13306" max="13306" width="15.5" style="246" customWidth="1"/>
    <col min="13307" max="13308" width="4.25" style="246" customWidth="1"/>
    <col min="13309" max="13552" width="8.25" style="246"/>
    <col min="13553" max="13553" width="0.875" style="246" customWidth="1"/>
    <col min="13554" max="13554" width="4.25" style="246" customWidth="1"/>
    <col min="13555" max="13555" width="4" style="246" customWidth="1"/>
    <col min="13556" max="13556" width="3.875" style="246" customWidth="1"/>
    <col min="13557" max="13557" width="3.625" style="246" customWidth="1"/>
    <col min="13558" max="13558" width="15.875" style="246" customWidth="1"/>
    <col min="13559" max="13560" width="13.125" style="246" customWidth="1"/>
    <col min="13561" max="13561" width="14.625" style="246" customWidth="1"/>
    <col min="13562" max="13562" width="15.5" style="246" customWidth="1"/>
    <col min="13563" max="13564" width="4.25" style="246" customWidth="1"/>
    <col min="13565" max="13808" width="8.25" style="246"/>
    <col min="13809" max="13809" width="0.875" style="246" customWidth="1"/>
    <col min="13810" max="13810" width="4.25" style="246" customWidth="1"/>
    <col min="13811" max="13811" width="4" style="246" customWidth="1"/>
    <col min="13812" max="13812" width="3.875" style="246" customWidth="1"/>
    <col min="13813" max="13813" width="3.625" style="246" customWidth="1"/>
    <col min="13814" max="13814" width="15.875" style="246" customWidth="1"/>
    <col min="13815" max="13816" width="13.125" style="246" customWidth="1"/>
    <col min="13817" max="13817" width="14.625" style="246" customWidth="1"/>
    <col min="13818" max="13818" width="15.5" style="246" customWidth="1"/>
    <col min="13819" max="13820" width="4.25" style="246" customWidth="1"/>
    <col min="13821" max="14064" width="8.25" style="246"/>
    <col min="14065" max="14065" width="0.875" style="246" customWidth="1"/>
    <col min="14066" max="14066" width="4.25" style="246" customWidth="1"/>
    <col min="14067" max="14067" width="4" style="246" customWidth="1"/>
    <col min="14068" max="14068" width="3.875" style="246" customWidth="1"/>
    <col min="14069" max="14069" width="3.625" style="246" customWidth="1"/>
    <col min="14070" max="14070" width="15.875" style="246" customWidth="1"/>
    <col min="14071" max="14072" width="13.125" style="246" customWidth="1"/>
    <col min="14073" max="14073" width="14.625" style="246" customWidth="1"/>
    <col min="14074" max="14074" width="15.5" style="246" customWidth="1"/>
    <col min="14075" max="14076" width="4.25" style="246" customWidth="1"/>
    <col min="14077" max="14320" width="8.25" style="246"/>
    <col min="14321" max="14321" width="0.875" style="246" customWidth="1"/>
    <col min="14322" max="14322" width="4.25" style="246" customWidth="1"/>
    <col min="14323" max="14323" width="4" style="246" customWidth="1"/>
    <col min="14324" max="14324" width="3.875" style="246" customWidth="1"/>
    <col min="14325" max="14325" width="3.625" style="246" customWidth="1"/>
    <col min="14326" max="14326" width="15.875" style="246" customWidth="1"/>
    <col min="14327" max="14328" width="13.125" style="246" customWidth="1"/>
    <col min="14329" max="14329" width="14.625" style="246" customWidth="1"/>
    <col min="14330" max="14330" width="15.5" style="246" customWidth="1"/>
    <col min="14331" max="14332" width="4.25" style="246" customWidth="1"/>
    <col min="14333" max="14576" width="8.25" style="246"/>
    <col min="14577" max="14577" width="0.875" style="246" customWidth="1"/>
    <col min="14578" max="14578" width="4.25" style="246" customWidth="1"/>
    <col min="14579" max="14579" width="4" style="246" customWidth="1"/>
    <col min="14580" max="14580" width="3.875" style="246" customWidth="1"/>
    <col min="14581" max="14581" width="3.625" style="246" customWidth="1"/>
    <col min="14582" max="14582" width="15.875" style="246" customWidth="1"/>
    <col min="14583" max="14584" width="13.125" style="246" customWidth="1"/>
    <col min="14585" max="14585" width="14.625" style="246" customWidth="1"/>
    <col min="14586" max="14586" width="15.5" style="246" customWidth="1"/>
    <col min="14587" max="14588" width="4.25" style="246" customWidth="1"/>
    <col min="14589" max="14832" width="8.25" style="246"/>
    <col min="14833" max="14833" width="0.875" style="246" customWidth="1"/>
    <col min="14834" max="14834" width="4.25" style="246" customWidth="1"/>
    <col min="14835" max="14835" width="4" style="246" customWidth="1"/>
    <col min="14836" max="14836" width="3.875" style="246" customWidth="1"/>
    <col min="14837" max="14837" width="3.625" style="246" customWidth="1"/>
    <col min="14838" max="14838" width="15.875" style="246" customWidth="1"/>
    <col min="14839" max="14840" width="13.125" style="246" customWidth="1"/>
    <col min="14841" max="14841" width="14.625" style="246" customWidth="1"/>
    <col min="14842" max="14842" width="15.5" style="246" customWidth="1"/>
    <col min="14843" max="14844" width="4.25" style="246" customWidth="1"/>
    <col min="14845" max="15088" width="8.25" style="246"/>
    <col min="15089" max="15089" width="0.875" style="246" customWidth="1"/>
    <col min="15090" max="15090" width="4.25" style="246" customWidth="1"/>
    <col min="15091" max="15091" width="4" style="246" customWidth="1"/>
    <col min="15092" max="15092" width="3.875" style="246" customWidth="1"/>
    <col min="15093" max="15093" width="3.625" style="246" customWidth="1"/>
    <col min="15094" max="15094" width="15.875" style="246" customWidth="1"/>
    <col min="15095" max="15096" width="13.125" style="246" customWidth="1"/>
    <col min="15097" max="15097" width="14.625" style="246" customWidth="1"/>
    <col min="15098" max="15098" width="15.5" style="246" customWidth="1"/>
    <col min="15099" max="15100" width="4.25" style="246" customWidth="1"/>
    <col min="15101" max="15344" width="8.25" style="246"/>
    <col min="15345" max="15345" width="0.875" style="246" customWidth="1"/>
    <col min="15346" max="15346" width="4.25" style="246" customWidth="1"/>
    <col min="15347" max="15347" width="4" style="246" customWidth="1"/>
    <col min="15348" max="15348" width="3.875" style="246" customWidth="1"/>
    <col min="15349" max="15349" width="3.625" style="246" customWidth="1"/>
    <col min="15350" max="15350" width="15.875" style="246" customWidth="1"/>
    <col min="15351" max="15352" width="13.125" style="246" customWidth="1"/>
    <col min="15353" max="15353" width="14.625" style="246" customWidth="1"/>
    <col min="15354" max="15354" width="15.5" style="246" customWidth="1"/>
    <col min="15355" max="15356" width="4.25" style="246" customWidth="1"/>
    <col min="15357" max="15600" width="8.25" style="246"/>
    <col min="15601" max="15601" width="0.875" style="246" customWidth="1"/>
    <col min="15602" max="15602" width="4.25" style="246" customWidth="1"/>
    <col min="15603" max="15603" width="4" style="246" customWidth="1"/>
    <col min="15604" max="15604" width="3.875" style="246" customWidth="1"/>
    <col min="15605" max="15605" width="3.625" style="246" customWidth="1"/>
    <col min="15606" max="15606" width="15.875" style="246" customWidth="1"/>
    <col min="15607" max="15608" width="13.125" style="246" customWidth="1"/>
    <col min="15609" max="15609" width="14.625" style="246" customWidth="1"/>
    <col min="15610" max="15610" width="15.5" style="246" customWidth="1"/>
    <col min="15611" max="15612" width="4.25" style="246" customWidth="1"/>
    <col min="15613" max="15856" width="8.25" style="246"/>
    <col min="15857" max="15857" width="0.875" style="246" customWidth="1"/>
    <col min="15858" max="15858" width="4.25" style="246" customWidth="1"/>
    <col min="15859" max="15859" width="4" style="246" customWidth="1"/>
    <col min="15860" max="15860" width="3.875" style="246" customWidth="1"/>
    <col min="15861" max="15861" width="3.625" style="246" customWidth="1"/>
    <col min="15862" max="15862" width="15.875" style="246" customWidth="1"/>
    <col min="15863" max="15864" width="13.125" style="246" customWidth="1"/>
    <col min="15865" max="15865" width="14.625" style="246" customWidth="1"/>
    <col min="15866" max="15866" width="15.5" style="246" customWidth="1"/>
    <col min="15867" max="15868" width="4.25" style="246" customWidth="1"/>
    <col min="15869" max="16112" width="8.25" style="246"/>
    <col min="16113" max="16113" width="0.875" style="246" customWidth="1"/>
    <col min="16114" max="16114" width="4.25" style="246" customWidth="1"/>
    <col min="16115" max="16115" width="4" style="246" customWidth="1"/>
    <col min="16116" max="16116" width="3.875" style="246" customWidth="1"/>
    <col min="16117" max="16117" width="3.625" style="246" customWidth="1"/>
    <col min="16118" max="16118" width="15.875" style="246" customWidth="1"/>
    <col min="16119" max="16120" width="13.125" style="246" customWidth="1"/>
    <col min="16121" max="16121" width="14.625" style="246" customWidth="1"/>
    <col min="16122" max="16122" width="15.5" style="246" customWidth="1"/>
    <col min="16123" max="16124" width="4.25" style="246" customWidth="1"/>
    <col min="16125" max="16384" width="8.25" style="246"/>
  </cols>
  <sheetData>
    <row r="1" spans="1:7" s="44" customFormat="1" ht="15.95" customHeight="1" x14ac:dyDescent="0.4">
      <c r="A1" s="365" t="s">
        <v>844</v>
      </c>
      <c r="B1" s="365"/>
      <c r="C1" s="365"/>
      <c r="D1" s="365"/>
      <c r="E1" s="365"/>
      <c r="F1" s="365"/>
      <c r="G1" s="365"/>
    </row>
    <row r="2" spans="1:7" s="44" customFormat="1" ht="15.95" customHeight="1" thickBot="1" x14ac:dyDescent="0.45">
      <c r="A2" s="119"/>
      <c r="B2" s="119"/>
      <c r="C2" s="119"/>
      <c r="D2" s="119"/>
      <c r="E2" s="119"/>
      <c r="F2" s="119"/>
      <c r="G2" s="119"/>
    </row>
    <row r="3" spans="1:7" s="51" customFormat="1" ht="15.95" customHeight="1" thickTop="1" x14ac:dyDescent="0.4">
      <c r="A3" s="336" t="s">
        <v>49</v>
      </c>
      <c r="B3" s="337"/>
      <c r="C3" s="366" t="s">
        <v>736</v>
      </c>
      <c r="D3" s="366"/>
      <c r="E3" s="346"/>
      <c r="F3" s="346" t="s">
        <v>36</v>
      </c>
      <c r="G3" s="358" t="s">
        <v>35</v>
      </c>
    </row>
    <row r="4" spans="1:7" s="51" customFormat="1" ht="15.95" customHeight="1" x14ac:dyDescent="0.4">
      <c r="A4" s="340"/>
      <c r="B4" s="341"/>
      <c r="C4" s="204" t="s">
        <v>737</v>
      </c>
      <c r="D4" s="204" t="s">
        <v>3</v>
      </c>
      <c r="E4" s="201" t="s">
        <v>2</v>
      </c>
      <c r="F4" s="349"/>
      <c r="G4" s="343"/>
    </row>
    <row r="5" spans="1:7" s="51" customFormat="1" ht="15" customHeight="1" x14ac:dyDescent="0.4">
      <c r="A5" s="206" t="s">
        <v>478</v>
      </c>
      <c r="B5" s="51" t="s">
        <v>19</v>
      </c>
      <c r="C5" s="85">
        <v>41167</v>
      </c>
      <c r="D5" s="86">
        <v>16429</v>
      </c>
      <c r="E5" s="86">
        <v>24738</v>
      </c>
      <c r="F5" s="85">
        <v>8604</v>
      </c>
      <c r="G5" s="85">
        <v>32563</v>
      </c>
    </row>
    <row r="6" spans="1:7" s="51" customFormat="1" ht="15" customHeight="1" x14ac:dyDescent="0.4">
      <c r="A6" s="22">
        <v>30</v>
      </c>
      <c r="B6" s="231"/>
      <c r="C6" s="98">
        <v>30162</v>
      </c>
      <c r="D6" s="99">
        <v>11943</v>
      </c>
      <c r="E6" s="99">
        <v>18219</v>
      </c>
      <c r="F6" s="98">
        <v>8531</v>
      </c>
      <c r="G6" s="98">
        <v>21631</v>
      </c>
    </row>
    <row r="7" spans="1:7" s="51" customFormat="1" ht="15" customHeight="1" x14ac:dyDescent="0.4">
      <c r="A7" s="206" t="s">
        <v>16</v>
      </c>
      <c r="B7" s="51" t="s">
        <v>19</v>
      </c>
      <c r="C7" s="85">
        <v>36693</v>
      </c>
      <c r="D7" s="86">
        <v>15188</v>
      </c>
      <c r="E7" s="86">
        <v>21505</v>
      </c>
      <c r="F7" s="85">
        <v>6257</v>
      </c>
      <c r="G7" s="85">
        <v>30436</v>
      </c>
    </row>
    <row r="8" spans="1:7" s="51" customFormat="1" ht="15" customHeight="1" x14ac:dyDescent="0.4">
      <c r="A8" s="22">
        <v>2</v>
      </c>
      <c r="B8" s="231"/>
      <c r="C8" s="98">
        <v>17533</v>
      </c>
      <c r="D8" s="99">
        <v>7242</v>
      </c>
      <c r="E8" s="99">
        <v>10291</v>
      </c>
      <c r="F8" s="98">
        <v>4188</v>
      </c>
      <c r="G8" s="98">
        <v>13345</v>
      </c>
    </row>
    <row r="9" spans="1:7" s="70" customFormat="1" ht="15" customHeight="1" x14ac:dyDescent="0.4">
      <c r="A9" s="140">
        <v>3</v>
      </c>
      <c r="C9" s="87">
        <v>24892</v>
      </c>
      <c r="D9" s="55">
        <v>10027</v>
      </c>
      <c r="E9" s="55">
        <v>14865</v>
      </c>
      <c r="F9" s="87">
        <v>5907</v>
      </c>
      <c r="G9" s="87">
        <v>18985</v>
      </c>
    </row>
    <row r="10" spans="1:7" s="70" customFormat="1" ht="8.1" customHeight="1" x14ac:dyDescent="0.4">
      <c r="A10" s="140"/>
      <c r="C10" s="87"/>
      <c r="D10" s="55"/>
      <c r="E10" s="55"/>
      <c r="F10" s="87"/>
      <c r="G10" s="87"/>
    </row>
    <row r="11" spans="1:7" s="51" customFormat="1" ht="15" customHeight="1" x14ac:dyDescent="0.4">
      <c r="A11" s="22" t="s">
        <v>873</v>
      </c>
      <c r="B11" s="231" t="s">
        <v>540</v>
      </c>
      <c r="C11" s="98">
        <v>1588</v>
      </c>
      <c r="D11" s="99">
        <v>527</v>
      </c>
      <c r="E11" s="99">
        <v>1061</v>
      </c>
      <c r="F11" s="98">
        <v>363</v>
      </c>
      <c r="G11" s="98">
        <v>1225</v>
      </c>
    </row>
    <row r="12" spans="1:7" s="51" customFormat="1" ht="15" customHeight="1" x14ac:dyDescent="0.4">
      <c r="B12" s="207">
        <v>5</v>
      </c>
      <c r="C12" s="85">
        <v>1582</v>
      </c>
      <c r="D12" s="86">
        <v>594</v>
      </c>
      <c r="E12" s="86">
        <v>988</v>
      </c>
      <c r="F12" s="85">
        <v>411</v>
      </c>
      <c r="G12" s="85">
        <v>1171</v>
      </c>
    </row>
    <row r="13" spans="1:7" s="51" customFormat="1" ht="15" customHeight="1" x14ac:dyDescent="0.4">
      <c r="A13" s="231"/>
      <c r="B13" s="97">
        <v>6</v>
      </c>
      <c r="C13" s="98">
        <v>1770</v>
      </c>
      <c r="D13" s="99">
        <v>669</v>
      </c>
      <c r="E13" s="99">
        <v>1101</v>
      </c>
      <c r="F13" s="98">
        <v>614</v>
      </c>
      <c r="G13" s="98">
        <v>1156</v>
      </c>
    </row>
    <row r="14" spans="1:7" s="51" customFormat="1" ht="15" customHeight="1" x14ac:dyDescent="0.4">
      <c r="B14" s="207">
        <v>7</v>
      </c>
      <c r="C14" s="85">
        <v>2103</v>
      </c>
      <c r="D14" s="86">
        <v>783</v>
      </c>
      <c r="E14" s="86">
        <v>1320</v>
      </c>
      <c r="F14" s="85">
        <v>776</v>
      </c>
      <c r="G14" s="85">
        <v>1327</v>
      </c>
    </row>
    <row r="15" spans="1:7" s="51" customFormat="1" ht="15" customHeight="1" x14ac:dyDescent="0.4">
      <c r="A15" s="231"/>
      <c r="B15" s="97">
        <v>8</v>
      </c>
      <c r="C15" s="98">
        <v>1430</v>
      </c>
      <c r="D15" s="99">
        <v>538</v>
      </c>
      <c r="E15" s="99">
        <v>892</v>
      </c>
      <c r="F15" s="98">
        <v>428</v>
      </c>
      <c r="G15" s="98">
        <v>1002</v>
      </c>
    </row>
    <row r="16" spans="1:7" s="51" customFormat="1" ht="15" customHeight="1" x14ac:dyDescent="0.4">
      <c r="B16" s="207">
        <v>9</v>
      </c>
      <c r="C16" s="85">
        <v>1501</v>
      </c>
      <c r="D16" s="86">
        <v>515</v>
      </c>
      <c r="E16" s="86">
        <v>986</v>
      </c>
      <c r="F16" s="85">
        <v>369</v>
      </c>
      <c r="G16" s="85">
        <v>1132</v>
      </c>
    </row>
    <row r="17" spans="1:7" s="51" customFormat="1" ht="15" customHeight="1" x14ac:dyDescent="0.4">
      <c r="A17" s="231"/>
      <c r="B17" s="97">
        <v>10</v>
      </c>
      <c r="C17" s="98">
        <v>6920</v>
      </c>
      <c r="D17" s="99">
        <v>3318</v>
      </c>
      <c r="E17" s="99">
        <v>3602</v>
      </c>
      <c r="F17" s="98">
        <v>672</v>
      </c>
      <c r="G17" s="98">
        <v>6248</v>
      </c>
    </row>
    <row r="18" spans="1:7" s="51" customFormat="1" ht="15" customHeight="1" x14ac:dyDescent="0.4">
      <c r="B18" s="207">
        <v>11</v>
      </c>
      <c r="C18" s="85">
        <v>2008</v>
      </c>
      <c r="D18" s="86">
        <v>797</v>
      </c>
      <c r="E18" s="86">
        <v>1211</v>
      </c>
      <c r="F18" s="85">
        <v>639</v>
      </c>
      <c r="G18" s="85">
        <v>1369</v>
      </c>
    </row>
    <row r="19" spans="1:7" s="51" customFormat="1" ht="15" customHeight="1" x14ac:dyDescent="0.4">
      <c r="A19" s="231"/>
      <c r="B19" s="97">
        <v>12</v>
      </c>
      <c r="C19" s="98">
        <v>1691</v>
      </c>
      <c r="D19" s="99">
        <v>580</v>
      </c>
      <c r="E19" s="99">
        <v>1111</v>
      </c>
      <c r="F19" s="98">
        <v>487</v>
      </c>
      <c r="G19" s="98">
        <v>1204</v>
      </c>
    </row>
    <row r="20" spans="1:7" s="51" customFormat="1" ht="15" customHeight="1" x14ac:dyDescent="0.4">
      <c r="A20" s="206" t="s">
        <v>493</v>
      </c>
      <c r="B20" s="207" t="s">
        <v>520</v>
      </c>
      <c r="C20" s="85">
        <v>1486</v>
      </c>
      <c r="D20" s="86">
        <v>567</v>
      </c>
      <c r="E20" s="86">
        <v>919</v>
      </c>
      <c r="F20" s="85">
        <v>477</v>
      </c>
      <c r="G20" s="85">
        <v>1009</v>
      </c>
    </row>
    <row r="21" spans="1:7" s="51" customFormat="1" ht="15" customHeight="1" x14ac:dyDescent="0.4">
      <c r="A21" s="231"/>
      <c r="B21" s="97">
        <v>2</v>
      </c>
      <c r="C21" s="98">
        <v>1269</v>
      </c>
      <c r="D21" s="99">
        <v>559</v>
      </c>
      <c r="E21" s="99">
        <v>710</v>
      </c>
      <c r="F21" s="98">
        <v>379</v>
      </c>
      <c r="G21" s="98">
        <v>890</v>
      </c>
    </row>
    <row r="22" spans="1:7" s="70" customFormat="1" ht="15" customHeight="1" x14ac:dyDescent="0.4">
      <c r="A22" s="245"/>
      <c r="B22" s="78">
        <v>3</v>
      </c>
      <c r="C22" s="91">
        <v>1544</v>
      </c>
      <c r="D22" s="90">
        <v>580</v>
      </c>
      <c r="E22" s="90">
        <v>964</v>
      </c>
      <c r="F22" s="91">
        <v>292</v>
      </c>
      <c r="G22" s="91">
        <v>1252</v>
      </c>
    </row>
    <row r="23" spans="1:7" s="51" customFormat="1" ht="15.95" customHeight="1" x14ac:dyDescent="0.4">
      <c r="A23" s="51" t="s">
        <v>479</v>
      </c>
    </row>
    <row r="24" spans="1:7" s="51" customFormat="1" ht="15.95" customHeight="1" x14ac:dyDescent="0.4"/>
    <row r="25" spans="1:7" ht="15.95" customHeight="1" x14ac:dyDescent="0.4"/>
    <row r="26" spans="1:7" s="44" customFormat="1" ht="15.95" customHeight="1" x14ac:dyDescent="0.4">
      <c r="A26" s="365" t="s">
        <v>845</v>
      </c>
      <c r="B26" s="365"/>
      <c r="C26" s="365"/>
      <c r="D26" s="365"/>
      <c r="E26" s="365"/>
      <c r="F26" s="365"/>
      <c r="G26" s="365"/>
    </row>
    <row r="27" spans="1:7" ht="15.95" customHeight="1" thickBot="1" x14ac:dyDescent="0.45">
      <c r="A27" s="247"/>
      <c r="B27" s="247"/>
      <c r="C27" s="247"/>
      <c r="D27" s="247"/>
      <c r="E27" s="247"/>
      <c r="F27" s="247"/>
      <c r="G27" s="247"/>
    </row>
    <row r="28" spans="1:7" s="51" customFormat="1" ht="15.95" customHeight="1" thickTop="1" x14ac:dyDescent="0.4">
      <c r="A28" s="347" t="s">
        <v>480</v>
      </c>
      <c r="B28" s="360"/>
      <c r="C28" s="216" t="s">
        <v>34</v>
      </c>
      <c r="D28" s="216" t="s">
        <v>739</v>
      </c>
      <c r="E28" s="216" t="s">
        <v>740</v>
      </c>
      <c r="F28" s="216" t="s">
        <v>741</v>
      </c>
      <c r="G28" s="216" t="s">
        <v>742</v>
      </c>
    </row>
    <row r="29" spans="1:7" s="51" customFormat="1" ht="15" customHeight="1" x14ac:dyDescent="0.4">
      <c r="A29" s="206" t="s">
        <v>478</v>
      </c>
      <c r="B29" s="51" t="s">
        <v>19</v>
      </c>
      <c r="C29" s="120">
        <v>222979</v>
      </c>
      <c r="D29" s="120">
        <v>119327</v>
      </c>
      <c r="E29" s="120">
        <v>50338</v>
      </c>
      <c r="F29" s="85">
        <v>46103</v>
      </c>
      <c r="G29" s="120">
        <v>7211</v>
      </c>
    </row>
    <row r="30" spans="1:7" s="51" customFormat="1" ht="15" customHeight="1" x14ac:dyDescent="0.4">
      <c r="A30" s="22">
        <v>30</v>
      </c>
      <c r="B30" s="231"/>
      <c r="C30" s="121">
        <v>197235</v>
      </c>
      <c r="D30" s="121">
        <v>105100</v>
      </c>
      <c r="E30" s="121">
        <v>44169</v>
      </c>
      <c r="F30" s="98">
        <v>40866</v>
      </c>
      <c r="G30" s="121">
        <v>7100</v>
      </c>
    </row>
    <row r="31" spans="1:7" s="51" customFormat="1" ht="15" customHeight="1" x14ac:dyDescent="0.4">
      <c r="A31" s="206" t="s">
        <v>16</v>
      </c>
      <c r="B31" s="51" t="s">
        <v>19</v>
      </c>
      <c r="C31" s="120">
        <v>161665</v>
      </c>
      <c r="D31" s="120">
        <v>85017</v>
      </c>
      <c r="E31" s="120">
        <v>31537</v>
      </c>
      <c r="F31" s="120">
        <v>39958</v>
      </c>
      <c r="G31" s="120">
        <v>5153</v>
      </c>
    </row>
    <row r="32" spans="1:7" s="51" customFormat="1" ht="15" customHeight="1" x14ac:dyDescent="0.4">
      <c r="A32" s="22">
        <v>2</v>
      </c>
      <c r="B32" s="231"/>
      <c r="C32" s="121">
        <v>40029</v>
      </c>
      <c r="D32" s="121">
        <v>14608</v>
      </c>
      <c r="E32" s="121">
        <v>9923</v>
      </c>
      <c r="F32" s="121">
        <v>15498</v>
      </c>
      <c r="G32" s="121">
        <v>0</v>
      </c>
    </row>
    <row r="33" spans="1:7" s="70" customFormat="1" ht="15" customHeight="1" x14ac:dyDescent="0.4">
      <c r="A33" s="140">
        <v>3</v>
      </c>
      <c r="C33" s="122">
        <v>96061</v>
      </c>
      <c r="D33" s="122">
        <v>46139</v>
      </c>
      <c r="E33" s="122">
        <v>21950</v>
      </c>
      <c r="F33" s="122">
        <v>27972</v>
      </c>
      <c r="G33" s="122">
        <v>0</v>
      </c>
    </row>
    <row r="34" spans="1:7" s="70" customFormat="1" ht="8.1" customHeight="1" x14ac:dyDescent="0.4">
      <c r="A34" s="140"/>
      <c r="C34" s="87"/>
      <c r="D34" s="55"/>
      <c r="E34" s="55"/>
      <c r="F34" s="87"/>
      <c r="G34" s="87"/>
    </row>
    <row r="35" spans="1:7" s="51" customFormat="1" ht="15" customHeight="1" x14ac:dyDescent="0.4">
      <c r="A35" s="22" t="s">
        <v>873</v>
      </c>
      <c r="B35" s="231" t="s">
        <v>540</v>
      </c>
      <c r="C35" s="121">
        <v>4383</v>
      </c>
      <c r="D35" s="121">
        <v>999</v>
      </c>
      <c r="E35" s="121">
        <v>1540</v>
      </c>
      <c r="F35" s="121">
        <v>1844</v>
      </c>
      <c r="G35" s="121">
        <v>0</v>
      </c>
    </row>
    <row r="36" spans="1:7" s="51" customFormat="1" ht="15" customHeight="1" x14ac:dyDescent="0.4">
      <c r="B36" s="207">
        <v>5</v>
      </c>
      <c r="C36" s="120">
        <v>5921</v>
      </c>
      <c r="D36" s="120">
        <v>1523</v>
      </c>
      <c r="E36" s="120">
        <v>2295</v>
      </c>
      <c r="F36" s="120">
        <v>2103</v>
      </c>
      <c r="G36" s="120">
        <v>0</v>
      </c>
    </row>
    <row r="37" spans="1:7" s="51" customFormat="1" ht="15" customHeight="1" x14ac:dyDescent="0.4">
      <c r="A37" s="231"/>
      <c r="B37" s="97">
        <v>6</v>
      </c>
      <c r="C37" s="121">
        <v>4586</v>
      </c>
      <c r="D37" s="121">
        <v>880</v>
      </c>
      <c r="E37" s="121">
        <v>1110</v>
      </c>
      <c r="F37" s="121">
        <v>2596</v>
      </c>
      <c r="G37" s="121">
        <v>0</v>
      </c>
    </row>
    <row r="38" spans="1:7" s="51" customFormat="1" ht="15" customHeight="1" x14ac:dyDescent="0.4">
      <c r="B38" s="207">
        <v>7</v>
      </c>
      <c r="C38" s="120">
        <v>7794</v>
      </c>
      <c r="D38" s="120">
        <v>3163</v>
      </c>
      <c r="E38" s="120">
        <v>2013</v>
      </c>
      <c r="F38" s="120">
        <v>2618</v>
      </c>
      <c r="G38" s="120">
        <v>0</v>
      </c>
    </row>
    <row r="39" spans="1:7" s="51" customFormat="1" ht="15" customHeight="1" x14ac:dyDescent="0.4">
      <c r="A39" s="231"/>
      <c r="B39" s="97">
        <v>8</v>
      </c>
      <c r="C39" s="121">
        <v>7158</v>
      </c>
      <c r="D39" s="121">
        <v>3425</v>
      </c>
      <c r="E39" s="121">
        <v>1454</v>
      </c>
      <c r="F39" s="121">
        <v>2279</v>
      </c>
      <c r="G39" s="121">
        <v>0</v>
      </c>
    </row>
    <row r="40" spans="1:7" s="51" customFormat="1" ht="15" customHeight="1" x14ac:dyDescent="0.4">
      <c r="B40" s="207">
        <v>9</v>
      </c>
      <c r="C40" s="120">
        <v>8681</v>
      </c>
      <c r="D40" s="120">
        <v>4891</v>
      </c>
      <c r="E40" s="120">
        <v>1543</v>
      </c>
      <c r="F40" s="120">
        <v>2247</v>
      </c>
      <c r="G40" s="120">
        <v>0</v>
      </c>
    </row>
    <row r="41" spans="1:7" s="51" customFormat="1" ht="15" customHeight="1" x14ac:dyDescent="0.4">
      <c r="A41" s="231"/>
      <c r="B41" s="97">
        <v>10</v>
      </c>
      <c r="C41" s="121">
        <v>6682</v>
      </c>
      <c r="D41" s="121">
        <v>2165</v>
      </c>
      <c r="E41" s="121">
        <v>1846</v>
      </c>
      <c r="F41" s="121">
        <v>2671</v>
      </c>
      <c r="G41" s="121">
        <v>0</v>
      </c>
    </row>
    <row r="42" spans="1:7" s="51" customFormat="1" ht="15" customHeight="1" x14ac:dyDescent="0.4">
      <c r="B42" s="207">
        <v>11</v>
      </c>
      <c r="C42" s="120">
        <v>15872</v>
      </c>
      <c r="D42" s="120">
        <v>10898</v>
      </c>
      <c r="E42" s="120">
        <v>2223</v>
      </c>
      <c r="F42" s="120">
        <v>2751</v>
      </c>
      <c r="G42" s="120">
        <v>0</v>
      </c>
    </row>
    <row r="43" spans="1:7" s="51" customFormat="1" ht="15" customHeight="1" x14ac:dyDescent="0.4">
      <c r="A43" s="231"/>
      <c r="B43" s="97">
        <v>12</v>
      </c>
      <c r="C43" s="121">
        <v>10332</v>
      </c>
      <c r="D43" s="121">
        <v>5495</v>
      </c>
      <c r="E43" s="121">
        <v>2245</v>
      </c>
      <c r="F43" s="121">
        <v>2592</v>
      </c>
      <c r="G43" s="121">
        <v>0</v>
      </c>
    </row>
    <row r="44" spans="1:7" s="51" customFormat="1" ht="15" customHeight="1" x14ac:dyDescent="0.4">
      <c r="A44" s="206" t="s">
        <v>493</v>
      </c>
      <c r="B44" s="207" t="s">
        <v>520</v>
      </c>
      <c r="C44" s="120">
        <v>6608</v>
      </c>
      <c r="D44" s="120">
        <v>2885</v>
      </c>
      <c r="E44" s="120">
        <v>1410</v>
      </c>
      <c r="F44" s="120">
        <v>2313</v>
      </c>
      <c r="G44" s="120">
        <v>0</v>
      </c>
    </row>
    <row r="45" spans="1:7" s="51" customFormat="1" ht="15" customHeight="1" x14ac:dyDescent="0.4">
      <c r="A45" s="231"/>
      <c r="B45" s="97">
        <v>2</v>
      </c>
      <c r="C45" s="121">
        <v>7076</v>
      </c>
      <c r="D45" s="121">
        <v>4520</v>
      </c>
      <c r="E45" s="121">
        <v>900</v>
      </c>
      <c r="F45" s="121">
        <v>1656</v>
      </c>
      <c r="G45" s="121">
        <v>0</v>
      </c>
    </row>
    <row r="46" spans="1:7" s="51" customFormat="1" ht="15" customHeight="1" x14ac:dyDescent="0.4">
      <c r="A46" s="245"/>
      <c r="B46" s="78">
        <v>3</v>
      </c>
      <c r="C46" s="123">
        <v>10968</v>
      </c>
      <c r="D46" s="123">
        <v>5295</v>
      </c>
      <c r="E46" s="123">
        <v>3371</v>
      </c>
      <c r="F46" s="123">
        <v>2302</v>
      </c>
      <c r="G46" s="123">
        <v>0</v>
      </c>
    </row>
    <row r="47" spans="1:7" s="51" customFormat="1" ht="15.95" customHeight="1" x14ac:dyDescent="0.4">
      <c r="A47" s="51" t="s">
        <v>481</v>
      </c>
    </row>
    <row r="48" spans="1:7" s="51" customFormat="1" ht="15.95" customHeight="1" x14ac:dyDescent="0.4">
      <c r="A48" s="51" t="s">
        <v>738</v>
      </c>
    </row>
  </sheetData>
  <mergeCells count="7">
    <mergeCell ref="A1:G1"/>
    <mergeCell ref="A26:G26"/>
    <mergeCell ref="A28:B28"/>
    <mergeCell ref="C3:E3"/>
    <mergeCell ref="F3:F4"/>
    <mergeCell ref="G3:G4"/>
    <mergeCell ref="A3:B4"/>
  </mergeCells>
  <phoneticPr fontId="3"/>
  <printOptions horizontalCentered="1" verticalCentered="1"/>
  <pageMargins left="0.43307086614173229" right="0.43307086614173229" top="0.55118110236220474" bottom="0.55118110236220474" header="0.31496062992125984" footer="0.31496062992125984"/>
  <pageSetup paperSize="9" firstPageNumber="0" orientation="portrait" useFirstPageNumber="1" r:id="rId1"/>
  <headerFooter scaleWithDoc="0" alignWithMargins="0">
    <oddFooter>&amp;C&amp;"BIZ UDゴシック,太字"&amp;14- 175 -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6">
    <tabColor rgb="FFFFFF00"/>
    <pageSetUpPr fitToPage="1"/>
  </sheetPr>
  <dimension ref="A1:AB59"/>
  <sheetViews>
    <sheetView view="pageBreakPreview" zoomScale="80" zoomScaleNormal="100" zoomScaleSheetLayoutView="80" workbookViewId="0">
      <selection activeCell="U27" sqref="U27"/>
    </sheetView>
  </sheetViews>
  <sheetFormatPr defaultColWidth="8.25" defaultRowHeight="14.25" x14ac:dyDescent="0.4"/>
  <cols>
    <col min="1" max="1" width="7.125" style="124" customWidth="1"/>
    <col min="2" max="2" width="5.125" style="124" customWidth="1"/>
    <col min="3" max="14" width="7.625" style="124" customWidth="1"/>
    <col min="15" max="254" width="8.25" style="124"/>
    <col min="255" max="255" width="2.125" style="124" customWidth="1"/>
    <col min="256" max="256" width="2.375" style="124" customWidth="1"/>
    <col min="257" max="257" width="2.75" style="124" customWidth="1"/>
    <col min="258" max="258" width="5.125" style="124" customWidth="1"/>
    <col min="259" max="259" width="6.875" style="124" customWidth="1"/>
    <col min="260" max="260" width="8.5" style="124" customWidth="1"/>
    <col min="261" max="261" width="6.875" style="124" customWidth="1"/>
    <col min="262" max="262" width="8.625" style="124" customWidth="1"/>
    <col min="263" max="263" width="8.875" style="124" customWidth="1"/>
    <col min="264" max="264" width="7.875" style="124" customWidth="1"/>
    <col min="265" max="265" width="7.75" style="124" customWidth="1"/>
    <col min="266" max="266" width="5.875" style="124" customWidth="1"/>
    <col min="267" max="267" width="7.875" style="124" customWidth="1"/>
    <col min="268" max="268" width="5.875" style="124" customWidth="1"/>
    <col min="269" max="269" width="8.125" style="124" customWidth="1"/>
    <col min="270" max="270" width="9.125" style="124" customWidth="1"/>
    <col min="271" max="510" width="8.25" style="124"/>
    <col min="511" max="511" width="2.125" style="124" customWidth="1"/>
    <col min="512" max="512" width="2.375" style="124" customWidth="1"/>
    <col min="513" max="513" width="2.75" style="124" customWidth="1"/>
    <col min="514" max="514" width="5.125" style="124" customWidth="1"/>
    <col min="515" max="515" width="6.875" style="124" customWidth="1"/>
    <col min="516" max="516" width="8.5" style="124" customWidth="1"/>
    <col min="517" max="517" width="6.875" style="124" customWidth="1"/>
    <col min="518" max="518" width="8.625" style="124" customWidth="1"/>
    <col min="519" max="519" width="8.875" style="124" customWidth="1"/>
    <col min="520" max="520" width="7.875" style="124" customWidth="1"/>
    <col min="521" max="521" width="7.75" style="124" customWidth="1"/>
    <col min="522" max="522" width="5.875" style="124" customWidth="1"/>
    <col min="523" max="523" width="7.875" style="124" customWidth="1"/>
    <col min="524" max="524" width="5.875" style="124" customWidth="1"/>
    <col min="525" max="525" width="8.125" style="124" customWidth="1"/>
    <col min="526" max="526" width="9.125" style="124" customWidth="1"/>
    <col min="527" max="766" width="8.25" style="124"/>
    <col min="767" max="767" width="2.125" style="124" customWidth="1"/>
    <col min="768" max="768" width="2.375" style="124" customWidth="1"/>
    <col min="769" max="769" width="2.75" style="124" customWidth="1"/>
    <col min="770" max="770" width="5.125" style="124" customWidth="1"/>
    <col min="771" max="771" width="6.875" style="124" customWidth="1"/>
    <col min="772" max="772" width="8.5" style="124" customWidth="1"/>
    <col min="773" max="773" width="6.875" style="124" customWidth="1"/>
    <col min="774" max="774" width="8.625" style="124" customWidth="1"/>
    <col min="775" max="775" width="8.875" style="124" customWidth="1"/>
    <col min="776" max="776" width="7.875" style="124" customWidth="1"/>
    <col min="777" max="777" width="7.75" style="124" customWidth="1"/>
    <col min="778" max="778" width="5.875" style="124" customWidth="1"/>
    <col min="779" max="779" width="7.875" style="124" customWidth="1"/>
    <col min="780" max="780" width="5.875" style="124" customWidth="1"/>
    <col min="781" max="781" width="8.125" style="124" customWidth="1"/>
    <col min="782" max="782" width="9.125" style="124" customWidth="1"/>
    <col min="783" max="1022" width="8.25" style="124"/>
    <col min="1023" max="1023" width="2.125" style="124" customWidth="1"/>
    <col min="1024" max="1024" width="2.375" style="124" customWidth="1"/>
    <col min="1025" max="1025" width="2.75" style="124" customWidth="1"/>
    <col min="1026" max="1026" width="5.125" style="124" customWidth="1"/>
    <col min="1027" max="1027" width="6.875" style="124" customWidth="1"/>
    <col min="1028" max="1028" width="8.5" style="124" customWidth="1"/>
    <col min="1029" max="1029" width="6.875" style="124" customWidth="1"/>
    <col min="1030" max="1030" width="8.625" style="124" customWidth="1"/>
    <col min="1031" max="1031" width="8.875" style="124" customWidth="1"/>
    <col min="1032" max="1032" width="7.875" style="124" customWidth="1"/>
    <col min="1033" max="1033" width="7.75" style="124" customWidth="1"/>
    <col min="1034" max="1034" width="5.875" style="124" customWidth="1"/>
    <col min="1035" max="1035" width="7.875" style="124" customWidth="1"/>
    <col min="1036" max="1036" width="5.875" style="124" customWidth="1"/>
    <col min="1037" max="1037" width="8.125" style="124" customWidth="1"/>
    <col min="1038" max="1038" width="9.125" style="124" customWidth="1"/>
    <col min="1039" max="1278" width="8.25" style="124"/>
    <col min="1279" max="1279" width="2.125" style="124" customWidth="1"/>
    <col min="1280" max="1280" width="2.375" style="124" customWidth="1"/>
    <col min="1281" max="1281" width="2.75" style="124" customWidth="1"/>
    <col min="1282" max="1282" width="5.125" style="124" customWidth="1"/>
    <col min="1283" max="1283" width="6.875" style="124" customWidth="1"/>
    <col min="1284" max="1284" width="8.5" style="124" customWidth="1"/>
    <col min="1285" max="1285" width="6.875" style="124" customWidth="1"/>
    <col min="1286" max="1286" width="8.625" style="124" customWidth="1"/>
    <col min="1287" max="1287" width="8.875" style="124" customWidth="1"/>
    <col min="1288" max="1288" width="7.875" style="124" customWidth="1"/>
    <col min="1289" max="1289" width="7.75" style="124" customWidth="1"/>
    <col min="1290" max="1290" width="5.875" style="124" customWidth="1"/>
    <col min="1291" max="1291" width="7.875" style="124" customWidth="1"/>
    <col min="1292" max="1292" width="5.875" style="124" customWidth="1"/>
    <col min="1293" max="1293" width="8.125" style="124" customWidth="1"/>
    <col min="1294" max="1294" width="9.125" style="124" customWidth="1"/>
    <col min="1295" max="1534" width="8.25" style="124"/>
    <col min="1535" max="1535" width="2.125" style="124" customWidth="1"/>
    <col min="1536" max="1536" width="2.375" style="124" customWidth="1"/>
    <col min="1537" max="1537" width="2.75" style="124" customWidth="1"/>
    <col min="1538" max="1538" width="5.125" style="124" customWidth="1"/>
    <col min="1539" max="1539" width="6.875" style="124" customWidth="1"/>
    <col min="1540" max="1540" width="8.5" style="124" customWidth="1"/>
    <col min="1541" max="1541" width="6.875" style="124" customWidth="1"/>
    <col min="1542" max="1542" width="8.625" style="124" customWidth="1"/>
    <col min="1543" max="1543" width="8.875" style="124" customWidth="1"/>
    <col min="1544" max="1544" width="7.875" style="124" customWidth="1"/>
    <col min="1545" max="1545" width="7.75" style="124" customWidth="1"/>
    <col min="1546" max="1546" width="5.875" style="124" customWidth="1"/>
    <col min="1547" max="1547" width="7.875" style="124" customWidth="1"/>
    <col min="1548" max="1548" width="5.875" style="124" customWidth="1"/>
    <col min="1549" max="1549" width="8.125" style="124" customWidth="1"/>
    <col min="1550" max="1550" width="9.125" style="124" customWidth="1"/>
    <col min="1551" max="1790" width="8.25" style="124"/>
    <col min="1791" max="1791" width="2.125" style="124" customWidth="1"/>
    <col min="1792" max="1792" width="2.375" style="124" customWidth="1"/>
    <col min="1793" max="1793" width="2.75" style="124" customWidth="1"/>
    <col min="1794" max="1794" width="5.125" style="124" customWidth="1"/>
    <col min="1795" max="1795" width="6.875" style="124" customWidth="1"/>
    <col min="1796" max="1796" width="8.5" style="124" customWidth="1"/>
    <col min="1797" max="1797" width="6.875" style="124" customWidth="1"/>
    <col min="1798" max="1798" width="8.625" style="124" customWidth="1"/>
    <col min="1799" max="1799" width="8.875" style="124" customWidth="1"/>
    <col min="1800" max="1800" width="7.875" style="124" customWidth="1"/>
    <col min="1801" max="1801" width="7.75" style="124" customWidth="1"/>
    <col min="1802" max="1802" width="5.875" style="124" customWidth="1"/>
    <col min="1803" max="1803" width="7.875" style="124" customWidth="1"/>
    <col min="1804" max="1804" width="5.875" style="124" customWidth="1"/>
    <col min="1805" max="1805" width="8.125" style="124" customWidth="1"/>
    <col min="1806" max="1806" width="9.125" style="124" customWidth="1"/>
    <col min="1807" max="2046" width="8.25" style="124"/>
    <col min="2047" max="2047" width="2.125" style="124" customWidth="1"/>
    <col min="2048" max="2048" width="2.375" style="124" customWidth="1"/>
    <col min="2049" max="2049" width="2.75" style="124" customWidth="1"/>
    <col min="2050" max="2050" width="5.125" style="124" customWidth="1"/>
    <col min="2051" max="2051" width="6.875" style="124" customWidth="1"/>
    <col min="2052" max="2052" width="8.5" style="124" customWidth="1"/>
    <col min="2053" max="2053" width="6.875" style="124" customWidth="1"/>
    <col min="2054" max="2054" width="8.625" style="124" customWidth="1"/>
    <col min="2055" max="2055" width="8.875" style="124" customWidth="1"/>
    <col min="2056" max="2056" width="7.875" style="124" customWidth="1"/>
    <col min="2057" max="2057" width="7.75" style="124" customWidth="1"/>
    <col min="2058" max="2058" width="5.875" style="124" customWidth="1"/>
    <col min="2059" max="2059" width="7.875" style="124" customWidth="1"/>
    <col min="2060" max="2060" width="5.875" style="124" customWidth="1"/>
    <col min="2061" max="2061" width="8.125" style="124" customWidth="1"/>
    <col min="2062" max="2062" width="9.125" style="124" customWidth="1"/>
    <col min="2063" max="2302" width="8.25" style="124"/>
    <col min="2303" max="2303" width="2.125" style="124" customWidth="1"/>
    <col min="2304" max="2304" width="2.375" style="124" customWidth="1"/>
    <col min="2305" max="2305" width="2.75" style="124" customWidth="1"/>
    <col min="2306" max="2306" width="5.125" style="124" customWidth="1"/>
    <col min="2307" max="2307" width="6.875" style="124" customWidth="1"/>
    <col min="2308" max="2308" width="8.5" style="124" customWidth="1"/>
    <col min="2309" max="2309" width="6.875" style="124" customWidth="1"/>
    <col min="2310" max="2310" width="8.625" style="124" customWidth="1"/>
    <col min="2311" max="2311" width="8.875" style="124" customWidth="1"/>
    <col min="2312" max="2312" width="7.875" style="124" customWidth="1"/>
    <col min="2313" max="2313" width="7.75" style="124" customWidth="1"/>
    <col min="2314" max="2314" width="5.875" style="124" customWidth="1"/>
    <col min="2315" max="2315" width="7.875" style="124" customWidth="1"/>
    <col min="2316" max="2316" width="5.875" style="124" customWidth="1"/>
    <col min="2317" max="2317" width="8.125" style="124" customWidth="1"/>
    <col min="2318" max="2318" width="9.125" style="124" customWidth="1"/>
    <col min="2319" max="2558" width="8.25" style="124"/>
    <col min="2559" max="2559" width="2.125" style="124" customWidth="1"/>
    <col min="2560" max="2560" width="2.375" style="124" customWidth="1"/>
    <col min="2561" max="2561" width="2.75" style="124" customWidth="1"/>
    <col min="2562" max="2562" width="5.125" style="124" customWidth="1"/>
    <col min="2563" max="2563" width="6.875" style="124" customWidth="1"/>
    <col min="2564" max="2564" width="8.5" style="124" customWidth="1"/>
    <col min="2565" max="2565" width="6.875" style="124" customWidth="1"/>
    <col min="2566" max="2566" width="8.625" style="124" customWidth="1"/>
    <col min="2567" max="2567" width="8.875" style="124" customWidth="1"/>
    <col min="2568" max="2568" width="7.875" style="124" customWidth="1"/>
    <col min="2569" max="2569" width="7.75" style="124" customWidth="1"/>
    <col min="2570" max="2570" width="5.875" style="124" customWidth="1"/>
    <col min="2571" max="2571" width="7.875" style="124" customWidth="1"/>
    <col min="2572" max="2572" width="5.875" style="124" customWidth="1"/>
    <col min="2573" max="2573" width="8.125" style="124" customWidth="1"/>
    <col min="2574" max="2574" width="9.125" style="124" customWidth="1"/>
    <col min="2575" max="2814" width="8.25" style="124"/>
    <col min="2815" max="2815" width="2.125" style="124" customWidth="1"/>
    <col min="2816" max="2816" width="2.375" style="124" customWidth="1"/>
    <col min="2817" max="2817" width="2.75" style="124" customWidth="1"/>
    <col min="2818" max="2818" width="5.125" style="124" customWidth="1"/>
    <col min="2819" max="2819" width="6.875" style="124" customWidth="1"/>
    <col min="2820" max="2820" width="8.5" style="124" customWidth="1"/>
    <col min="2821" max="2821" width="6.875" style="124" customWidth="1"/>
    <col min="2822" max="2822" width="8.625" style="124" customWidth="1"/>
    <col min="2823" max="2823" width="8.875" style="124" customWidth="1"/>
    <col min="2824" max="2824" width="7.875" style="124" customWidth="1"/>
    <col min="2825" max="2825" width="7.75" style="124" customWidth="1"/>
    <col min="2826" max="2826" width="5.875" style="124" customWidth="1"/>
    <col min="2827" max="2827" width="7.875" style="124" customWidth="1"/>
    <col min="2828" max="2828" width="5.875" style="124" customWidth="1"/>
    <col min="2829" max="2829" width="8.125" style="124" customWidth="1"/>
    <col min="2830" max="2830" width="9.125" style="124" customWidth="1"/>
    <col min="2831" max="3070" width="8.25" style="124"/>
    <col min="3071" max="3071" width="2.125" style="124" customWidth="1"/>
    <col min="3072" max="3072" width="2.375" style="124" customWidth="1"/>
    <col min="3073" max="3073" width="2.75" style="124" customWidth="1"/>
    <col min="3074" max="3074" width="5.125" style="124" customWidth="1"/>
    <col min="3075" max="3075" width="6.875" style="124" customWidth="1"/>
    <col min="3076" max="3076" width="8.5" style="124" customWidth="1"/>
    <col min="3077" max="3077" width="6.875" style="124" customWidth="1"/>
    <col min="3078" max="3078" width="8.625" style="124" customWidth="1"/>
    <col min="3079" max="3079" width="8.875" style="124" customWidth="1"/>
    <col min="3080" max="3080" width="7.875" style="124" customWidth="1"/>
    <col min="3081" max="3081" width="7.75" style="124" customWidth="1"/>
    <col min="3082" max="3082" width="5.875" style="124" customWidth="1"/>
    <col min="3083" max="3083" width="7.875" style="124" customWidth="1"/>
    <col min="3084" max="3084" width="5.875" style="124" customWidth="1"/>
    <col min="3085" max="3085" width="8.125" style="124" customWidth="1"/>
    <col min="3086" max="3086" width="9.125" style="124" customWidth="1"/>
    <col min="3087" max="3326" width="8.25" style="124"/>
    <col min="3327" max="3327" width="2.125" style="124" customWidth="1"/>
    <col min="3328" max="3328" width="2.375" style="124" customWidth="1"/>
    <col min="3329" max="3329" width="2.75" style="124" customWidth="1"/>
    <col min="3330" max="3330" width="5.125" style="124" customWidth="1"/>
    <col min="3331" max="3331" width="6.875" style="124" customWidth="1"/>
    <col min="3332" max="3332" width="8.5" style="124" customWidth="1"/>
    <col min="3333" max="3333" width="6.875" style="124" customWidth="1"/>
    <col min="3334" max="3334" width="8.625" style="124" customWidth="1"/>
    <col min="3335" max="3335" width="8.875" style="124" customWidth="1"/>
    <col min="3336" max="3336" width="7.875" style="124" customWidth="1"/>
    <col min="3337" max="3337" width="7.75" style="124" customWidth="1"/>
    <col min="3338" max="3338" width="5.875" style="124" customWidth="1"/>
    <col min="3339" max="3339" width="7.875" style="124" customWidth="1"/>
    <col min="3340" max="3340" width="5.875" style="124" customWidth="1"/>
    <col min="3341" max="3341" width="8.125" style="124" customWidth="1"/>
    <col min="3342" max="3342" width="9.125" style="124" customWidth="1"/>
    <col min="3343" max="3582" width="8.25" style="124"/>
    <col min="3583" max="3583" width="2.125" style="124" customWidth="1"/>
    <col min="3584" max="3584" width="2.375" style="124" customWidth="1"/>
    <col min="3585" max="3585" width="2.75" style="124" customWidth="1"/>
    <col min="3586" max="3586" width="5.125" style="124" customWidth="1"/>
    <col min="3587" max="3587" width="6.875" style="124" customWidth="1"/>
    <col min="3588" max="3588" width="8.5" style="124" customWidth="1"/>
    <col min="3589" max="3589" width="6.875" style="124" customWidth="1"/>
    <col min="3590" max="3590" width="8.625" style="124" customWidth="1"/>
    <col min="3591" max="3591" width="8.875" style="124" customWidth="1"/>
    <col min="3592" max="3592" width="7.875" style="124" customWidth="1"/>
    <col min="3593" max="3593" width="7.75" style="124" customWidth="1"/>
    <col min="3594" max="3594" width="5.875" style="124" customWidth="1"/>
    <col min="3595" max="3595" width="7.875" style="124" customWidth="1"/>
    <col min="3596" max="3596" width="5.875" style="124" customWidth="1"/>
    <col min="3597" max="3597" width="8.125" style="124" customWidth="1"/>
    <col min="3598" max="3598" width="9.125" style="124" customWidth="1"/>
    <col min="3599" max="3838" width="8.25" style="124"/>
    <col min="3839" max="3839" width="2.125" style="124" customWidth="1"/>
    <col min="3840" max="3840" width="2.375" style="124" customWidth="1"/>
    <col min="3841" max="3841" width="2.75" style="124" customWidth="1"/>
    <col min="3842" max="3842" width="5.125" style="124" customWidth="1"/>
    <col min="3843" max="3843" width="6.875" style="124" customWidth="1"/>
    <col min="3844" max="3844" width="8.5" style="124" customWidth="1"/>
    <col min="3845" max="3845" width="6.875" style="124" customWidth="1"/>
    <col min="3846" max="3846" width="8.625" style="124" customWidth="1"/>
    <col min="3847" max="3847" width="8.875" style="124" customWidth="1"/>
    <col min="3848" max="3848" width="7.875" style="124" customWidth="1"/>
    <col min="3849" max="3849" width="7.75" style="124" customWidth="1"/>
    <col min="3850" max="3850" width="5.875" style="124" customWidth="1"/>
    <col min="3851" max="3851" width="7.875" style="124" customWidth="1"/>
    <col min="3852" max="3852" width="5.875" style="124" customWidth="1"/>
    <col min="3853" max="3853" width="8.125" style="124" customWidth="1"/>
    <col min="3854" max="3854" width="9.125" style="124" customWidth="1"/>
    <col min="3855" max="4094" width="8.25" style="124"/>
    <col min="4095" max="4095" width="2.125" style="124" customWidth="1"/>
    <col min="4096" max="4096" width="2.375" style="124" customWidth="1"/>
    <col min="4097" max="4097" width="2.75" style="124" customWidth="1"/>
    <col min="4098" max="4098" width="5.125" style="124" customWidth="1"/>
    <col min="4099" max="4099" width="6.875" style="124" customWidth="1"/>
    <col min="4100" max="4100" width="8.5" style="124" customWidth="1"/>
    <col min="4101" max="4101" width="6.875" style="124" customWidth="1"/>
    <col min="4102" max="4102" width="8.625" style="124" customWidth="1"/>
    <col min="4103" max="4103" width="8.875" style="124" customWidth="1"/>
    <col min="4104" max="4104" width="7.875" style="124" customWidth="1"/>
    <col min="4105" max="4105" width="7.75" style="124" customWidth="1"/>
    <col min="4106" max="4106" width="5.875" style="124" customWidth="1"/>
    <col min="4107" max="4107" width="7.875" style="124" customWidth="1"/>
    <col min="4108" max="4108" width="5.875" style="124" customWidth="1"/>
    <col min="4109" max="4109" width="8.125" style="124" customWidth="1"/>
    <col min="4110" max="4110" width="9.125" style="124" customWidth="1"/>
    <col min="4111" max="4350" width="8.25" style="124"/>
    <col min="4351" max="4351" width="2.125" style="124" customWidth="1"/>
    <col min="4352" max="4352" width="2.375" style="124" customWidth="1"/>
    <col min="4353" max="4353" width="2.75" style="124" customWidth="1"/>
    <col min="4354" max="4354" width="5.125" style="124" customWidth="1"/>
    <col min="4355" max="4355" width="6.875" style="124" customWidth="1"/>
    <col min="4356" max="4356" width="8.5" style="124" customWidth="1"/>
    <col min="4357" max="4357" width="6.875" style="124" customWidth="1"/>
    <col min="4358" max="4358" width="8.625" style="124" customWidth="1"/>
    <col min="4359" max="4359" width="8.875" style="124" customWidth="1"/>
    <col min="4360" max="4360" width="7.875" style="124" customWidth="1"/>
    <col min="4361" max="4361" width="7.75" style="124" customWidth="1"/>
    <col min="4362" max="4362" width="5.875" style="124" customWidth="1"/>
    <col min="4363" max="4363" width="7.875" style="124" customWidth="1"/>
    <col min="4364" max="4364" width="5.875" style="124" customWidth="1"/>
    <col min="4365" max="4365" width="8.125" style="124" customWidth="1"/>
    <col min="4366" max="4366" width="9.125" style="124" customWidth="1"/>
    <col min="4367" max="4606" width="8.25" style="124"/>
    <col min="4607" max="4607" width="2.125" style="124" customWidth="1"/>
    <col min="4608" max="4608" width="2.375" style="124" customWidth="1"/>
    <col min="4609" max="4609" width="2.75" style="124" customWidth="1"/>
    <col min="4610" max="4610" width="5.125" style="124" customWidth="1"/>
    <col min="4611" max="4611" width="6.875" style="124" customWidth="1"/>
    <col min="4612" max="4612" width="8.5" style="124" customWidth="1"/>
    <col min="4613" max="4613" width="6.875" style="124" customWidth="1"/>
    <col min="4614" max="4614" width="8.625" style="124" customWidth="1"/>
    <col min="4615" max="4615" width="8.875" style="124" customWidth="1"/>
    <col min="4616" max="4616" width="7.875" style="124" customWidth="1"/>
    <col min="4617" max="4617" width="7.75" style="124" customWidth="1"/>
    <col min="4618" max="4618" width="5.875" style="124" customWidth="1"/>
    <col min="4619" max="4619" width="7.875" style="124" customWidth="1"/>
    <col min="4620" max="4620" width="5.875" style="124" customWidth="1"/>
    <col min="4621" max="4621" width="8.125" style="124" customWidth="1"/>
    <col min="4622" max="4622" width="9.125" style="124" customWidth="1"/>
    <col min="4623" max="4862" width="8.25" style="124"/>
    <col min="4863" max="4863" width="2.125" style="124" customWidth="1"/>
    <col min="4864" max="4864" width="2.375" style="124" customWidth="1"/>
    <col min="4865" max="4865" width="2.75" style="124" customWidth="1"/>
    <col min="4866" max="4866" width="5.125" style="124" customWidth="1"/>
    <col min="4867" max="4867" width="6.875" style="124" customWidth="1"/>
    <col min="4868" max="4868" width="8.5" style="124" customWidth="1"/>
    <col min="4869" max="4869" width="6.875" style="124" customWidth="1"/>
    <col min="4870" max="4870" width="8.625" style="124" customWidth="1"/>
    <col min="4871" max="4871" width="8.875" style="124" customWidth="1"/>
    <col min="4872" max="4872" width="7.875" style="124" customWidth="1"/>
    <col min="4873" max="4873" width="7.75" style="124" customWidth="1"/>
    <col min="4874" max="4874" width="5.875" style="124" customWidth="1"/>
    <col min="4875" max="4875" width="7.875" style="124" customWidth="1"/>
    <col min="4876" max="4876" width="5.875" style="124" customWidth="1"/>
    <col min="4877" max="4877" width="8.125" style="124" customWidth="1"/>
    <col min="4878" max="4878" width="9.125" style="124" customWidth="1"/>
    <col min="4879" max="5118" width="8.25" style="124"/>
    <col min="5119" max="5119" width="2.125" style="124" customWidth="1"/>
    <col min="5120" max="5120" width="2.375" style="124" customWidth="1"/>
    <col min="5121" max="5121" width="2.75" style="124" customWidth="1"/>
    <col min="5122" max="5122" width="5.125" style="124" customWidth="1"/>
    <col min="5123" max="5123" width="6.875" style="124" customWidth="1"/>
    <col min="5124" max="5124" width="8.5" style="124" customWidth="1"/>
    <col min="5125" max="5125" width="6.875" style="124" customWidth="1"/>
    <col min="5126" max="5126" width="8.625" style="124" customWidth="1"/>
    <col min="5127" max="5127" width="8.875" style="124" customWidth="1"/>
    <col min="5128" max="5128" width="7.875" style="124" customWidth="1"/>
    <col min="5129" max="5129" width="7.75" style="124" customWidth="1"/>
    <col min="5130" max="5130" width="5.875" style="124" customWidth="1"/>
    <col min="5131" max="5131" width="7.875" style="124" customWidth="1"/>
    <col min="5132" max="5132" width="5.875" style="124" customWidth="1"/>
    <col min="5133" max="5133" width="8.125" style="124" customWidth="1"/>
    <col min="5134" max="5134" width="9.125" style="124" customWidth="1"/>
    <col min="5135" max="5374" width="8.25" style="124"/>
    <col min="5375" max="5375" width="2.125" style="124" customWidth="1"/>
    <col min="5376" max="5376" width="2.375" style="124" customWidth="1"/>
    <col min="5377" max="5377" width="2.75" style="124" customWidth="1"/>
    <col min="5378" max="5378" width="5.125" style="124" customWidth="1"/>
    <col min="5379" max="5379" width="6.875" style="124" customWidth="1"/>
    <col min="5380" max="5380" width="8.5" style="124" customWidth="1"/>
    <col min="5381" max="5381" width="6.875" style="124" customWidth="1"/>
    <col min="5382" max="5382" width="8.625" style="124" customWidth="1"/>
    <col min="5383" max="5383" width="8.875" style="124" customWidth="1"/>
    <col min="5384" max="5384" width="7.875" style="124" customWidth="1"/>
    <col min="5385" max="5385" width="7.75" style="124" customWidth="1"/>
    <col min="5386" max="5386" width="5.875" style="124" customWidth="1"/>
    <col min="5387" max="5387" width="7.875" style="124" customWidth="1"/>
    <col min="5388" max="5388" width="5.875" style="124" customWidth="1"/>
    <col min="5389" max="5389" width="8.125" style="124" customWidth="1"/>
    <col min="5390" max="5390" width="9.125" style="124" customWidth="1"/>
    <col min="5391" max="5630" width="8.25" style="124"/>
    <col min="5631" max="5631" width="2.125" style="124" customWidth="1"/>
    <col min="5632" max="5632" width="2.375" style="124" customWidth="1"/>
    <col min="5633" max="5633" width="2.75" style="124" customWidth="1"/>
    <col min="5634" max="5634" width="5.125" style="124" customWidth="1"/>
    <col min="5635" max="5635" width="6.875" style="124" customWidth="1"/>
    <col min="5636" max="5636" width="8.5" style="124" customWidth="1"/>
    <col min="5637" max="5637" width="6.875" style="124" customWidth="1"/>
    <col min="5638" max="5638" width="8.625" style="124" customWidth="1"/>
    <col min="5639" max="5639" width="8.875" style="124" customWidth="1"/>
    <col min="5640" max="5640" width="7.875" style="124" customWidth="1"/>
    <col min="5641" max="5641" width="7.75" style="124" customWidth="1"/>
    <col min="5642" max="5642" width="5.875" style="124" customWidth="1"/>
    <col min="5643" max="5643" width="7.875" style="124" customWidth="1"/>
    <col min="5644" max="5644" width="5.875" style="124" customWidth="1"/>
    <col min="5645" max="5645" width="8.125" style="124" customWidth="1"/>
    <col min="5646" max="5646" width="9.125" style="124" customWidth="1"/>
    <col min="5647" max="5886" width="8.25" style="124"/>
    <col min="5887" max="5887" width="2.125" style="124" customWidth="1"/>
    <col min="5888" max="5888" width="2.375" style="124" customWidth="1"/>
    <col min="5889" max="5889" width="2.75" style="124" customWidth="1"/>
    <col min="5890" max="5890" width="5.125" style="124" customWidth="1"/>
    <col min="5891" max="5891" width="6.875" style="124" customWidth="1"/>
    <col min="5892" max="5892" width="8.5" style="124" customWidth="1"/>
    <col min="5893" max="5893" width="6.875" style="124" customWidth="1"/>
    <col min="5894" max="5894" width="8.625" style="124" customWidth="1"/>
    <col min="5895" max="5895" width="8.875" style="124" customWidth="1"/>
    <col min="5896" max="5896" width="7.875" style="124" customWidth="1"/>
    <col min="5897" max="5897" width="7.75" style="124" customWidth="1"/>
    <col min="5898" max="5898" width="5.875" style="124" customWidth="1"/>
    <col min="5899" max="5899" width="7.875" style="124" customWidth="1"/>
    <col min="5900" max="5900" width="5.875" style="124" customWidth="1"/>
    <col min="5901" max="5901" width="8.125" style="124" customWidth="1"/>
    <col min="5902" max="5902" width="9.125" style="124" customWidth="1"/>
    <col min="5903" max="6142" width="8.25" style="124"/>
    <col min="6143" max="6143" width="2.125" style="124" customWidth="1"/>
    <col min="6144" max="6144" width="2.375" style="124" customWidth="1"/>
    <col min="6145" max="6145" width="2.75" style="124" customWidth="1"/>
    <col min="6146" max="6146" width="5.125" style="124" customWidth="1"/>
    <col min="6147" max="6147" width="6.875" style="124" customWidth="1"/>
    <col min="6148" max="6148" width="8.5" style="124" customWidth="1"/>
    <col min="6149" max="6149" width="6.875" style="124" customWidth="1"/>
    <col min="6150" max="6150" width="8.625" style="124" customWidth="1"/>
    <col min="6151" max="6151" width="8.875" style="124" customWidth="1"/>
    <col min="6152" max="6152" width="7.875" style="124" customWidth="1"/>
    <col min="6153" max="6153" width="7.75" style="124" customWidth="1"/>
    <col min="6154" max="6154" width="5.875" style="124" customWidth="1"/>
    <col min="6155" max="6155" width="7.875" style="124" customWidth="1"/>
    <col min="6156" max="6156" width="5.875" style="124" customWidth="1"/>
    <col min="6157" max="6157" width="8.125" style="124" customWidth="1"/>
    <col min="6158" max="6158" width="9.125" style="124" customWidth="1"/>
    <col min="6159" max="6398" width="8.25" style="124"/>
    <col min="6399" max="6399" width="2.125" style="124" customWidth="1"/>
    <col min="6400" max="6400" width="2.375" style="124" customWidth="1"/>
    <col min="6401" max="6401" width="2.75" style="124" customWidth="1"/>
    <col min="6402" max="6402" width="5.125" style="124" customWidth="1"/>
    <col min="6403" max="6403" width="6.875" style="124" customWidth="1"/>
    <col min="6404" max="6404" width="8.5" style="124" customWidth="1"/>
    <col min="6405" max="6405" width="6.875" style="124" customWidth="1"/>
    <col min="6406" max="6406" width="8.625" style="124" customWidth="1"/>
    <col min="6407" max="6407" width="8.875" style="124" customWidth="1"/>
    <col min="6408" max="6408" width="7.875" style="124" customWidth="1"/>
    <col min="6409" max="6409" width="7.75" style="124" customWidth="1"/>
    <col min="6410" max="6410" width="5.875" style="124" customWidth="1"/>
    <col min="6411" max="6411" width="7.875" style="124" customWidth="1"/>
    <col min="6412" max="6412" width="5.875" style="124" customWidth="1"/>
    <col min="6413" max="6413" width="8.125" style="124" customWidth="1"/>
    <col min="6414" max="6414" width="9.125" style="124" customWidth="1"/>
    <col min="6415" max="6654" width="8.25" style="124"/>
    <col min="6655" max="6655" width="2.125" style="124" customWidth="1"/>
    <col min="6656" max="6656" width="2.375" style="124" customWidth="1"/>
    <col min="6657" max="6657" width="2.75" style="124" customWidth="1"/>
    <col min="6658" max="6658" width="5.125" style="124" customWidth="1"/>
    <col min="6659" max="6659" width="6.875" style="124" customWidth="1"/>
    <col min="6660" max="6660" width="8.5" style="124" customWidth="1"/>
    <col min="6661" max="6661" width="6.875" style="124" customWidth="1"/>
    <col min="6662" max="6662" width="8.625" style="124" customWidth="1"/>
    <col min="6663" max="6663" width="8.875" style="124" customWidth="1"/>
    <col min="6664" max="6664" width="7.875" style="124" customWidth="1"/>
    <col min="6665" max="6665" width="7.75" style="124" customWidth="1"/>
    <col min="6666" max="6666" width="5.875" style="124" customWidth="1"/>
    <col min="6667" max="6667" width="7.875" style="124" customWidth="1"/>
    <col min="6668" max="6668" width="5.875" style="124" customWidth="1"/>
    <col min="6669" max="6669" width="8.125" style="124" customWidth="1"/>
    <col min="6670" max="6670" width="9.125" style="124" customWidth="1"/>
    <col min="6671" max="6910" width="8.25" style="124"/>
    <col min="6911" max="6911" width="2.125" style="124" customWidth="1"/>
    <col min="6912" max="6912" width="2.375" style="124" customWidth="1"/>
    <col min="6913" max="6913" width="2.75" style="124" customWidth="1"/>
    <col min="6914" max="6914" width="5.125" style="124" customWidth="1"/>
    <col min="6915" max="6915" width="6.875" style="124" customWidth="1"/>
    <col min="6916" max="6916" width="8.5" style="124" customWidth="1"/>
    <col min="6917" max="6917" width="6.875" style="124" customWidth="1"/>
    <col min="6918" max="6918" width="8.625" style="124" customWidth="1"/>
    <col min="6919" max="6919" width="8.875" style="124" customWidth="1"/>
    <col min="6920" max="6920" width="7.875" style="124" customWidth="1"/>
    <col min="6921" max="6921" width="7.75" style="124" customWidth="1"/>
    <col min="6922" max="6922" width="5.875" style="124" customWidth="1"/>
    <col min="6923" max="6923" width="7.875" style="124" customWidth="1"/>
    <col min="6924" max="6924" width="5.875" style="124" customWidth="1"/>
    <col min="6925" max="6925" width="8.125" style="124" customWidth="1"/>
    <col min="6926" max="6926" width="9.125" style="124" customWidth="1"/>
    <col min="6927" max="7166" width="8.25" style="124"/>
    <col min="7167" max="7167" width="2.125" style="124" customWidth="1"/>
    <col min="7168" max="7168" width="2.375" style="124" customWidth="1"/>
    <col min="7169" max="7169" width="2.75" style="124" customWidth="1"/>
    <col min="7170" max="7170" width="5.125" style="124" customWidth="1"/>
    <col min="7171" max="7171" width="6.875" style="124" customWidth="1"/>
    <col min="7172" max="7172" width="8.5" style="124" customWidth="1"/>
    <col min="7173" max="7173" width="6.875" style="124" customWidth="1"/>
    <col min="7174" max="7174" width="8.625" style="124" customWidth="1"/>
    <col min="7175" max="7175" width="8.875" style="124" customWidth="1"/>
    <col min="7176" max="7176" width="7.875" style="124" customWidth="1"/>
    <col min="7177" max="7177" width="7.75" style="124" customWidth="1"/>
    <col min="7178" max="7178" width="5.875" style="124" customWidth="1"/>
    <col min="7179" max="7179" width="7.875" style="124" customWidth="1"/>
    <col min="7180" max="7180" width="5.875" style="124" customWidth="1"/>
    <col min="7181" max="7181" width="8.125" style="124" customWidth="1"/>
    <col min="7182" max="7182" width="9.125" style="124" customWidth="1"/>
    <col min="7183" max="7422" width="8.25" style="124"/>
    <col min="7423" max="7423" width="2.125" style="124" customWidth="1"/>
    <col min="7424" max="7424" width="2.375" style="124" customWidth="1"/>
    <col min="7425" max="7425" width="2.75" style="124" customWidth="1"/>
    <col min="7426" max="7426" width="5.125" style="124" customWidth="1"/>
    <col min="7427" max="7427" width="6.875" style="124" customWidth="1"/>
    <col min="7428" max="7428" width="8.5" style="124" customWidth="1"/>
    <col min="7429" max="7429" width="6.875" style="124" customWidth="1"/>
    <col min="7430" max="7430" width="8.625" style="124" customWidth="1"/>
    <col min="7431" max="7431" width="8.875" style="124" customWidth="1"/>
    <col min="7432" max="7432" width="7.875" style="124" customWidth="1"/>
    <col min="7433" max="7433" width="7.75" style="124" customWidth="1"/>
    <col min="7434" max="7434" width="5.875" style="124" customWidth="1"/>
    <col min="7435" max="7435" width="7.875" style="124" customWidth="1"/>
    <col min="7436" max="7436" width="5.875" style="124" customWidth="1"/>
    <col min="7437" max="7437" width="8.125" style="124" customWidth="1"/>
    <col min="7438" max="7438" width="9.125" style="124" customWidth="1"/>
    <col min="7439" max="7678" width="8.25" style="124"/>
    <col min="7679" max="7679" width="2.125" style="124" customWidth="1"/>
    <col min="7680" max="7680" width="2.375" style="124" customWidth="1"/>
    <col min="7681" max="7681" width="2.75" style="124" customWidth="1"/>
    <col min="7682" max="7682" width="5.125" style="124" customWidth="1"/>
    <col min="7683" max="7683" width="6.875" style="124" customWidth="1"/>
    <col min="7684" max="7684" width="8.5" style="124" customWidth="1"/>
    <col min="7685" max="7685" width="6.875" style="124" customWidth="1"/>
    <col min="7686" max="7686" width="8.625" style="124" customWidth="1"/>
    <col min="7687" max="7687" width="8.875" style="124" customWidth="1"/>
    <col min="7688" max="7688" width="7.875" style="124" customWidth="1"/>
    <col min="7689" max="7689" width="7.75" style="124" customWidth="1"/>
    <col min="7690" max="7690" width="5.875" style="124" customWidth="1"/>
    <col min="7691" max="7691" width="7.875" style="124" customWidth="1"/>
    <col min="7692" max="7692" width="5.875" style="124" customWidth="1"/>
    <col min="7693" max="7693" width="8.125" style="124" customWidth="1"/>
    <col min="7694" max="7694" width="9.125" style="124" customWidth="1"/>
    <col min="7695" max="7934" width="8.25" style="124"/>
    <col min="7935" max="7935" width="2.125" style="124" customWidth="1"/>
    <col min="7936" max="7936" width="2.375" style="124" customWidth="1"/>
    <col min="7937" max="7937" width="2.75" style="124" customWidth="1"/>
    <col min="7938" max="7938" width="5.125" style="124" customWidth="1"/>
    <col min="7939" max="7939" width="6.875" style="124" customWidth="1"/>
    <col min="7940" max="7940" width="8.5" style="124" customWidth="1"/>
    <col min="7941" max="7941" width="6.875" style="124" customWidth="1"/>
    <col min="7942" max="7942" width="8.625" style="124" customWidth="1"/>
    <col min="7943" max="7943" width="8.875" style="124" customWidth="1"/>
    <col min="7944" max="7944" width="7.875" style="124" customWidth="1"/>
    <col min="7945" max="7945" width="7.75" style="124" customWidth="1"/>
    <col min="7946" max="7946" width="5.875" style="124" customWidth="1"/>
    <col min="7947" max="7947" width="7.875" style="124" customWidth="1"/>
    <col min="7948" max="7948" width="5.875" style="124" customWidth="1"/>
    <col min="7949" max="7949" width="8.125" style="124" customWidth="1"/>
    <col min="7950" max="7950" width="9.125" style="124" customWidth="1"/>
    <col min="7951" max="8190" width="8.25" style="124"/>
    <col min="8191" max="8191" width="2.125" style="124" customWidth="1"/>
    <col min="8192" max="8192" width="2.375" style="124" customWidth="1"/>
    <col min="8193" max="8193" width="2.75" style="124" customWidth="1"/>
    <col min="8194" max="8194" width="5.125" style="124" customWidth="1"/>
    <col min="8195" max="8195" width="6.875" style="124" customWidth="1"/>
    <col min="8196" max="8196" width="8.5" style="124" customWidth="1"/>
    <col min="8197" max="8197" width="6.875" style="124" customWidth="1"/>
    <col min="8198" max="8198" width="8.625" style="124" customWidth="1"/>
    <col min="8199" max="8199" width="8.875" style="124" customWidth="1"/>
    <col min="8200" max="8200" width="7.875" style="124" customWidth="1"/>
    <col min="8201" max="8201" width="7.75" style="124" customWidth="1"/>
    <col min="8202" max="8202" width="5.875" style="124" customWidth="1"/>
    <col min="8203" max="8203" width="7.875" style="124" customWidth="1"/>
    <col min="8204" max="8204" width="5.875" style="124" customWidth="1"/>
    <col min="8205" max="8205" width="8.125" style="124" customWidth="1"/>
    <col min="8206" max="8206" width="9.125" style="124" customWidth="1"/>
    <col min="8207" max="8446" width="8.25" style="124"/>
    <col min="8447" max="8447" width="2.125" style="124" customWidth="1"/>
    <col min="8448" max="8448" width="2.375" style="124" customWidth="1"/>
    <col min="8449" max="8449" width="2.75" style="124" customWidth="1"/>
    <col min="8450" max="8450" width="5.125" style="124" customWidth="1"/>
    <col min="8451" max="8451" width="6.875" style="124" customWidth="1"/>
    <col min="8452" max="8452" width="8.5" style="124" customWidth="1"/>
    <col min="8453" max="8453" width="6.875" style="124" customWidth="1"/>
    <col min="8454" max="8454" width="8.625" style="124" customWidth="1"/>
    <col min="8455" max="8455" width="8.875" style="124" customWidth="1"/>
    <col min="8456" max="8456" width="7.875" style="124" customWidth="1"/>
    <col min="8457" max="8457" width="7.75" style="124" customWidth="1"/>
    <col min="8458" max="8458" width="5.875" style="124" customWidth="1"/>
    <col min="8459" max="8459" width="7.875" style="124" customWidth="1"/>
    <col min="8460" max="8460" width="5.875" style="124" customWidth="1"/>
    <col min="8461" max="8461" width="8.125" style="124" customWidth="1"/>
    <col min="8462" max="8462" width="9.125" style="124" customWidth="1"/>
    <col min="8463" max="8702" width="8.25" style="124"/>
    <col min="8703" max="8703" width="2.125" style="124" customWidth="1"/>
    <col min="8704" max="8704" width="2.375" style="124" customWidth="1"/>
    <col min="8705" max="8705" width="2.75" style="124" customWidth="1"/>
    <col min="8706" max="8706" width="5.125" style="124" customWidth="1"/>
    <col min="8707" max="8707" width="6.875" style="124" customWidth="1"/>
    <col min="8708" max="8708" width="8.5" style="124" customWidth="1"/>
    <col min="8709" max="8709" width="6.875" style="124" customWidth="1"/>
    <col min="8710" max="8710" width="8.625" style="124" customWidth="1"/>
    <col min="8711" max="8711" width="8.875" style="124" customWidth="1"/>
    <col min="8712" max="8712" width="7.875" style="124" customWidth="1"/>
    <col min="8713" max="8713" width="7.75" style="124" customWidth="1"/>
    <col min="8714" max="8714" width="5.875" style="124" customWidth="1"/>
    <col min="8715" max="8715" width="7.875" style="124" customWidth="1"/>
    <col min="8716" max="8716" width="5.875" style="124" customWidth="1"/>
    <col min="8717" max="8717" width="8.125" style="124" customWidth="1"/>
    <col min="8718" max="8718" width="9.125" style="124" customWidth="1"/>
    <col min="8719" max="8958" width="8.25" style="124"/>
    <col min="8959" max="8959" width="2.125" style="124" customWidth="1"/>
    <col min="8960" max="8960" width="2.375" style="124" customWidth="1"/>
    <col min="8961" max="8961" width="2.75" style="124" customWidth="1"/>
    <col min="8962" max="8962" width="5.125" style="124" customWidth="1"/>
    <col min="8963" max="8963" width="6.875" style="124" customWidth="1"/>
    <col min="8964" max="8964" width="8.5" style="124" customWidth="1"/>
    <col min="8965" max="8965" width="6.875" style="124" customWidth="1"/>
    <col min="8966" max="8966" width="8.625" style="124" customWidth="1"/>
    <col min="8967" max="8967" width="8.875" style="124" customWidth="1"/>
    <col min="8968" max="8968" width="7.875" style="124" customWidth="1"/>
    <col min="8969" max="8969" width="7.75" style="124" customWidth="1"/>
    <col min="8970" max="8970" width="5.875" style="124" customWidth="1"/>
    <col min="8971" max="8971" width="7.875" style="124" customWidth="1"/>
    <col min="8972" max="8972" width="5.875" style="124" customWidth="1"/>
    <col min="8973" max="8973" width="8.125" style="124" customWidth="1"/>
    <col min="8974" max="8974" width="9.125" style="124" customWidth="1"/>
    <col min="8975" max="9214" width="8.25" style="124"/>
    <col min="9215" max="9215" width="2.125" style="124" customWidth="1"/>
    <col min="9216" max="9216" width="2.375" style="124" customWidth="1"/>
    <col min="9217" max="9217" width="2.75" style="124" customWidth="1"/>
    <col min="9218" max="9218" width="5.125" style="124" customWidth="1"/>
    <col min="9219" max="9219" width="6.875" style="124" customWidth="1"/>
    <col min="9220" max="9220" width="8.5" style="124" customWidth="1"/>
    <col min="9221" max="9221" width="6.875" style="124" customWidth="1"/>
    <col min="9222" max="9222" width="8.625" style="124" customWidth="1"/>
    <col min="9223" max="9223" width="8.875" style="124" customWidth="1"/>
    <col min="9224" max="9224" width="7.875" style="124" customWidth="1"/>
    <col min="9225" max="9225" width="7.75" style="124" customWidth="1"/>
    <col min="9226" max="9226" width="5.875" style="124" customWidth="1"/>
    <col min="9227" max="9227" width="7.875" style="124" customWidth="1"/>
    <col min="9228" max="9228" width="5.875" style="124" customWidth="1"/>
    <col min="9229" max="9229" width="8.125" style="124" customWidth="1"/>
    <col min="9230" max="9230" width="9.125" style="124" customWidth="1"/>
    <col min="9231" max="9470" width="8.25" style="124"/>
    <col min="9471" max="9471" width="2.125" style="124" customWidth="1"/>
    <col min="9472" max="9472" width="2.375" style="124" customWidth="1"/>
    <col min="9473" max="9473" width="2.75" style="124" customWidth="1"/>
    <col min="9474" max="9474" width="5.125" style="124" customWidth="1"/>
    <col min="9475" max="9475" width="6.875" style="124" customWidth="1"/>
    <col min="9476" max="9476" width="8.5" style="124" customWidth="1"/>
    <col min="9477" max="9477" width="6.875" style="124" customWidth="1"/>
    <col min="9478" max="9478" width="8.625" style="124" customWidth="1"/>
    <col min="9479" max="9479" width="8.875" style="124" customWidth="1"/>
    <col min="9480" max="9480" width="7.875" style="124" customWidth="1"/>
    <col min="9481" max="9481" width="7.75" style="124" customWidth="1"/>
    <col min="9482" max="9482" width="5.875" style="124" customWidth="1"/>
    <col min="9483" max="9483" width="7.875" style="124" customWidth="1"/>
    <col min="9484" max="9484" width="5.875" style="124" customWidth="1"/>
    <col min="9485" max="9485" width="8.125" style="124" customWidth="1"/>
    <col min="9486" max="9486" width="9.125" style="124" customWidth="1"/>
    <col min="9487" max="9726" width="8.25" style="124"/>
    <col min="9727" max="9727" width="2.125" style="124" customWidth="1"/>
    <col min="9728" max="9728" width="2.375" style="124" customWidth="1"/>
    <col min="9729" max="9729" width="2.75" style="124" customWidth="1"/>
    <col min="9730" max="9730" width="5.125" style="124" customWidth="1"/>
    <col min="9731" max="9731" width="6.875" style="124" customWidth="1"/>
    <col min="9732" max="9732" width="8.5" style="124" customWidth="1"/>
    <col min="9733" max="9733" width="6.875" style="124" customWidth="1"/>
    <col min="9734" max="9734" width="8.625" style="124" customWidth="1"/>
    <col min="9735" max="9735" width="8.875" style="124" customWidth="1"/>
    <col min="9736" max="9736" width="7.875" style="124" customWidth="1"/>
    <col min="9737" max="9737" width="7.75" style="124" customWidth="1"/>
    <col min="9738" max="9738" width="5.875" style="124" customWidth="1"/>
    <col min="9739" max="9739" width="7.875" style="124" customWidth="1"/>
    <col min="9740" max="9740" width="5.875" style="124" customWidth="1"/>
    <col min="9741" max="9741" width="8.125" style="124" customWidth="1"/>
    <col min="9742" max="9742" width="9.125" style="124" customWidth="1"/>
    <col min="9743" max="9982" width="8.25" style="124"/>
    <col min="9983" max="9983" width="2.125" style="124" customWidth="1"/>
    <col min="9984" max="9984" width="2.375" style="124" customWidth="1"/>
    <col min="9985" max="9985" width="2.75" style="124" customWidth="1"/>
    <col min="9986" max="9986" width="5.125" style="124" customWidth="1"/>
    <col min="9987" max="9987" width="6.875" style="124" customWidth="1"/>
    <col min="9988" max="9988" width="8.5" style="124" customWidth="1"/>
    <col min="9989" max="9989" width="6.875" style="124" customWidth="1"/>
    <col min="9990" max="9990" width="8.625" style="124" customWidth="1"/>
    <col min="9991" max="9991" width="8.875" style="124" customWidth="1"/>
    <col min="9992" max="9992" width="7.875" style="124" customWidth="1"/>
    <col min="9993" max="9993" width="7.75" style="124" customWidth="1"/>
    <col min="9994" max="9994" width="5.875" style="124" customWidth="1"/>
    <col min="9995" max="9995" width="7.875" style="124" customWidth="1"/>
    <col min="9996" max="9996" width="5.875" style="124" customWidth="1"/>
    <col min="9997" max="9997" width="8.125" style="124" customWidth="1"/>
    <col min="9998" max="9998" width="9.125" style="124" customWidth="1"/>
    <col min="9999" max="10238" width="8.25" style="124"/>
    <col min="10239" max="10239" width="2.125" style="124" customWidth="1"/>
    <col min="10240" max="10240" width="2.375" style="124" customWidth="1"/>
    <col min="10241" max="10241" width="2.75" style="124" customWidth="1"/>
    <col min="10242" max="10242" width="5.125" style="124" customWidth="1"/>
    <col min="10243" max="10243" width="6.875" style="124" customWidth="1"/>
    <col min="10244" max="10244" width="8.5" style="124" customWidth="1"/>
    <col min="10245" max="10245" width="6.875" style="124" customWidth="1"/>
    <col min="10246" max="10246" width="8.625" style="124" customWidth="1"/>
    <col min="10247" max="10247" width="8.875" style="124" customWidth="1"/>
    <col min="10248" max="10248" width="7.875" style="124" customWidth="1"/>
    <col min="10249" max="10249" width="7.75" style="124" customWidth="1"/>
    <col min="10250" max="10250" width="5.875" style="124" customWidth="1"/>
    <col min="10251" max="10251" width="7.875" style="124" customWidth="1"/>
    <col min="10252" max="10252" width="5.875" style="124" customWidth="1"/>
    <col min="10253" max="10253" width="8.125" style="124" customWidth="1"/>
    <col min="10254" max="10254" width="9.125" style="124" customWidth="1"/>
    <col min="10255" max="10494" width="8.25" style="124"/>
    <col min="10495" max="10495" width="2.125" style="124" customWidth="1"/>
    <col min="10496" max="10496" width="2.375" style="124" customWidth="1"/>
    <col min="10497" max="10497" width="2.75" style="124" customWidth="1"/>
    <col min="10498" max="10498" width="5.125" style="124" customWidth="1"/>
    <col min="10499" max="10499" width="6.875" style="124" customWidth="1"/>
    <col min="10500" max="10500" width="8.5" style="124" customWidth="1"/>
    <col min="10501" max="10501" width="6.875" style="124" customWidth="1"/>
    <col min="10502" max="10502" width="8.625" style="124" customWidth="1"/>
    <col min="10503" max="10503" width="8.875" style="124" customWidth="1"/>
    <col min="10504" max="10504" width="7.875" style="124" customWidth="1"/>
    <col min="10505" max="10505" width="7.75" style="124" customWidth="1"/>
    <col min="10506" max="10506" width="5.875" style="124" customWidth="1"/>
    <col min="10507" max="10507" width="7.875" style="124" customWidth="1"/>
    <col min="10508" max="10508" width="5.875" style="124" customWidth="1"/>
    <col min="10509" max="10509" width="8.125" style="124" customWidth="1"/>
    <col min="10510" max="10510" width="9.125" style="124" customWidth="1"/>
    <col min="10511" max="10750" width="8.25" style="124"/>
    <col min="10751" max="10751" width="2.125" style="124" customWidth="1"/>
    <col min="10752" max="10752" width="2.375" style="124" customWidth="1"/>
    <col min="10753" max="10753" width="2.75" style="124" customWidth="1"/>
    <col min="10754" max="10754" width="5.125" style="124" customWidth="1"/>
    <col min="10755" max="10755" width="6.875" style="124" customWidth="1"/>
    <col min="10756" max="10756" width="8.5" style="124" customWidth="1"/>
    <col min="10757" max="10757" width="6.875" style="124" customWidth="1"/>
    <col min="10758" max="10758" width="8.625" style="124" customWidth="1"/>
    <col min="10759" max="10759" width="8.875" style="124" customWidth="1"/>
    <col min="10760" max="10760" width="7.875" style="124" customWidth="1"/>
    <col min="10761" max="10761" width="7.75" style="124" customWidth="1"/>
    <col min="10762" max="10762" width="5.875" style="124" customWidth="1"/>
    <col min="10763" max="10763" width="7.875" style="124" customWidth="1"/>
    <col min="10764" max="10764" width="5.875" style="124" customWidth="1"/>
    <col min="10765" max="10765" width="8.125" style="124" customWidth="1"/>
    <col min="10766" max="10766" width="9.125" style="124" customWidth="1"/>
    <col min="10767" max="11006" width="8.25" style="124"/>
    <col min="11007" max="11007" width="2.125" style="124" customWidth="1"/>
    <col min="11008" max="11008" width="2.375" style="124" customWidth="1"/>
    <col min="11009" max="11009" width="2.75" style="124" customWidth="1"/>
    <col min="11010" max="11010" width="5.125" style="124" customWidth="1"/>
    <col min="11011" max="11011" width="6.875" style="124" customWidth="1"/>
    <col min="11012" max="11012" width="8.5" style="124" customWidth="1"/>
    <col min="11013" max="11013" width="6.875" style="124" customWidth="1"/>
    <col min="11014" max="11014" width="8.625" style="124" customWidth="1"/>
    <col min="11015" max="11015" width="8.875" style="124" customWidth="1"/>
    <col min="11016" max="11016" width="7.875" style="124" customWidth="1"/>
    <col min="11017" max="11017" width="7.75" style="124" customWidth="1"/>
    <col min="11018" max="11018" width="5.875" style="124" customWidth="1"/>
    <col min="11019" max="11019" width="7.875" style="124" customWidth="1"/>
    <col min="11020" max="11020" width="5.875" style="124" customWidth="1"/>
    <col min="11021" max="11021" width="8.125" style="124" customWidth="1"/>
    <col min="11022" max="11022" width="9.125" style="124" customWidth="1"/>
    <col min="11023" max="11262" width="8.25" style="124"/>
    <col min="11263" max="11263" width="2.125" style="124" customWidth="1"/>
    <col min="11264" max="11264" width="2.375" style="124" customWidth="1"/>
    <col min="11265" max="11265" width="2.75" style="124" customWidth="1"/>
    <col min="11266" max="11266" width="5.125" style="124" customWidth="1"/>
    <col min="11267" max="11267" width="6.875" style="124" customWidth="1"/>
    <col min="11268" max="11268" width="8.5" style="124" customWidth="1"/>
    <col min="11269" max="11269" width="6.875" style="124" customWidth="1"/>
    <col min="11270" max="11270" width="8.625" style="124" customWidth="1"/>
    <col min="11271" max="11271" width="8.875" style="124" customWidth="1"/>
    <col min="11272" max="11272" width="7.875" style="124" customWidth="1"/>
    <col min="11273" max="11273" width="7.75" style="124" customWidth="1"/>
    <col min="11274" max="11274" width="5.875" style="124" customWidth="1"/>
    <col min="11275" max="11275" width="7.875" style="124" customWidth="1"/>
    <col min="11276" max="11276" width="5.875" style="124" customWidth="1"/>
    <col min="11277" max="11277" width="8.125" style="124" customWidth="1"/>
    <col min="11278" max="11278" width="9.125" style="124" customWidth="1"/>
    <col min="11279" max="11518" width="8.25" style="124"/>
    <col min="11519" max="11519" width="2.125" style="124" customWidth="1"/>
    <col min="11520" max="11520" width="2.375" style="124" customWidth="1"/>
    <col min="11521" max="11521" width="2.75" style="124" customWidth="1"/>
    <col min="11522" max="11522" width="5.125" style="124" customWidth="1"/>
    <col min="11523" max="11523" width="6.875" style="124" customWidth="1"/>
    <col min="11524" max="11524" width="8.5" style="124" customWidth="1"/>
    <col min="11525" max="11525" width="6.875" style="124" customWidth="1"/>
    <col min="11526" max="11526" width="8.625" style="124" customWidth="1"/>
    <col min="11527" max="11527" width="8.875" style="124" customWidth="1"/>
    <col min="11528" max="11528" width="7.875" style="124" customWidth="1"/>
    <col min="11529" max="11529" width="7.75" style="124" customWidth="1"/>
    <col min="11530" max="11530" width="5.875" style="124" customWidth="1"/>
    <col min="11531" max="11531" width="7.875" style="124" customWidth="1"/>
    <col min="11532" max="11532" width="5.875" style="124" customWidth="1"/>
    <col min="11533" max="11533" width="8.125" style="124" customWidth="1"/>
    <col min="11534" max="11534" width="9.125" style="124" customWidth="1"/>
    <col min="11535" max="11774" width="8.25" style="124"/>
    <col min="11775" max="11775" width="2.125" style="124" customWidth="1"/>
    <col min="11776" max="11776" width="2.375" style="124" customWidth="1"/>
    <col min="11777" max="11777" width="2.75" style="124" customWidth="1"/>
    <col min="11778" max="11778" width="5.125" style="124" customWidth="1"/>
    <col min="11779" max="11779" width="6.875" style="124" customWidth="1"/>
    <col min="11780" max="11780" width="8.5" style="124" customWidth="1"/>
    <col min="11781" max="11781" width="6.875" style="124" customWidth="1"/>
    <col min="11782" max="11782" width="8.625" style="124" customWidth="1"/>
    <col min="11783" max="11783" width="8.875" style="124" customWidth="1"/>
    <col min="11784" max="11784" width="7.875" style="124" customWidth="1"/>
    <col min="11785" max="11785" width="7.75" style="124" customWidth="1"/>
    <col min="11786" max="11786" width="5.875" style="124" customWidth="1"/>
    <col min="11787" max="11787" width="7.875" style="124" customWidth="1"/>
    <col min="11788" max="11788" width="5.875" style="124" customWidth="1"/>
    <col min="11789" max="11789" width="8.125" style="124" customWidth="1"/>
    <col min="11790" max="11790" width="9.125" style="124" customWidth="1"/>
    <col min="11791" max="12030" width="8.25" style="124"/>
    <col min="12031" max="12031" width="2.125" style="124" customWidth="1"/>
    <col min="12032" max="12032" width="2.375" style="124" customWidth="1"/>
    <col min="12033" max="12033" width="2.75" style="124" customWidth="1"/>
    <col min="12034" max="12034" width="5.125" style="124" customWidth="1"/>
    <col min="12035" max="12035" width="6.875" style="124" customWidth="1"/>
    <col min="12036" max="12036" width="8.5" style="124" customWidth="1"/>
    <col min="12037" max="12037" width="6.875" style="124" customWidth="1"/>
    <col min="12038" max="12038" width="8.625" style="124" customWidth="1"/>
    <col min="12039" max="12039" width="8.875" style="124" customWidth="1"/>
    <col min="12040" max="12040" width="7.875" style="124" customWidth="1"/>
    <col min="12041" max="12041" width="7.75" style="124" customWidth="1"/>
    <col min="12042" max="12042" width="5.875" style="124" customWidth="1"/>
    <col min="12043" max="12043" width="7.875" style="124" customWidth="1"/>
    <col min="12044" max="12044" width="5.875" style="124" customWidth="1"/>
    <col min="12045" max="12045" width="8.125" style="124" customWidth="1"/>
    <col min="12046" max="12046" width="9.125" style="124" customWidth="1"/>
    <col min="12047" max="12286" width="8.25" style="124"/>
    <col min="12287" max="12287" width="2.125" style="124" customWidth="1"/>
    <col min="12288" max="12288" width="2.375" style="124" customWidth="1"/>
    <col min="12289" max="12289" width="2.75" style="124" customWidth="1"/>
    <col min="12290" max="12290" width="5.125" style="124" customWidth="1"/>
    <col min="12291" max="12291" width="6.875" style="124" customWidth="1"/>
    <col min="12292" max="12292" width="8.5" style="124" customWidth="1"/>
    <col min="12293" max="12293" width="6.875" style="124" customWidth="1"/>
    <col min="12294" max="12294" width="8.625" style="124" customWidth="1"/>
    <col min="12295" max="12295" width="8.875" style="124" customWidth="1"/>
    <col min="12296" max="12296" width="7.875" style="124" customWidth="1"/>
    <col min="12297" max="12297" width="7.75" style="124" customWidth="1"/>
    <col min="12298" max="12298" width="5.875" style="124" customWidth="1"/>
    <col min="12299" max="12299" width="7.875" style="124" customWidth="1"/>
    <col min="12300" max="12300" width="5.875" style="124" customWidth="1"/>
    <col min="12301" max="12301" width="8.125" style="124" customWidth="1"/>
    <col min="12302" max="12302" width="9.125" style="124" customWidth="1"/>
    <col min="12303" max="12542" width="8.25" style="124"/>
    <col min="12543" max="12543" width="2.125" style="124" customWidth="1"/>
    <col min="12544" max="12544" width="2.375" style="124" customWidth="1"/>
    <col min="12545" max="12545" width="2.75" style="124" customWidth="1"/>
    <col min="12546" max="12546" width="5.125" style="124" customWidth="1"/>
    <col min="12547" max="12547" width="6.875" style="124" customWidth="1"/>
    <col min="12548" max="12548" width="8.5" style="124" customWidth="1"/>
    <col min="12549" max="12549" width="6.875" style="124" customWidth="1"/>
    <col min="12550" max="12550" width="8.625" style="124" customWidth="1"/>
    <col min="12551" max="12551" width="8.875" style="124" customWidth="1"/>
    <col min="12552" max="12552" width="7.875" style="124" customWidth="1"/>
    <col min="12553" max="12553" width="7.75" style="124" customWidth="1"/>
    <col min="12554" max="12554" width="5.875" style="124" customWidth="1"/>
    <col min="12555" max="12555" width="7.875" style="124" customWidth="1"/>
    <col min="12556" max="12556" width="5.875" style="124" customWidth="1"/>
    <col min="12557" max="12557" width="8.125" style="124" customWidth="1"/>
    <col min="12558" max="12558" width="9.125" style="124" customWidth="1"/>
    <col min="12559" max="12798" width="8.25" style="124"/>
    <col min="12799" max="12799" width="2.125" style="124" customWidth="1"/>
    <col min="12800" max="12800" width="2.375" style="124" customWidth="1"/>
    <col min="12801" max="12801" width="2.75" style="124" customWidth="1"/>
    <col min="12802" max="12802" width="5.125" style="124" customWidth="1"/>
    <col min="12803" max="12803" width="6.875" style="124" customWidth="1"/>
    <col min="12804" max="12804" width="8.5" style="124" customWidth="1"/>
    <col min="12805" max="12805" width="6.875" style="124" customWidth="1"/>
    <col min="12806" max="12806" width="8.625" style="124" customWidth="1"/>
    <col min="12807" max="12807" width="8.875" style="124" customWidth="1"/>
    <col min="12808" max="12808" width="7.875" style="124" customWidth="1"/>
    <col min="12809" max="12809" width="7.75" style="124" customWidth="1"/>
    <col min="12810" max="12810" width="5.875" style="124" customWidth="1"/>
    <col min="12811" max="12811" width="7.875" style="124" customWidth="1"/>
    <col min="12812" max="12812" width="5.875" style="124" customWidth="1"/>
    <col min="12813" max="12813" width="8.125" style="124" customWidth="1"/>
    <col min="12814" max="12814" width="9.125" style="124" customWidth="1"/>
    <col min="12815" max="13054" width="8.25" style="124"/>
    <col min="13055" max="13055" width="2.125" style="124" customWidth="1"/>
    <col min="13056" max="13056" width="2.375" style="124" customWidth="1"/>
    <col min="13057" max="13057" width="2.75" style="124" customWidth="1"/>
    <col min="13058" max="13058" width="5.125" style="124" customWidth="1"/>
    <col min="13059" max="13059" width="6.875" style="124" customWidth="1"/>
    <col min="13060" max="13060" width="8.5" style="124" customWidth="1"/>
    <col min="13061" max="13061" width="6.875" style="124" customWidth="1"/>
    <col min="13062" max="13062" width="8.625" style="124" customWidth="1"/>
    <col min="13063" max="13063" width="8.875" style="124" customWidth="1"/>
    <col min="13064" max="13064" width="7.875" style="124" customWidth="1"/>
    <col min="13065" max="13065" width="7.75" style="124" customWidth="1"/>
    <col min="13066" max="13066" width="5.875" style="124" customWidth="1"/>
    <col min="13067" max="13067" width="7.875" style="124" customWidth="1"/>
    <col min="13068" max="13068" width="5.875" style="124" customWidth="1"/>
    <col min="13069" max="13069" width="8.125" style="124" customWidth="1"/>
    <col min="13070" max="13070" width="9.125" style="124" customWidth="1"/>
    <col min="13071" max="13310" width="8.25" style="124"/>
    <col min="13311" max="13311" width="2.125" style="124" customWidth="1"/>
    <col min="13312" max="13312" width="2.375" style="124" customWidth="1"/>
    <col min="13313" max="13313" width="2.75" style="124" customWidth="1"/>
    <col min="13314" max="13314" width="5.125" style="124" customWidth="1"/>
    <col min="13315" max="13315" width="6.875" style="124" customWidth="1"/>
    <col min="13316" max="13316" width="8.5" style="124" customWidth="1"/>
    <col min="13317" max="13317" width="6.875" style="124" customWidth="1"/>
    <col min="13318" max="13318" width="8.625" style="124" customWidth="1"/>
    <col min="13319" max="13319" width="8.875" style="124" customWidth="1"/>
    <col min="13320" max="13320" width="7.875" style="124" customWidth="1"/>
    <col min="13321" max="13321" width="7.75" style="124" customWidth="1"/>
    <col min="13322" max="13322" width="5.875" style="124" customWidth="1"/>
    <col min="13323" max="13323" width="7.875" style="124" customWidth="1"/>
    <col min="13324" max="13324" width="5.875" style="124" customWidth="1"/>
    <col min="13325" max="13325" width="8.125" style="124" customWidth="1"/>
    <col min="13326" max="13326" width="9.125" style="124" customWidth="1"/>
    <col min="13327" max="13566" width="8.25" style="124"/>
    <col min="13567" max="13567" width="2.125" style="124" customWidth="1"/>
    <col min="13568" max="13568" width="2.375" style="124" customWidth="1"/>
    <col min="13569" max="13569" width="2.75" style="124" customWidth="1"/>
    <col min="13570" max="13570" width="5.125" style="124" customWidth="1"/>
    <col min="13571" max="13571" width="6.875" style="124" customWidth="1"/>
    <col min="13572" max="13572" width="8.5" style="124" customWidth="1"/>
    <col min="13573" max="13573" width="6.875" style="124" customWidth="1"/>
    <col min="13574" max="13574" width="8.625" style="124" customWidth="1"/>
    <col min="13575" max="13575" width="8.875" style="124" customWidth="1"/>
    <col min="13576" max="13576" width="7.875" style="124" customWidth="1"/>
    <col min="13577" max="13577" width="7.75" style="124" customWidth="1"/>
    <col min="13578" max="13578" width="5.875" style="124" customWidth="1"/>
    <col min="13579" max="13579" width="7.875" style="124" customWidth="1"/>
    <col min="13580" max="13580" width="5.875" style="124" customWidth="1"/>
    <col min="13581" max="13581" width="8.125" style="124" customWidth="1"/>
    <col min="13582" max="13582" width="9.125" style="124" customWidth="1"/>
    <col min="13583" max="13822" width="8.25" style="124"/>
    <col min="13823" max="13823" width="2.125" style="124" customWidth="1"/>
    <col min="13824" max="13824" width="2.375" style="124" customWidth="1"/>
    <col min="13825" max="13825" width="2.75" style="124" customWidth="1"/>
    <col min="13826" max="13826" width="5.125" style="124" customWidth="1"/>
    <col min="13827" max="13827" width="6.875" style="124" customWidth="1"/>
    <col min="13828" max="13828" width="8.5" style="124" customWidth="1"/>
    <col min="13829" max="13829" width="6.875" style="124" customWidth="1"/>
    <col min="13830" max="13830" width="8.625" style="124" customWidth="1"/>
    <col min="13831" max="13831" width="8.875" style="124" customWidth="1"/>
    <col min="13832" max="13832" width="7.875" style="124" customWidth="1"/>
    <col min="13833" max="13833" width="7.75" style="124" customWidth="1"/>
    <col min="13834" max="13834" width="5.875" style="124" customWidth="1"/>
    <col min="13835" max="13835" width="7.875" style="124" customWidth="1"/>
    <col min="13836" max="13836" width="5.875" style="124" customWidth="1"/>
    <col min="13837" max="13837" width="8.125" style="124" customWidth="1"/>
    <col min="13838" max="13838" width="9.125" style="124" customWidth="1"/>
    <col min="13839" max="14078" width="8.25" style="124"/>
    <col min="14079" max="14079" width="2.125" style="124" customWidth="1"/>
    <col min="14080" max="14080" width="2.375" style="124" customWidth="1"/>
    <col min="14081" max="14081" width="2.75" style="124" customWidth="1"/>
    <col min="14082" max="14082" width="5.125" style="124" customWidth="1"/>
    <col min="14083" max="14083" width="6.875" style="124" customWidth="1"/>
    <col min="14084" max="14084" width="8.5" style="124" customWidth="1"/>
    <col min="14085" max="14085" width="6.875" style="124" customWidth="1"/>
    <col min="14086" max="14086" width="8.625" style="124" customWidth="1"/>
    <col min="14087" max="14087" width="8.875" style="124" customWidth="1"/>
    <col min="14088" max="14088" width="7.875" style="124" customWidth="1"/>
    <col min="14089" max="14089" width="7.75" style="124" customWidth="1"/>
    <col min="14090" max="14090" width="5.875" style="124" customWidth="1"/>
    <col min="14091" max="14091" width="7.875" style="124" customWidth="1"/>
    <col min="14092" max="14092" width="5.875" style="124" customWidth="1"/>
    <col min="14093" max="14093" width="8.125" style="124" customWidth="1"/>
    <col min="14094" max="14094" width="9.125" style="124" customWidth="1"/>
    <col min="14095" max="14334" width="8.25" style="124"/>
    <col min="14335" max="14335" width="2.125" style="124" customWidth="1"/>
    <col min="14336" max="14336" width="2.375" style="124" customWidth="1"/>
    <col min="14337" max="14337" width="2.75" style="124" customWidth="1"/>
    <col min="14338" max="14338" width="5.125" style="124" customWidth="1"/>
    <col min="14339" max="14339" width="6.875" style="124" customWidth="1"/>
    <col min="14340" max="14340" width="8.5" style="124" customWidth="1"/>
    <col min="14341" max="14341" width="6.875" style="124" customWidth="1"/>
    <col min="14342" max="14342" width="8.625" style="124" customWidth="1"/>
    <col min="14343" max="14343" width="8.875" style="124" customWidth="1"/>
    <col min="14344" max="14344" width="7.875" style="124" customWidth="1"/>
    <col min="14345" max="14345" width="7.75" style="124" customWidth="1"/>
    <col min="14346" max="14346" width="5.875" style="124" customWidth="1"/>
    <col min="14347" max="14347" width="7.875" style="124" customWidth="1"/>
    <col min="14348" max="14348" width="5.875" style="124" customWidth="1"/>
    <col min="14349" max="14349" width="8.125" style="124" customWidth="1"/>
    <col min="14350" max="14350" width="9.125" style="124" customWidth="1"/>
    <col min="14351" max="14590" width="8.25" style="124"/>
    <col min="14591" max="14591" width="2.125" style="124" customWidth="1"/>
    <col min="14592" max="14592" width="2.375" style="124" customWidth="1"/>
    <col min="14593" max="14593" width="2.75" style="124" customWidth="1"/>
    <col min="14594" max="14594" width="5.125" style="124" customWidth="1"/>
    <col min="14595" max="14595" width="6.875" style="124" customWidth="1"/>
    <col min="14596" max="14596" width="8.5" style="124" customWidth="1"/>
    <col min="14597" max="14597" width="6.875" style="124" customWidth="1"/>
    <col min="14598" max="14598" width="8.625" style="124" customWidth="1"/>
    <col min="14599" max="14599" width="8.875" style="124" customWidth="1"/>
    <col min="14600" max="14600" width="7.875" style="124" customWidth="1"/>
    <col min="14601" max="14601" width="7.75" style="124" customWidth="1"/>
    <col min="14602" max="14602" width="5.875" style="124" customWidth="1"/>
    <col min="14603" max="14603" width="7.875" style="124" customWidth="1"/>
    <col min="14604" max="14604" width="5.875" style="124" customWidth="1"/>
    <col min="14605" max="14605" width="8.125" style="124" customWidth="1"/>
    <col min="14606" max="14606" width="9.125" style="124" customWidth="1"/>
    <col min="14607" max="14846" width="8.25" style="124"/>
    <col min="14847" max="14847" width="2.125" style="124" customWidth="1"/>
    <col min="14848" max="14848" width="2.375" style="124" customWidth="1"/>
    <col min="14849" max="14849" width="2.75" style="124" customWidth="1"/>
    <col min="14850" max="14850" width="5.125" style="124" customWidth="1"/>
    <col min="14851" max="14851" width="6.875" style="124" customWidth="1"/>
    <col min="14852" max="14852" width="8.5" style="124" customWidth="1"/>
    <col min="14853" max="14853" width="6.875" style="124" customWidth="1"/>
    <col min="14854" max="14854" width="8.625" style="124" customWidth="1"/>
    <col min="14855" max="14855" width="8.875" style="124" customWidth="1"/>
    <col min="14856" max="14856" width="7.875" style="124" customWidth="1"/>
    <col min="14857" max="14857" width="7.75" style="124" customWidth="1"/>
    <col min="14858" max="14858" width="5.875" style="124" customWidth="1"/>
    <col min="14859" max="14859" width="7.875" style="124" customWidth="1"/>
    <col min="14860" max="14860" width="5.875" style="124" customWidth="1"/>
    <col min="14861" max="14861" width="8.125" style="124" customWidth="1"/>
    <col min="14862" max="14862" width="9.125" style="124" customWidth="1"/>
    <col min="14863" max="15102" width="8.25" style="124"/>
    <col min="15103" max="15103" width="2.125" style="124" customWidth="1"/>
    <col min="15104" max="15104" width="2.375" style="124" customWidth="1"/>
    <col min="15105" max="15105" width="2.75" style="124" customWidth="1"/>
    <col min="15106" max="15106" width="5.125" style="124" customWidth="1"/>
    <col min="15107" max="15107" width="6.875" style="124" customWidth="1"/>
    <col min="15108" max="15108" width="8.5" style="124" customWidth="1"/>
    <col min="15109" max="15109" width="6.875" style="124" customWidth="1"/>
    <col min="15110" max="15110" width="8.625" style="124" customWidth="1"/>
    <col min="15111" max="15111" width="8.875" style="124" customWidth="1"/>
    <col min="15112" max="15112" width="7.875" style="124" customWidth="1"/>
    <col min="15113" max="15113" width="7.75" style="124" customWidth="1"/>
    <col min="15114" max="15114" width="5.875" style="124" customWidth="1"/>
    <col min="15115" max="15115" width="7.875" style="124" customWidth="1"/>
    <col min="15116" max="15116" width="5.875" style="124" customWidth="1"/>
    <col min="15117" max="15117" width="8.125" style="124" customWidth="1"/>
    <col min="15118" max="15118" width="9.125" style="124" customWidth="1"/>
    <col min="15119" max="15358" width="8.25" style="124"/>
    <col min="15359" max="15359" width="2.125" style="124" customWidth="1"/>
    <col min="15360" max="15360" width="2.375" style="124" customWidth="1"/>
    <col min="15361" max="15361" width="2.75" style="124" customWidth="1"/>
    <col min="15362" max="15362" width="5.125" style="124" customWidth="1"/>
    <col min="15363" max="15363" width="6.875" style="124" customWidth="1"/>
    <col min="15364" max="15364" width="8.5" style="124" customWidth="1"/>
    <col min="15365" max="15365" width="6.875" style="124" customWidth="1"/>
    <col min="15366" max="15366" width="8.625" style="124" customWidth="1"/>
    <col min="15367" max="15367" width="8.875" style="124" customWidth="1"/>
    <col min="15368" max="15368" width="7.875" style="124" customWidth="1"/>
    <col min="15369" max="15369" width="7.75" style="124" customWidth="1"/>
    <col min="15370" max="15370" width="5.875" style="124" customWidth="1"/>
    <col min="15371" max="15371" width="7.875" style="124" customWidth="1"/>
    <col min="15372" max="15372" width="5.875" style="124" customWidth="1"/>
    <col min="15373" max="15373" width="8.125" style="124" customWidth="1"/>
    <col min="15374" max="15374" width="9.125" style="124" customWidth="1"/>
    <col min="15375" max="15614" width="8.25" style="124"/>
    <col min="15615" max="15615" width="2.125" style="124" customWidth="1"/>
    <col min="15616" max="15616" width="2.375" style="124" customWidth="1"/>
    <col min="15617" max="15617" width="2.75" style="124" customWidth="1"/>
    <col min="15618" max="15618" width="5.125" style="124" customWidth="1"/>
    <col min="15619" max="15619" width="6.875" style="124" customWidth="1"/>
    <col min="15620" max="15620" width="8.5" style="124" customWidth="1"/>
    <col min="15621" max="15621" width="6.875" style="124" customWidth="1"/>
    <col min="15622" max="15622" width="8.625" style="124" customWidth="1"/>
    <col min="15623" max="15623" width="8.875" style="124" customWidth="1"/>
    <col min="15624" max="15624" width="7.875" style="124" customWidth="1"/>
    <col min="15625" max="15625" width="7.75" style="124" customWidth="1"/>
    <col min="15626" max="15626" width="5.875" style="124" customWidth="1"/>
    <col min="15627" max="15627" width="7.875" style="124" customWidth="1"/>
    <col min="15628" max="15628" width="5.875" style="124" customWidth="1"/>
    <col min="15629" max="15629" width="8.125" style="124" customWidth="1"/>
    <col min="15630" max="15630" width="9.125" style="124" customWidth="1"/>
    <col min="15631" max="15870" width="8.25" style="124"/>
    <col min="15871" max="15871" width="2.125" style="124" customWidth="1"/>
    <col min="15872" max="15872" width="2.375" style="124" customWidth="1"/>
    <col min="15873" max="15873" width="2.75" style="124" customWidth="1"/>
    <col min="15874" max="15874" width="5.125" style="124" customWidth="1"/>
    <col min="15875" max="15875" width="6.875" style="124" customWidth="1"/>
    <col min="15876" max="15876" width="8.5" style="124" customWidth="1"/>
    <col min="15877" max="15877" width="6.875" style="124" customWidth="1"/>
    <col min="15878" max="15878" width="8.625" style="124" customWidth="1"/>
    <col min="15879" max="15879" width="8.875" style="124" customWidth="1"/>
    <col min="15880" max="15880" width="7.875" style="124" customWidth="1"/>
    <col min="15881" max="15881" width="7.75" style="124" customWidth="1"/>
    <col min="15882" max="15882" width="5.875" style="124" customWidth="1"/>
    <col min="15883" max="15883" width="7.875" style="124" customWidth="1"/>
    <col min="15884" max="15884" width="5.875" style="124" customWidth="1"/>
    <col min="15885" max="15885" width="8.125" style="124" customWidth="1"/>
    <col min="15886" max="15886" width="9.125" style="124" customWidth="1"/>
    <col min="15887" max="16126" width="8.25" style="124"/>
    <col min="16127" max="16127" width="2.125" style="124" customWidth="1"/>
    <col min="16128" max="16128" width="2.375" style="124" customWidth="1"/>
    <col min="16129" max="16129" width="2.75" style="124" customWidth="1"/>
    <col min="16130" max="16130" width="5.125" style="124" customWidth="1"/>
    <col min="16131" max="16131" width="6.875" style="124" customWidth="1"/>
    <col min="16132" max="16132" width="8.5" style="124" customWidth="1"/>
    <col min="16133" max="16133" width="6.875" style="124" customWidth="1"/>
    <col min="16134" max="16134" width="8.625" style="124" customWidth="1"/>
    <col min="16135" max="16135" width="8.875" style="124" customWidth="1"/>
    <col min="16136" max="16136" width="7.875" style="124" customWidth="1"/>
    <col min="16137" max="16137" width="7.75" style="124" customWidth="1"/>
    <col min="16138" max="16138" width="5.875" style="124" customWidth="1"/>
    <col min="16139" max="16139" width="7.875" style="124" customWidth="1"/>
    <col min="16140" max="16140" width="5.875" style="124" customWidth="1"/>
    <col min="16141" max="16141" width="8.125" style="124" customWidth="1"/>
    <col min="16142" max="16142" width="9.125" style="124" customWidth="1"/>
    <col min="16143" max="16384" width="8.25" style="124"/>
  </cols>
  <sheetData>
    <row r="1" spans="1:14" s="145" customFormat="1" ht="15.95" customHeight="1" x14ac:dyDescent="0.4">
      <c r="A1" s="365" t="s">
        <v>846</v>
      </c>
      <c r="B1" s="365"/>
      <c r="C1" s="365"/>
      <c r="D1" s="365"/>
      <c r="E1" s="365"/>
      <c r="F1" s="365"/>
      <c r="G1" s="365"/>
      <c r="H1" s="365"/>
      <c r="I1" s="365"/>
      <c r="J1" s="365"/>
      <c r="K1" s="365"/>
      <c r="L1" s="365"/>
      <c r="M1" s="365"/>
      <c r="N1" s="365"/>
    </row>
    <row r="2" spans="1:14" ht="15.95" customHeight="1" thickBot="1" x14ac:dyDescent="0.45">
      <c r="A2" s="237"/>
      <c r="B2" s="237"/>
      <c r="C2" s="237"/>
      <c r="D2" s="237"/>
      <c r="E2" s="237"/>
      <c r="F2" s="237"/>
      <c r="G2" s="237"/>
      <c r="H2" s="237"/>
      <c r="I2" s="237"/>
      <c r="J2" s="237"/>
      <c r="K2" s="237"/>
      <c r="L2" s="237"/>
      <c r="M2" s="237"/>
      <c r="N2" s="237"/>
    </row>
    <row r="3" spans="1:14" s="126" customFormat="1" ht="15.95" customHeight="1" thickTop="1" x14ac:dyDescent="0.4">
      <c r="A3" s="336" t="s">
        <v>447</v>
      </c>
      <c r="B3" s="337"/>
      <c r="C3" s="360" t="s">
        <v>586</v>
      </c>
      <c r="D3" s="366"/>
      <c r="E3" s="366"/>
      <c r="F3" s="346"/>
      <c r="G3" s="366" t="s">
        <v>744</v>
      </c>
      <c r="H3" s="346"/>
      <c r="I3" s="366" t="s">
        <v>745</v>
      </c>
      <c r="J3" s="346"/>
      <c r="K3" s="366" t="s">
        <v>746</v>
      </c>
      <c r="L3" s="346"/>
      <c r="M3" s="346" t="s">
        <v>747</v>
      </c>
      <c r="N3" s="347"/>
    </row>
    <row r="4" spans="1:14" s="126" customFormat="1" ht="15" customHeight="1" x14ac:dyDescent="0.4">
      <c r="A4" s="338"/>
      <c r="B4" s="339"/>
      <c r="C4" s="349" t="s">
        <v>484</v>
      </c>
      <c r="D4" s="351"/>
      <c r="E4" s="349" t="s">
        <v>485</v>
      </c>
      <c r="F4" s="351"/>
      <c r="G4" s="344" t="s">
        <v>484</v>
      </c>
      <c r="H4" s="342" t="s">
        <v>485</v>
      </c>
      <c r="I4" s="344" t="s">
        <v>484</v>
      </c>
      <c r="J4" s="342" t="s">
        <v>485</v>
      </c>
      <c r="K4" s="344" t="s">
        <v>484</v>
      </c>
      <c r="L4" s="342" t="s">
        <v>485</v>
      </c>
      <c r="M4" s="344" t="s">
        <v>484</v>
      </c>
      <c r="N4" s="342" t="s">
        <v>485</v>
      </c>
    </row>
    <row r="5" spans="1:14" s="126" customFormat="1" ht="49.5" customHeight="1" x14ac:dyDescent="0.4">
      <c r="A5" s="340"/>
      <c r="B5" s="341"/>
      <c r="C5" s="196" t="s">
        <v>743</v>
      </c>
      <c r="D5" s="214" t="s">
        <v>516</v>
      </c>
      <c r="E5" s="196" t="s">
        <v>743</v>
      </c>
      <c r="F5" s="215" t="s">
        <v>516</v>
      </c>
      <c r="G5" s="345"/>
      <c r="H5" s="343"/>
      <c r="I5" s="345"/>
      <c r="J5" s="343"/>
      <c r="K5" s="345"/>
      <c r="L5" s="343"/>
      <c r="M5" s="345"/>
      <c r="N5" s="343"/>
    </row>
    <row r="6" spans="1:14" s="126" customFormat="1" ht="15" customHeight="1" x14ac:dyDescent="0.4">
      <c r="A6" s="206" t="s">
        <v>483</v>
      </c>
      <c r="B6" s="226" t="s">
        <v>19</v>
      </c>
      <c r="C6" s="103">
        <v>55071</v>
      </c>
      <c r="D6" s="103">
        <v>14600</v>
      </c>
      <c r="E6" s="109">
        <v>6825</v>
      </c>
      <c r="F6" s="162">
        <v>1921</v>
      </c>
      <c r="G6" s="109">
        <v>35380</v>
      </c>
      <c r="H6" s="103">
        <v>4365</v>
      </c>
      <c r="I6" s="109">
        <v>5759</v>
      </c>
      <c r="J6" s="103">
        <v>983</v>
      </c>
      <c r="K6" s="109">
        <v>1433</v>
      </c>
      <c r="L6" s="103">
        <v>71</v>
      </c>
      <c r="M6" s="109">
        <v>12498</v>
      </c>
      <c r="N6" s="103">
        <v>1406</v>
      </c>
    </row>
    <row r="7" spans="1:14" s="126" customFormat="1" ht="15" customHeight="1" x14ac:dyDescent="0.4">
      <c r="A7" s="22">
        <v>30</v>
      </c>
      <c r="B7" s="227"/>
      <c r="C7" s="114">
        <v>56864</v>
      </c>
      <c r="D7" s="114">
        <v>15774</v>
      </c>
      <c r="E7" s="113">
        <v>6516</v>
      </c>
      <c r="F7" s="166">
        <v>1377</v>
      </c>
      <c r="G7" s="113">
        <v>36292</v>
      </c>
      <c r="H7" s="114">
        <v>3794</v>
      </c>
      <c r="I7" s="113">
        <v>6102</v>
      </c>
      <c r="J7" s="114">
        <v>1034</v>
      </c>
      <c r="K7" s="113">
        <v>1777</v>
      </c>
      <c r="L7" s="114">
        <v>87</v>
      </c>
      <c r="M7" s="113">
        <v>14470</v>
      </c>
      <c r="N7" s="114">
        <v>1688</v>
      </c>
    </row>
    <row r="8" spans="1:14" s="51" customFormat="1" ht="15" customHeight="1" x14ac:dyDescent="0.4">
      <c r="A8" s="206" t="s">
        <v>16</v>
      </c>
      <c r="B8" s="226" t="s">
        <v>19</v>
      </c>
      <c r="C8" s="103">
        <v>60488</v>
      </c>
      <c r="D8" s="103">
        <v>17510</v>
      </c>
      <c r="E8" s="109">
        <v>5503</v>
      </c>
      <c r="F8" s="162">
        <v>1496</v>
      </c>
      <c r="G8" s="109">
        <v>38135</v>
      </c>
      <c r="H8" s="103">
        <v>3451</v>
      </c>
      <c r="I8" s="109">
        <v>6144</v>
      </c>
      <c r="J8" s="103">
        <v>783</v>
      </c>
      <c r="K8" s="109">
        <v>2116</v>
      </c>
      <c r="L8" s="103">
        <v>83</v>
      </c>
      <c r="M8" s="109">
        <v>14093</v>
      </c>
      <c r="N8" s="103">
        <v>1186</v>
      </c>
    </row>
    <row r="9" spans="1:14" s="51" customFormat="1" ht="15" customHeight="1" x14ac:dyDescent="0.4">
      <c r="A9" s="22">
        <v>2</v>
      </c>
      <c r="B9" s="227"/>
      <c r="C9" s="114">
        <v>43996</v>
      </c>
      <c r="D9" s="114">
        <v>9606</v>
      </c>
      <c r="E9" s="113">
        <v>2425</v>
      </c>
      <c r="F9" s="166">
        <v>1002</v>
      </c>
      <c r="G9" s="113">
        <v>30083</v>
      </c>
      <c r="H9" s="114">
        <v>1136</v>
      </c>
      <c r="I9" s="113">
        <v>4307</v>
      </c>
      <c r="J9" s="114">
        <v>353</v>
      </c>
      <c r="K9" s="113">
        <v>1011</v>
      </c>
      <c r="L9" s="114">
        <v>19</v>
      </c>
      <c r="M9" s="113">
        <v>8595</v>
      </c>
      <c r="N9" s="114">
        <v>2497</v>
      </c>
    </row>
    <row r="10" spans="1:14" s="70" customFormat="1" ht="15" customHeight="1" x14ac:dyDescent="0.4">
      <c r="A10" s="205">
        <v>3</v>
      </c>
      <c r="B10" s="228"/>
      <c r="C10" s="250">
        <v>65310</v>
      </c>
      <c r="D10" s="250">
        <v>18255</v>
      </c>
      <c r="E10" s="251">
        <v>3764</v>
      </c>
      <c r="F10" s="252">
        <v>1080</v>
      </c>
      <c r="G10" s="251">
        <v>41603</v>
      </c>
      <c r="H10" s="250">
        <v>2086</v>
      </c>
      <c r="I10" s="251">
        <v>5452</v>
      </c>
      <c r="J10" s="250">
        <v>2086</v>
      </c>
      <c r="K10" s="251">
        <v>2018</v>
      </c>
      <c r="L10" s="131">
        <v>35</v>
      </c>
      <c r="M10" s="251">
        <v>16237</v>
      </c>
      <c r="N10" s="250">
        <v>1045</v>
      </c>
    </row>
    <row r="11" spans="1:14" s="126" customFormat="1" ht="15.95" customHeight="1" x14ac:dyDescent="0.4">
      <c r="A11" s="51" t="s">
        <v>514</v>
      </c>
      <c r="B11" s="51"/>
      <c r="C11" s="51"/>
      <c r="D11" s="51"/>
      <c r="E11" s="51"/>
      <c r="F11" s="51"/>
      <c r="G11" s="51"/>
      <c r="H11" s="51"/>
      <c r="I11" s="51"/>
      <c r="J11" s="51"/>
      <c r="K11" s="51"/>
      <c r="L11" s="51"/>
      <c r="M11" s="51"/>
      <c r="N11" s="51"/>
    </row>
    <row r="12" spans="1:14" s="126" customFormat="1" ht="15.95" customHeight="1" x14ac:dyDescent="0.4">
      <c r="A12" s="51" t="s">
        <v>515</v>
      </c>
      <c r="B12" s="51"/>
      <c r="C12" s="51"/>
      <c r="D12" s="51"/>
      <c r="E12" s="51"/>
      <c r="F12" s="51"/>
      <c r="G12" s="51"/>
      <c r="H12" s="51"/>
      <c r="I12" s="51"/>
      <c r="J12" s="51"/>
      <c r="K12" s="51"/>
      <c r="L12" s="51"/>
      <c r="M12" s="51"/>
      <c r="N12" s="51"/>
    </row>
    <row r="13" spans="1:14" s="126" customFormat="1" ht="8.1" customHeight="1" x14ac:dyDescent="0.4">
      <c r="A13" s="51"/>
      <c r="B13" s="51"/>
      <c r="C13" s="51"/>
      <c r="D13" s="51"/>
      <c r="E13" s="51"/>
      <c r="F13" s="51"/>
      <c r="G13" s="51"/>
      <c r="H13" s="51"/>
      <c r="I13" s="51"/>
      <c r="J13" s="51"/>
      <c r="K13" s="51"/>
      <c r="L13" s="51"/>
      <c r="M13" s="51"/>
      <c r="N13" s="51"/>
    </row>
    <row r="14" spans="1:14" s="126" customFormat="1" ht="15.95" customHeight="1" x14ac:dyDescent="0.4">
      <c r="A14" s="51" t="s">
        <v>489</v>
      </c>
      <c r="B14" s="51"/>
      <c r="C14" s="51"/>
      <c r="D14" s="51"/>
      <c r="E14" s="51"/>
      <c r="F14" s="51"/>
      <c r="G14" s="51"/>
      <c r="H14" s="51"/>
      <c r="I14" s="51"/>
      <c r="J14" s="51"/>
      <c r="K14" s="51"/>
      <c r="L14" s="51"/>
      <c r="M14" s="51"/>
      <c r="N14" s="51"/>
    </row>
    <row r="15" spans="1:14" s="126" customFormat="1" ht="8.1" customHeight="1" x14ac:dyDescent="0.4">
      <c r="A15" s="51"/>
      <c r="B15" s="51"/>
      <c r="C15" s="51"/>
      <c r="D15" s="51"/>
      <c r="E15" s="51"/>
      <c r="F15" s="51"/>
      <c r="G15" s="51"/>
      <c r="H15" s="51"/>
      <c r="I15" s="51"/>
      <c r="J15" s="51"/>
      <c r="K15" s="51"/>
      <c r="L15" s="51"/>
      <c r="M15" s="51"/>
      <c r="N15" s="51"/>
    </row>
    <row r="16" spans="1:14" s="126" customFormat="1" ht="15.95" customHeight="1" x14ac:dyDescent="0.4">
      <c r="A16" s="51" t="s">
        <v>488</v>
      </c>
      <c r="B16" s="51"/>
      <c r="C16" s="51"/>
      <c r="D16" s="51"/>
      <c r="E16" s="51"/>
      <c r="F16" s="51"/>
      <c r="G16" s="51"/>
      <c r="H16" s="51"/>
      <c r="I16" s="51"/>
      <c r="J16" s="51"/>
      <c r="K16" s="51"/>
      <c r="L16" s="51"/>
      <c r="M16" s="51"/>
      <c r="N16" s="51"/>
    </row>
    <row r="17" spans="1:14" s="126" customFormat="1" ht="8.1" customHeight="1" x14ac:dyDescent="0.4">
      <c r="A17" s="51"/>
      <c r="B17" s="51"/>
      <c r="C17" s="51"/>
      <c r="D17" s="51"/>
      <c r="E17" s="51"/>
      <c r="F17" s="51"/>
      <c r="G17" s="51"/>
      <c r="H17" s="51"/>
      <c r="I17" s="51"/>
      <c r="J17" s="51"/>
      <c r="K17" s="51"/>
      <c r="L17" s="51"/>
      <c r="M17" s="51"/>
      <c r="N17" s="51"/>
    </row>
    <row r="18" spans="1:14" s="126" customFormat="1" ht="15.95" customHeight="1" x14ac:dyDescent="0.4">
      <c r="A18" s="51" t="s">
        <v>486</v>
      </c>
      <c r="B18" s="51"/>
      <c r="C18" s="51"/>
      <c r="D18" s="51"/>
      <c r="E18" s="51"/>
      <c r="F18" s="51"/>
      <c r="G18" s="51"/>
      <c r="H18" s="51"/>
      <c r="I18" s="51"/>
      <c r="J18" s="51"/>
      <c r="K18" s="51"/>
      <c r="L18" s="51"/>
      <c r="M18" s="51"/>
      <c r="N18" s="51"/>
    </row>
    <row r="19" spans="1:14" s="126" customFormat="1" ht="15.95" customHeight="1" x14ac:dyDescent="0.4">
      <c r="A19" s="51" t="s">
        <v>487</v>
      </c>
      <c r="B19" s="51"/>
      <c r="C19" s="51"/>
      <c r="D19" s="51"/>
      <c r="E19" s="51"/>
      <c r="F19" s="51"/>
      <c r="G19" s="51"/>
      <c r="H19" s="51"/>
      <c r="I19" s="51"/>
      <c r="J19" s="51"/>
      <c r="K19" s="51"/>
      <c r="L19" s="51"/>
      <c r="M19" s="51"/>
      <c r="N19" s="51"/>
    </row>
    <row r="20" spans="1:14" s="126" customFormat="1" ht="8.1" customHeight="1" x14ac:dyDescent="0.4">
      <c r="A20" s="51"/>
      <c r="B20" s="51"/>
      <c r="C20" s="51"/>
      <c r="D20" s="51"/>
      <c r="E20" s="51"/>
      <c r="F20" s="51"/>
      <c r="G20" s="51"/>
      <c r="H20" s="51"/>
      <c r="I20" s="51"/>
      <c r="J20" s="51"/>
      <c r="K20" s="51"/>
      <c r="L20" s="51"/>
      <c r="M20" s="51"/>
      <c r="N20" s="51"/>
    </row>
    <row r="21" spans="1:14" s="126" customFormat="1" ht="15.95" customHeight="1" x14ac:dyDescent="0.4">
      <c r="A21" s="51" t="s">
        <v>748</v>
      </c>
      <c r="B21" s="51"/>
      <c r="C21" s="51"/>
      <c r="D21" s="51"/>
      <c r="E21" s="51"/>
      <c r="F21" s="51"/>
      <c r="G21" s="51"/>
      <c r="H21" s="51"/>
      <c r="I21" s="51"/>
      <c r="J21" s="51"/>
      <c r="K21" s="51"/>
      <c r="L21" s="51"/>
      <c r="M21" s="51"/>
      <c r="N21" s="51"/>
    </row>
    <row r="22" spans="1:14" ht="15.95" customHeight="1" x14ac:dyDescent="0.4">
      <c r="A22" s="225"/>
      <c r="B22" s="225"/>
      <c r="C22" s="225"/>
      <c r="D22" s="225"/>
      <c r="E22" s="225"/>
      <c r="F22" s="225"/>
      <c r="G22" s="225"/>
      <c r="H22" s="225"/>
      <c r="I22" s="225"/>
      <c r="J22" s="225"/>
      <c r="K22" s="225"/>
    </row>
    <row r="23" spans="1:14" ht="15.95" customHeight="1" x14ac:dyDescent="0.4">
      <c r="A23" s="225"/>
      <c r="B23" s="225"/>
      <c r="C23" s="225"/>
      <c r="D23" s="225"/>
      <c r="E23" s="225"/>
      <c r="F23" s="225"/>
      <c r="G23" s="225"/>
      <c r="H23" s="225"/>
      <c r="I23" s="225"/>
      <c r="J23" s="225"/>
      <c r="K23" s="225"/>
    </row>
    <row r="24" spans="1:14" s="145" customFormat="1" ht="15.95" customHeight="1" x14ac:dyDescent="0.4">
      <c r="A24" s="365" t="s">
        <v>847</v>
      </c>
      <c r="B24" s="365"/>
      <c r="C24" s="365"/>
      <c r="D24" s="365"/>
      <c r="E24" s="365"/>
      <c r="F24" s="365"/>
      <c r="G24" s="365"/>
      <c r="H24" s="365"/>
      <c r="I24" s="365"/>
      <c r="J24" s="365"/>
      <c r="K24" s="365"/>
      <c r="L24" s="365"/>
      <c r="M24" s="365"/>
      <c r="N24" s="365"/>
    </row>
    <row r="25" spans="1:14" s="145" customFormat="1" ht="15.95" customHeight="1" x14ac:dyDescent="0.4">
      <c r="C25" s="35"/>
      <c r="D25" s="44"/>
      <c r="E25" s="44"/>
      <c r="F25" s="44"/>
      <c r="G25" s="44"/>
      <c r="H25" s="44"/>
      <c r="I25" s="44"/>
      <c r="J25" s="44"/>
      <c r="K25" s="44"/>
      <c r="L25" s="35"/>
      <c r="M25" s="35"/>
      <c r="N25" s="35"/>
    </row>
    <row r="26" spans="1:14" s="126" customFormat="1" ht="15.95" customHeight="1" thickBot="1" x14ac:dyDescent="0.45">
      <c r="A26" s="51"/>
      <c r="B26" s="51"/>
      <c r="C26" s="51"/>
      <c r="D26" s="133"/>
      <c r="E26" s="133"/>
      <c r="F26" s="133"/>
      <c r="G26" s="133"/>
      <c r="H26" s="133"/>
      <c r="I26" s="133"/>
      <c r="J26" s="50"/>
      <c r="K26" s="248"/>
      <c r="L26" s="206" t="s">
        <v>749</v>
      </c>
    </row>
    <row r="27" spans="1:14" s="126" customFormat="1" ht="15.95" customHeight="1" thickTop="1" x14ac:dyDescent="0.4">
      <c r="C27" s="360" t="s">
        <v>397</v>
      </c>
      <c r="D27" s="366"/>
      <c r="E27" s="346" t="s">
        <v>751</v>
      </c>
      <c r="F27" s="347"/>
      <c r="G27" s="347"/>
      <c r="H27" s="360"/>
      <c r="I27" s="346" t="s">
        <v>752</v>
      </c>
      <c r="J27" s="347"/>
      <c r="K27" s="347"/>
      <c r="L27" s="347"/>
    </row>
    <row r="28" spans="1:14" s="126" customFormat="1" ht="15" customHeight="1" x14ac:dyDescent="0.4">
      <c r="C28" s="206" t="s">
        <v>499</v>
      </c>
      <c r="D28" s="25" t="s">
        <v>500</v>
      </c>
      <c r="H28" s="57">
        <v>33</v>
      </c>
      <c r="I28" s="134"/>
      <c r="L28" s="57">
        <v>1703</v>
      </c>
    </row>
    <row r="29" spans="1:14" s="126" customFormat="1" ht="15" customHeight="1" x14ac:dyDescent="0.4">
      <c r="C29" s="22"/>
      <c r="D29" s="26">
        <v>30</v>
      </c>
      <c r="E29" s="135"/>
      <c r="F29" s="135"/>
      <c r="G29" s="135"/>
      <c r="H29" s="74">
        <v>33</v>
      </c>
      <c r="I29" s="136"/>
      <c r="J29" s="135"/>
      <c r="K29" s="135"/>
      <c r="L29" s="74">
        <v>1684</v>
      </c>
    </row>
    <row r="30" spans="1:14" s="126" customFormat="1" ht="15" customHeight="1" x14ac:dyDescent="0.4">
      <c r="C30" s="206" t="s">
        <v>1</v>
      </c>
      <c r="D30" s="25" t="s">
        <v>419</v>
      </c>
      <c r="H30" s="57">
        <v>33</v>
      </c>
      <c r="I30" s="134"/>
      <c r="L30" s="57">
        <v>1670</v>
      </c>
    </row>
    <row r="31" spans="1:14" s="51" customFormat="1" ht="15" customHeight="1" x14ac:dyDescent="0.4">
      <c r="C31" s="22"/>
      <c r="D31" s="26">
        <v>2</v>
      </c>
      <c r="E31" s="231"/>
      <c r="F31" s="231"/>
      <c r="G31" s="231"/>
      <c r="H31" s="74">
        <v>33</v>
      </c>
      <c r="I31" s="171"/>
      <c r="J31" s="231"/>
      <c r="K31" s="231"/>
      <c r="L31" s="74">
        <v>1545</v>
      </c>
    </row>
    <row r="32" spans="1:14" s="70" customFormat="1" ht="15" customHeight="1" x14ac:dyDescent="0.4">
      <c r="C32" s="205"/>
      <c r="D32" s="27">
        <v>3</v>
      </c>
      <c r="E32" s="245"/>
      <c r="F32" s="245"/>
      <c r="G32" s="245"/>
      <c r="H32" s="64">
        <v>33</v>
      </c>
      <c r="I32" s="249"/>
      <c r="J32" s="245"/>
      <c r="K32" s="245"/>
      <c r="L32" s="253">
        <v>1682</v>
      </c>
      <c r="M32" s="56"/>
    </row>
    <row r="33" spans="1:28" s="126" customFormat="1" ht="15.95" customHeight="1" x14ac:dyDescent="0.4">
      <c r="C33" s="126" t="s">
        <v>750</v>
      </c>
    </row>
    <row r="34" spans="1:28" ht="15.95" customHeight="1" x14ac:dyDescent="0.4"/>
    <row r="35" spans="1:28" ht="15.95" customHeight="1" x14ac:dyDescent="0.4">
      <c r="O35" s="225"/>
      <c r="P35" s="225"/>
      <c r="Q35" s="225"/>
      <c r="R35" s="225"/>
      <c r="S35" s="225"/>
      <c r="T35" s="225"/>
      <c r="U35" s="225"/>
      <c r="V35" s="225"/>
      <c r="W35" s="225"/>
      <c r="X35" s="225"/>
      <c r="Y35" s="225"/>
      <c r="Z35" s="225"/>
      <c r="AA35" s="225"/>
    </row>
    <row r="36" spans="1:28" s="145" customFormat="1" ht="15.95" customHeight="1" x14ac:dyDescent="0.4">
      <c r="A36" s="365" t="s">
        <v>848</v>
      </c>
      <c r="B36" s="365"/>
      <c r="C36" s="365"/>
      <c r="D36" s="365"/>
      <c r="E36" s="365"/>
      <c r="F36" s="365"/>
      <c r="G36" s="365"/>
      <c r="H36" s="365"/>
      <c r="I36" s="365"/>
      <c r="J36" s="365"/>
      <c r="K36" s="365"/>
      <c r="L36" s="365"/>
      <c r="M36" s="365"/>
      <c r="N36" s="365"/>
      <c r="O36" s="44"/>
      <c r="P36" s="44"/>
      <c r="Q36" s="44"/>
      <c r="R36" s="44"/>
      <c r="S36" s="44"/>
      <c r="T36" s="44"/>
      <c r="U36" s="44"/>
      <c r="V36" s="44"/>
      <c r="W36" s="44"/>
      <c r="X36" s="44"/>
      <c r="Y36" s="44"/>
      <c r="Z36" s="44"/>
      <c r="AA36" s="44"/>
    </row>
    <row r="37" spans="1:28" s="145" customFormat="1" ht="15.95" customHeight="1" x14ac:dyDescent="0.4">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row>
    <row r="38" spans="1:28" s="126" customFormat="1" ht="15.95" customHeight="1" thickBot="1" x14ac:dyDescent="0.45">
      <c r="A38" s="133"/>
      <c r="B38" s="133"/>
      <c r="C38" s="133"/>
      <c r="D38" s="133"/>
      <c r="E38" s="133"/>
      <c r="F38" s="133"/>
      <c r="G38" s="133"/>
      <c r="H38" s="133"/>
      <c r="I38" s="133"/>
      <c r="J38" s="127"/>
      <c r="K38" s="133"/>
      <c r="L38" s="133"/>
      <c r="M38" s="50" t="s">
        <v>490</v>
      </c>
      <c r="N38" s="51"/>
      <c r="P38" s="51"/>
      <c r="Q38" s="51"/>
      <c r="R38" s="51"/>
      <c r="S38" s="51"/>
      <c r="T38" s="51"/>
      <c r="U38" s="51"/>
      <c r="V38" s="51"/>
      <c r="W38" s="51"/>
      <c r="X38" s="51"/>
      <c r="Y38" s="51"/>
      <c r="Z38" s="51"/>
      <c r="AA38" s="51"/>
      <c r="AB38" s="51"/>
    </row>
    <row r="39" spans="1:28" s="126" customFormat="1" ht="15.95" customHeight="1" thickTop="1" x14ac:dyDescent="0.4">
      <c r="A39" s="360" t="s">
        <v>756</v>
      </c>
      <c r="B39" s="366"/>
      <c r="C39" s="366"/>
      <c r="D39" s="346"/>
      <c r="E39" s="346" t="s">
        <v>753</v>
      </c>
      <c r="F39" s="347"/>
      <c r="G39" s="360"/>
      <c r="H39" s="346" t="s">
        <v>754</v>
      </c>
      <c r="I39" s="347"/>
      <c r="J39" s="347"/>
      <c r="K39" s="379" t="s">
        <v>755</v>
      </c>
      <c r="L39" s="380"/>
      <c r="M39" s="380"/>
      <c r="N39" s="51"/>
      <c r="O39" s="51"/>
      <c r="P39" s="51"/>
      <c r="Q39" s="51"/>
      <c r="R39" s="51"/>
      <c r="S39" s="51"/>
      <c r="T39" s="51"/>
    </row>
    <row r="40" spans="1:28" s="126" customFormat="1" ht="15" customHeight="1" x14ac:dyDescent="0.4">
      <c r="A40" s="395" t="s">
        <v>769</v>
      </c>
      <c r="B40" s="395"/>
      <c r="C40" s="395"/>
      <c r="D40" s="396"/>
      <c r="E40" s="146"/>
      <c r="F40" s="33"/>
      <c r="G40" s="57">
        <v>3524</v>
      </c>
      <c r="H40" s="134"/>
      <c r="J40" s="57">
        <v>2865</v>
      </c>
      <c r="K40" s="134"/>
      <c r="M40" s="56">
        <v>3519</v>
      </c>
      <c r="N40" s="51"/>
      <c r="O40" s="51"/>
      <c r="P40" s="51"/>
      <c r="Q40" s="51"/>
      <c r="R40" s="51"/>
      <c r="S40" s="51"/>
      <c r="T40" s="51"/>
      <c r="U40" s="51"/>
    </row>
    <row r="41" spans="1:28" s="126" customFormat="1" ht="15" customHeight="1" x14ac:dyDescent="0.4">
      <c r="A41" s="219"/>
      <c r="B41" s="219"/>
      <c r="C41" s="219"/>
      <c r="D41" s="219"/>
      <c r="E41" s="146"/>
      <c r="F41" s="33"/>
      <c r="G41" s="57"/>
      <c r="H41" s="134"/>
      <c r="J41" s="57"/>
      <c r="K41" s="134"/>
      <c r="M41" s="56"/>
      <c r="N41" s="51"/>
      <c r="O41" s="51"/>
      <c r="P41" s="51"/>
      <c r="Q41" s="51"/>
      <c r="R41" s="51"/>
      <c r="S41" s="51"/>
      <c r="T41" s="51"/>
      <c r="U41" s="51"/>
    </row>
    <row r="42" spans="1:28" s="126" customFormat="1" ht="15" customHeight="1" x14ac:dyDescent="0.4">
      <c r="A42" s="254" t="s">
        <v>765</v>
      </c>
      <c r="B42" s="51" t="s">
        <v>766</v>
      </c>
      <c r="C42" s="51"/>
      <c r="D42" s="226"/>
      <c r="E42" s="146"/>
      <c r="F42" s="33"/>
      <c r="G42" s="57">
        <v>3206</v>
      </c>
      <c r="H42" s="134"/>
      <c r="J42" s="57">
        <v>2850</v>
      </c>
      <c r="K42" s="134"/>
      <c r="M42" s="56">
        <v>3321</v>
      </c>
      <c r="N42" s="51"/>
      <c r="O42" s="51"/>
      <c r="P42" s="51"/>
      <c r="Q42" s="51"/>
      <c r="R42" s="51"/>
      <c r="S42" s="51"/>
      <c r="T42" s="51"/>
      <c r="U42" s="51"/>
    </row>
    <row r="43" spans="1:28" s="126" customFormat="1" ht="8.1" customHeight="1" x14ac:dyDescent="0.4">
      <c r="A43" s="33"/>
      <c r="B43" s="33"/>
      <c r="C43" s="33"/>
      <c r="D43" s="33"/>
      <c r="E43" s="146"/>
      <c r="F43" s="33"/>
      <c r="G43" s="57"/>
      <c r="H43" s="134"/>
      <c r="J43" s="57"/>
      <c r="K43" s="134"/>
      <c r="M43" s="56"/>
      <c r="N43" s="51"/>
      <c r="O43" s="51"/>
      <c r="P43" s="51"/>
      <c r="Q43" s="51"/>
      <c r="R43" s="51"/>
      <c r="S43" s="51"/>
      <c r="T43" s="51"/>
      <c r="U43" s="51"/>
    </row>
    <row r="44" spans="1:28" s="126" customFormat="1" ht="15" customHeight="1" x14ac:dyDescent="0.4">
      <c r="B44" s="397" t="s">
        <v>758</v>
      </c>
      <c r="C44" s="397"/>
      <c r="D44" s="398"/>
      <c r="E44" s="146"/>
      <c r="F44" s="33"/>
      <c r="G44" s="57">
        <v>36</v>
      </c>
      <c r="H44" s="134"/>
      <c r="J44" s="57">
        <v>135</v>
      </c>
      <c r="K44" s="134"/>
      <c r="M44" s="56">
        <v>239</v>
      </c>
      <c r="N44" s="128"/>
      <c r="P44" s="51"/>
      <c r="Q44" s="51"/>
      <c r="R44" s="51"/>
      <c r="S44" s="51"/>
      <c r="T44" s="51"/>
      <c r="U44" s="51"/>
    </row>
    <row r="45" spans="1:28" s="126" customFormat="1" ht="15" customHeight="1" x14ac:dyDescent="0.4">
      <c r="B45" s="370" t="s">
        <v>759</v>
      </c>
      <c r="C45" s="370"/>
      <c r="D45" s="371"/>
      <c r="E45" s="139"/>
      <c r="F45" s="37"/>
      <c r="G45" s="74">
        <v>431</v>
      </c>
      <c r="H45" s="136"/>
      <c r="I45" s="135"/>
      <c r="J45" s="74">
        <v>501</v>
      </c>
      <c r="K45" s="136"/>
      <c r="L45" s="135"/>
      <c r="M45" s="77">
        <v>489</v>
      </c>
      <c r="N45" s="15"/>
      <c r="P45" s="51"/>
      <c r="Q45" s="51"/>
      <c r="R45" s="51"/>
      <c r="S45" s="51"/>
      <c r="T45" s="51"/>
      <c r="U45" s="51"/>
    </row>
    <row r="46" spans="1:28" s="126" customFormat="1" ht="15" customHeight="1" x14ac:dyDescent="0.4">
      <c r="B46" s="338" t="s">
        <v>760</v>
      </c>
      <c r="C46" s="338"/>
      <c r="D46" s="339"/>
      <c r="E46" s="146"/>
      <c r="F46" s="33"/>
      <c r="G46" s="57">
        <v>97</v>
      </c>
      <c r="H46" s="134"/>
      <c r="J46" s="57">
        <v>41</v>
      </c>
      <c r="K46" s="134"/>
      <c r="M46" s="56">
        <v>31</v>
      </c>
      <c r="N46" s="15"/>
      <c r="P46" s="51"/>
      <c r="Q46" s="51"/>
      <c r="R46" s="51"/>
      <c r="S46" s="51"/>
      <c r="T46" s="51"/>
      <c r="U46" s="51"/>
    </row>
    <row r="47" spans="1:28" s="126" customFormat="1" ht="15" customHeight="1" x14ac:dyDescent="0.4">
      <c r="B47" s="370" t="s">
        <v>494</v>
      </c>
      <c r="C47" s="370"/>
      <c r="D47" s="371"/>
      <c r="E47" s="139"/>
      <c r="F47" s="37"/>
      <c r="G47" s="74">
        <v>2484</v>
      </c>
      <c r="H47" s="136"/>
      <c r="I47" s="135"/>
      <c r="J47" s="74">
        <v>2019</v>
      </c>
      <c r="K47" s="136"/>
      <c r="L47" s="135"/>
      <c r="M47" s="77">
        <v>2278</v>
      </c>
      <c r="N47" s="148"/>
      <c r="P47" s="51"/>
      <c r="Q47" s="51"/>
      <c r="R47" s="51"/>
      <c r="S47" s="51"/>
      <c r="T47" s="51"/>
      <c r="U47" s="51"/>
    </row>
    <row r="48" spans="1:28" s="126" customFormat="1" ht="15" customHeight="1" x14ac:dyDescent="0.4">
      <c r="B48" s="401" t="s">
        <v>482</v>
      </c>
      <c r="C48" s="401"/>
      <c r="D48" s="402"/>
      <c r="E48" s="146"/>
      <c r="F48" s="33"/>
      <c r="G48" s="57" t="s">
        <v>8</v>
      </c>
      <c r="H48" s="134"/>
      <c r="J48" s="57" t="s">
        <v>9</v>
      </c>
      <c r="K48" s="134"/>
      <c r="M48" s="56" t="s">
        <v>8</v>
      </c>
      <c r="N48" s="15"/>
      <c r="P48" s="51"/>
      <c r="Q48" s="51"/>
      <c r="R48" s="51"/>
      <c r="S48" s="51"/>
      <c r="T48" s="51"/>
      <c r="U48" s="51"/>
    </row>
    <row r="49" spans="1:21" s="126" customFormat="1" ht="15" customHeight="1" x14ac:dyDescent="0.4">
      <c r="B49" s="399" t="s">
        <v>761</v>
      </c>
      <c r="C49" s="399"/>
      <c r="D49" s="400"/>
      <c r="E49" s="139"/>
      <c r="F49" s="37"/>
      <c r="G49" s="74">
        <v>158</v>
      </c>
      <c r="H49" s="136"/>
      <c r="I49" s="135"/>
      <c r="J49" s="74">
        <v>154</v>
      </c>
      <c r="K49" s="136"/>
      <c r="L49" s="135"/>
      <c r="M49" s="77">
        <v>284</v>
      </c>
      <c r="N49" s="15"/>
      <c r="P49" s="51"/>
      <c r="Q49" s="51"/>
      <c r="R49" s="51"/>
      <c r="S49" s="51"/>
      <c r="T49" s="51"/>
      <c r="U49" s="51"/>
    </row>
    <row r="50" spans="1:21" s="126" customFormat="1" ht="15" customHeight="1" x14ac:dyDescent="0.4">
      <c r="A50" s="254"/>
      <c r="B50" s="254"/>
      <c r="C50" s="33"/>
      <c r="D50" s="33"/>
      <c r="E50" s="146"/>
      <c r="F50" s="33"/>
      <c r="G50" s="57"/>
      <c r="H50" s="134"/>
      <c r="J50" s="57"/>
      <c r="K50" s="134"/>
      <c r="M50" s="56"/>
      <c r="N50" s="15"/>
      <c r="P50" s="51"/>
      <c r="Q50" s="51"/>
      <c r="R50" s="51"/>
      <c r="S50" s="51"/>
      <c r="T50" s="51"/>
      <c r="U50" s="51"/>
    </row>
    <row r="51" spans="1:21" s="126" customFormat="1" ht="15" customHeight="1" x14ac:dyDescent="0.4">
      <c r="A51" s="254" t="s">
        <v>767</v>
      </c>
      <c r="B51" s="51" t="s">
        <v>768</v>
      </c>
      <c r="C51" s="51"/>
      <c r="D51" s="51"/>
      <c r="E51" s="146"/>
      <c r="F51" s="33"/>
      <c r="G51" s="57">
        <v>318</v>
      </c>
      <c r="H51" s="134"/>
      <c r="J51" s="57">
        <v>15</v>
      </c>
      <c r="K51" s="134"/>
      <c r="M51" s="56">
        <v>198</v>
      </c>
      <c r="N51" s="129"/>
      <c r="P51" s="51"/>
      <c r="Q51" s="51"/>
      <c r="R51" s="51"/>
      <c r="S51" s="51"/>
      <c r="T51" s="51"/>
      <c r="U51" s="51"/>
    </row>
    <row r="52" spans="1:21" s="126" customFormat="1" ht="15" customHeight="1" x14ac:dyDescent="0.4">
      <c r="A52" s="33"/>
      <c r="B52" s="33"/>
      <c r="C52" s="33"/>
      <c r="D52" s="33"/>
      <c r="E52" s="146"/>
      <c r="F52" s="33"/>
      <c r="G52" s="57"/>
      <c r="H52" s="134"/>
      <c r="J52" s="57"/>
      <c r="K52" s="134"/>
      <c r="M52" s="56"/>
      <c r="N52" s="128"/>
      <c r="P52" s="130"/>
      <c r="Q52" s="130"/>
      <c r="R52" s="130"/>
      <c r="S52" s="130"/>
      <c r="T52" s="130"/>
      <c r="U52" s="130"/>
    </row>
    <row r="53" spans="1:21" s="126" customFormat="1" ht="15" customHeight="1" x14ac:dyDescent="0.4">
      <c r="A53" s="397" t="s">
        <v>762</v>
      </c>
      <c r="B53" s="397"/>
      <c r="C53" s="397"/>
      <c r="D53" s="398"/>
      <c r="E53" s="146"/>
      <c r="F53" s="33"/>
      <c r="G53" s="57">
        <v>245</v>
      </c>
      <c r="H53" s="134"/>
      <c r="J53" s="57">
        <v>258</v>
      </c>
      <c r="K53" s="134"/>
      <c r="M53" s="56">
        <v>287</v>
      </c>
      <c r="N53" s="128"/>
      <c r="P53" s="130"/>
      <c r="Q53" s="130"/>
      <c r="R53" s="130"/>
      <c r="S53" s="130"/>
      <c r="T53" s="130"/>
      <c r="U53" s="130"/>
    </row>
    <row r="54" spans="1:21" s="126" customFormat="1" ht="8.1" customHeight="1" x14ac:dyDescent="0.4">
      <c r="A54" s="254"/>
      <c r="B54" s="254"/>
      <c r="C54" s="33"/>
      <c r="D54" s="33"/>
      <c r="E54" s="146"/>
      <c r="F54" s="33"/>
      <c r="G54" s="57"/>
      <c r="H54" s="134"/>
      <c r="J54" s="57"/>
      <c r="K54" s="134"/>
      <c r="M54" s="56"/>
      <c r="N54" s="128"/>
      <c r="P54" s="130"/>
      <c r="Q54" s="130"/>
      <c r="R54" s="130"/>
      <c r="S54" s="130"/>
      <c r="T54" s="130"/>
      <c r="U54" s="130"/>
    </row>
    <row r="55" spans="1:21" s="126" customFormat="1" ht="15" customHeight="1" x14ac:dyDescent="0.4">
      <c r="A55" s="338" t="s">
        <v>763</v>
      </c>
      <c r="B55" s="338"/>
      <c r="C55" s="338"/>
      <c r="D55" s="338"/>
      <c r="E55" s="146"/>
      <c r="F55" s="33"/>
      <c r="G55" s="57">
        <v>26976</v>
      </c>
      <c r="H55" s="134"/>
      <c r="J55" s="57">
        <v>25218</v>
      </c>
      <c r="K55" s="134"/>
      <c r="M55" s="56">
        <v>28477</v>
      </c>
      <c r="N55" s="128"/>
      <c r="P55" s="130"/>
      <c r="Q55" s="130"/>
      <c r="R55" s="130"/>
      <c r="S55" s="130"/>
      <c r="T55" s="130"/>
      <c r="U55" s="130"/>
    </row>
    <row r="56" spans="1:21" s="126" customFormat="1" ht="15" customHeight="1" x14ac:dyDescent="0.4">
      <c r="A56" s="340" t="s">
        <v>764</v>
      </c>
      <c r="B56" s="340"/>
      <c r="C56" s="340"/>
      <c r="D56" s="340"/>
      <c r="E56" s="196"/>
      <c r="F56" s="194"/>
      <c r="G56" s="63">
        <v>7654</v>
      </c>
      <c r="H56" s="138"/>
      <c r="I56" s="137"/>
      <c r="J56" s="63">
        <v>8222</v>
      </c>
      <c r="K56" s="138"/>
      <c r="L56" s="137"/>
      <c r="M56" s="64">
        <v>8092</v>
      </c>
      <c r="R56" s="51"/>
      <c r="S56" s="51"/>
    </row>
    <row r="57" spans="1:21" s="126" customFormat="1" ht="15" customHeight="1" x14ac:dyDescent="0.4">
      <c r="A57" s="51" t="s">
        <v>757</v>
      </c>
      <c r="B57" s="51"/>
      <c r="C57" s="51"/>
      <c r="D57" s="51"/>
      <c r="E57" s="51"/>
      <c r="F57" s="51"/>
      <c r="G57" s="51"/>
      <c r="H57" s="51"/>
      <c r="I57" s="14"/>
      <c r="J57" s="14"/>
      <c r="K57" s="14"/>
      <c r="L57" s="14"/>
      <c r="M57" s="51"/>
      <c r="N57" s="51"/>
      <c r="O57" s="51"/>
    </row>
    <row r="58" spans="1:21" ht="15" customHeight="1" x14ac:dyDescent="0.4"/>
    <row r="59" spans="1:21" ht="15" customHeight="1" x14ac:dyDescent="0.4"/>
  </sheetData>
  <mergeCells count="36">
    <mergeCell ref="A1:N1"/>
    <mergeCell ref="H4:H5"/>
    <mergeCell ref="I4:I5"/>
    <mergeCell ref="J4:J5"/>
    <mergeCell ref="K4:K5"/>
    <mergeCell ref="L4:L5"/>
    <mergeCell ref="G4:G5"/>
    <mergeCell ref="C3:F3"/>
    <mergeCell ref="G3:H3"/>
    <mergeCell ref="I3:J3"/>
    <mergeCell ref="M3:N3"/>
    <mergeCell ref="M4:M5"/>
    <mergeCell ref="N4:N5"/>
    <mergeCell ref="C4:D4"/>
    <mergeCell ref="K3:L3"/>
    <mergeCell ref="A3:B5"/>
    <mergeCell ref="A56:D56"/>
    <mergeCell ref="A55:D55"/>
    <mergeCell ref="C27:D27"/>
    <mergeCell ref="A39:D39"/>
    <mergeCell ref="E4:F4"/>
    <mergeCell ref="E27:H27"/>
    <mergeCell ref="A53:D53"/>
    <mergeCell ref="B44:D44"/>
    <mergeCell ref="B45:D45"/>
    <mergeCell ref="B46:D46"/>
    <mergeCell ref="B47:D47"/>
    <mergeCell ref="B49:D49"/>
    <mergeCell ref="B48:D48"/>
    <mergeCell ref="I27:L27"/>
    <mergeCell ref="A40:D40"/>
    <mergeCell ref="E39:G39"/>
    <mergeCell ref="H39:J39"/>
    <mergeCell ref="A24:N24"/>
    <mergeCell ref="A36:N36"/>
    <mergeCell ref="K39:M39"/>
  </mergeCells>
  <phoneticPr fontId="3"/>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r:id="rId1"/>
  <headerFooter scaleWithDoc="0" alignWithMargins="0">
    <oddHeader xml:space="preserve">&amp;R&amp;12
</oddHeader>
    <oddFooter>&amp;C&amp;"BIZ UDゴシック,太字"&amp;14- 176 -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58"/>
  <sheetViews>
    <sheetView view="pageBreakPreview" zoomScale="80" zoomScaleNormal="100" zoomScaleSheetLayoutView="80" workbookViewId="0">
      <selection activeCell="U27" sqref="U27"/>
    </sheetView>
  </sheetViews>
  <sheetFormatPr defaultColWidth="8.25" defaultRowHeight="18.75" x14ac:dyDescent="0.4"/>
  <cols>
    <col min="1" max="1" width="8.875" customWidth="1"/>
    <col min="2" max="2" width="5.25" customWidth="1"/>
    <col min="3" max="3" width="9.375" customWidth="1"/>
    <col min="4" max="4" width="8.125" customWidth="1"/>
    <col min="5" max="5" width="9.625" customWidth="1"/>
    <col min="6" max="6" width="8.125" customWidth="1"/>
    <col min="7" max="9" width="7.625" customWidth="1"/>
    <col min="10" max="10" width="8.125" customWidth="1"/>
    <col min="11" max="13" width="7.625" customWidth="1"/>
    <col min="15" max="15" width="3.375" customWidth="1"/>
    <col min="16" max="16" width="3.625" customWidth="1"/>
    <col min="17" max="50" width="3.375" customWidth="1"/>
    <col min="253" max="253" width="0.875" customWidth="1"/>
    <col min="254" max="254" width="4.125" customWidth="1"/>
    <col min="255" max="255" width="3.375" customWidth="1"/>
    <col min="256" max="256" width="2.875" customWidth="1"/>
    <col min="257" max="257" width="2.125" customWidth="1"/>
    <col min="258" max="258" width="0.625" customWidth="1"/>
    <col min="259" max="259" width="8.625" customWidth="1"/>
    <col min="260" max="261" width="9.25" customWidth="1"/>
    <col min="262" max="262" width="8.625" customWidth="1"/>
    <col min="263" max="263" width="8.875" customWidth="1"/>
    <col min="264" max="264" width="9.125" customWidth="1"/>
    <col min="265" max="265" width="7.875" customWidth="1"/>
    <col min="266" max="266" width="10.125" customWidth="1"/>
    <col min="267" max="267" width="8.625" customWidth="1"/>
    <col min="268" max="268" width="8.875" customWidth="1"/>
    <col min="269" max="269" width="5.75" customWidth="1"/>
    <col min="270" max="270" width="7.625" customWidth="1"/>
    <col min="271" max="271" width="3.375" customWidth="1"/>
    <col min="272" max="272" width="3.625" customWidth="1"/>
    <col min="273" max="306" width="3.375" customWidth="1"/>
    <col min="509" max="509" width="0.875" customWidth="1"/>
    <col min="510" max="510" width="4.125" customWidth="1"/>
    <col min="511" max="511" width="3.375" customWidth="1"/>
    <col min="512" max="512" width="2.875" customWidth="1"/>
    <col min="513" max="513" width="2.125" customWidth="1"/>
    <col min="514" max="514" width="0.625" customWidth="1"/>
    <col min="515" max="515" width="8.625" customWidth="1"/>
    <col min="516" max="517" width="9.25" customWidth="1"/>
    <col min="518" max="518" width="8.625" customWidth="1"/>
    <col min="519" max="519" width="8.875" customWidth="1"/>
    <col min="520" max="520" width="9.125" customWidth="1"/>
    <col min="521" max="521" width="7.875" customWidth="1"/>
    <col min="522" max="522" width="10.125" customWidth="1"/>
    <col min="523" max="523" width="8.625" customWidth="1"/>
    <col min="524" max="524" width="8.875" customWidth="1"/>
    <col min="525" max="525" width="5.75" customWidth="1"/>
    <col min="526" max="526" width="7.625" customWidth="1"/>
    <col min="527" max="527" width="3.375" customWidth="1"/>
    <col min="528" max="528" width="3.625" customWidth="1"/>
    <col min="529" max="562" width="3.375" customWidth="1"/>
    <col min="765" max="765" width="0.875" customWidth="1"/>
    <col min="766" max="766" width="4.125" customWidth="1"/>
    <col min="767" max="767" width="3.375" customWidth="1"/>
    <col min="768" max="768" width="2.875" customWidth="1"/>
    <col min="769" max="769" width="2.125" customWidth="1"/>
    <col min="770" max="770" width="0.625" customWidth="1"/>
    <col min="771" max="771" width="8.625" customWidth="1"/>
    <col min="772" max="773" width="9.25" customWidth="1"/>
    <col min="774" max="774" width="8.625" customWidth="1"/>
    <col min="775" max="775" width="8.875" customWidth="1"/>
    <col min="776" max="776" width="9.125" customWidth="1"/>
    <col min="777" max="777" width="7.875" customWidth="1"/>
    <col min="778" max="778" width="10.125" customWidth="1"/>
    <col min="779" max="779" width="8.625" customWidth="1"/>
    <col min="780" max="780" width="8.875" customWidth="1"/>
    <col min="781" max="781" width="5.75" customWidth="1"/>
    <col min="782" max="782" width="7.625" customWidth="1"/>
    <col min="783" max="783" width="3.375" customWidth="1"/>
    <col min="784" max="784" width="3.625" customWidth="1"/>
    <col min="785" max="818" width="3.375" customWidth="1"/>
    <col min="1021" max="1021" width="0.875" customWidth="1"/>
    <col min="1022" max="1022" width="4.125" customWidth="1"/>
    <col min="1023" max="1023" width="3.375" customWidth="1"/>
    <col min="1024" max="1024" width="2.875" customWidth="1"/>
    <col min="1025" max="1025" width="2.125" customWidth="1"/>
    <col min="1026" max="1026" width="0.625" customWidth="1"/>
    <col min="1027" max="1027" width="8.625" customWidth="1"/>
    <col min="1028" max="1029" width="9.25" customWidth="1"/>
    <col min="1030" max="1030" width="8.625" customWidth="1"/>
    <col min="1031" max="1031" width="8.875" customWidth="1"/>
    <col min="1032" max="1032" width="9.125" customWidth="1"/>
    <col min="1033" max="1033" width="7.875" customWidth="1"/>
    <col min="1034" max="1034" width="10.125" customWidth="1"/>
    <col min="1035" max="1035" width="8.625" customWidth="1"/>
    <col min="1036" max="1036" width="8.875" customWidth="1"/>
    <col min="1037" max="1037" width="5.75" customWidth="1"/>
    <col min="1038" max="1038" width="7.625" customWidth="1"/>
    <col min="1039" max="1039" width="3.375" customWidth="1"/>
    <col min="1040" max="1040" width="3.625" customWidth="1"/>
    <col min="1041" max="1074" width="3.375" customWidth="1"/>
    <col min="1277" max="1277" width="0.875" customWidth="1"/>
    <col min="1278" max="1278" width="4.125" customWidth="1"/>
    <col min="1279" max="1279" width="3.375" customWidth="1"/>
    <col min="1280" max="1280" width="2.875" customWidth="1"/>
    <col min="1281" max="1281" width="2.125" customWidth="1"/>
    <col min="1282" max="1282" width="0.625" customWidth="1"/>
    <col min="1283" max="1283" width="8.625" customWidth="1"/>
    <col min="1284" max="1285" width="9.25" customWidth="1"/>
    <col min="1286" max="1286" width="8.625" customWidth="1"/>
    <col min="1287" max="1287" width="8.875" customWidth="1"/>
    <col min="1288" max="1288" width="9.125" customWidth="1"/>
    <col min="1289" max="1289" width="7.875" customWidth="1"/>
    <col min="1290" max="1290" width="10.125" customWidth="1"/>
    <col min="1291" max="1291" width="8.625" customWidth="1"/>
    <col min="1292" max="1292" width="8.875" customWidth="1"/>
    <col min="1293" max="1293" width="5.75" customWidth="1"/>
    <col min="1294" max="1294" width="7.625" customWidth="1"/>
    <col min="1295" max="1295" width="3.375" customWidth="1"/>
    <col min="1296" max="1296" width="3.625" customWidth="1"/>
    <col min="1297" max="1330" width="3.375" customWidth="1"/>
    <col min="1533" max="1533" width="0.875" customWidth="1"/>
    <col min="1534" max="1534" width="4.125" customWidth="1"/>
    <col min="1535" max="1535" width="3.375" customWidth="1"/>
    <col min="1536" max="1536" width="2.875" customWidth="1"/>
    <col min="1537" max="1537" width="2.125" customWidth="1"/>
    <col min="1538" max="1538" width="0.625" customWidth="1"/>
    <col min="1539" max="1539" width="8.625" customWidth="1"/>
    <col min="1540" max="1541" width="9.25" customWidth="1"/>
    <col min="1542" max="1542" width="8.625" customWidth="1"/>
    <col min="1543" max="1543" width="8.875" customWidth="1"/>
    <col min="1544" max="1544" width="9.125" customWidth="1"/>
    <col min="1545" max="1545" width="7.875" customWidth="1"/>
    <col min="1546" max="1546" width="10.125" customWidth="1"/>
    <col min="1547" max="1547" width="8.625" customWidth="1"/>
    <col min="1548" max="1548" width="8.875" customWidth="1"/>
    <col min="1549" max="1549" width="5.75" customWidth="1"/>
    <col min="1550" max="1550" width="7.625" customWidth="1"/>
    <col min="1551" max="1551" width="3.375" customWidth="1"/>
    <col min="1552" max="1552" width="3.625" customWidth="1"/>
    <col min="1553" max="1586" width="3.375" customWidth="1"/>
    <col min="1789" max="1789" width="0.875" customWidth="1"/>
    <col min="1790" max="1790" width="4.125" customWidth="1"/>
    <col min="1791" max="1791" width="3.375" customWidth="1"/>
    <col min="1792" max="1792" width="2.875" customWidth="1"/>
    <col min="1793" max="1793" width="2.125" customWidth="1"/>
    <col min="1794" max="1794" width="0.625" customWidth="1"/>
    <col min="1795" max="1795" width="8.625" customWidth="1"/>
    <col min="1796" max="1797" width="9.25" customWidth="1"/>
    <col min="1798" max="1798" width="8.625" customWidth="1"/>
    <col min="1799" max="1799" width="8.875" customWidth="1"/>
    <col min="1800" max="1800" width="9.125" customWidth="1"/>
    <col min="1801" max="1801" width="7.875" customWidth="1"/>
    <col min="1802" max="1802" width="10.125" customWidth="1"/>
    <col min="1803" max="1803" width="8.625" customWidth="1"/>
    <col min="1804" max="1804" width="8.875" customWidth="1"/>
    <col min="1805" max="1805" width="5.75" customWidth="1"/>
    <col min="1806" max="1806" width="7.625" customWidth="1"/>
    <col min="1807" max="1807" width="3.375" customWidth="1"/>
    <col min="1808" max="1808" width="3.625" customWidth="1"/>
    <col min="1809" max="1842" width="3.375" customWidth="1"/>
    <col min="2045" max="2045" width="0.875" customWidth="1"/>
    <col min="2046" max="2046" width="4.125" customWidth="1"/>
    <col min="2047" max="2047" width="3.375" customWidth="1"/>
    <col min="2048" max="2048" width="2.875" customWidth="1"/>
    <col min="2049" max="2049" width="2.125" customWidth="1"/>
    <col min="2050" max="2050" width="0.625" customWidth="1"/>
    <col min="2051" max="2051" width="8.625" customWidth="1"/>
    <col min="2052" max="2053" width="9.25" customWidth="1"/>
    <col min="2054" max="2054" width="8.625" customWidth="1"/>
    <col min="2055" max="2055" width="8.875" customWidth="1"/>
    <col min="2056" max="2056" width="9.125" customWidth="1"/>
    <col min="2057" max="2057" width="7.875" customWidth="1"/>
    <col min="2058" max="2058" width="10.125" customWidth="1"/>
    <col min="2059" max="2059" width="8.625" customWidth="1"/>
    <col min="2060" max="2060" width="8.875" customWidth="1"/>
    <col min="2061" max="2061" width="5.75" customWidth="1"/>
    <col min="2062" max="2062" width="7.625" customWidth="1"/>
    <col min="2063" max="2063" width="3.375" customWidth="1"/>
    <col min="2064" max="2064" width="3.625" customWidth="1"/>
    <col min="2065" max="2098" width="3.375" customWidth="1"/>
    <col min="2301" max="2301" width="0.875" customWidth="1"/>
    <col min="2302" max="2302" width="4.125" customWidth="1"/>
    <col min="2303" max="2303" width="3.375" customWidth="1"/>
    <col min="2304" max="2304" width="2.875" customWidth="1"/>
    <col min="2305" max="2305" width="2.125" customWidth="1"/>
    <col min="2306" max="2306" width="0.625" customWidth="1"/>
    <col min="2307" max="2307" width="8.625" customWidth="1"/>
    <col min="2308" max="2309" width="9.25" customWidth="1"/>
    <col min="2310" max="2310" width="8.625" customWidth="1"/>
    <col min="2311" max="2311" width="8.875" customWidth="1"/>
    <col min="2312" max="2312" width="9.125" customWidth="1"/>
    <col min="2313" max="2313" width="7.875" customWidth="1"/>
    <col min="2314" max="2314" width="10.125" customWidth="1"/>
    <col min="2315" max="2315" width="8.625" customWidth="1"/>
    <col min="2316" max="2316" width="8.875" customWidth="1"/>
    <col min="2317" max="2317" width="5.75" customWidth="1"/>
    <col min="2318" max="2318" width="7.625" customWidth="1"/>
    <col min="2319" max="2319" width="3.375" customWidth="1"/>
    <col min="2320" max="2320" width="3.625" customWidth="1"/>
    <col min="2321" max="2354" width="3.375" customWidth="1"/>
    <col min="2557" max="2557" width="0.875" customWidth="1"/>
    <col min="2558" max="2558" width="4.125" customWidth="1"/>
    <col min="2559" max="2559" width="3.375" customWidth="1"/>
    <col min="2560" max="2560" width="2.875" customWidth="1"/>
    <col min="2561" max="2561" width="2.125" customWidth="1"/>
    <col min="2562" max="2562" width="0.625" customWidth="1"/>
    <col min="2563" max="2563" width="8.625" customWidth="1"/>
    <col min="2564" max="2565" width="9.25" customWidth="1"/>
    <col min="2566" max="2566" width="8.625" customWidth="1"/>
    <col min="2567" max="2567" width="8.875" customWidth="1"/>
    <col min="2568" max="2568" width="9.125" customWidth="1"/>
    <col min="2569" max="2569" width="7.875" customWidth="1"/>
    <col min="2570" max="2570" width="10.125" customWidth="1"/>
    <col min="2571" max="2571" width="8.625" customWidth="1"/>
    <col min="2572" max="2572" width="8.875" customWidth="1"/>
    <col min="2573" max="2573" width="5.75" customWidth="1"/>
    <col min="2574" max="2574" width="7.625" customWidth="1"/>
    <col min="2575" max="2575" width="3.375" customWidth="1"/>
    <col min="2576" max="2576" width="3.625" customWidth="1"/>
    <col min="2577" max="2610" width="3.375" customWidth="1"/>
    <col min="2813" max="2813" width="0.875" customWidth="1"/>
    <col min="2814" max="2814" width="4.125" customWidth="1"/>
    <col min="2815" max="2815" width="3.375" customWidth="1"/>
    <col min="2816" max="2816" width="2.875" customWidth="1"/>
    <col min="2817" max="2817" width="2.125" customWidth="1"/>
    <col min="2818" max="2818" width="0.625" customWidth="1"/>
    <col min="2819" max="2819" width="8.625" customWidth="1"/>
    <col min="2820" max="2821" width="9.25" customWidth="1"/>
    <col min="2822" max="2822" width="8.625" customWidth="1"/>
    <col min="2823" max="2823" width="8.875" customWidth="1"/>
    <col min="2824" max="2824" width="9.125" customWidth="1"/>
    <col min="2825" max="2825" width="7.875" customWidth="1"/>
    <col min="2826" max="2826" width="10.125" customWidth="1"/>
    <col min="2827" max="2827" width="8.625" customWidth="1"/>
    <col min="2828" max="2828" width="8.875" customWidth="1"/>
    <col min="2829" max="2829" width="5.75" customWidth="1"/>
    <col min="2830" max="2830" width="7.625" customWidth="1"/>
    <col min="2831" max="2831" width="3.375" customWidth="1"/>
    <col min="2832" max="2832" width="3.625" customWidth="1"/>
    <col min="2833" max="2866" width="3.375" customWidth="1"/>
    <col min="3069" max="3069" width="0.875" customWidth="1"/>
    <col min="3070" max="3070" width="4.125" customWidth="1"/>
    <col min="3071" max="3071" width="3.375" customWidth="1"/>
    <col min="3072" max="3072" width="2.875" customWidth="1"/>
    <col min="3073" max="3073" width="2.125" customWidth="1"/>
    <col min="3074" max="3074" width="0.625" customWidth="1"/>
    <col min="3075" max="3075" width="8.625" customWidth="1"/>
    <col min="3076" max="3077" width="9.25" customWidth="1"/>
    <col min="3078" max="3078" width="8.625" customWidth="1"/>
    <col min="3079" max="3079" width="8.875" customWidth="1"/>
    <col min="3080" max="3080" width="9.125" customWidth="1"/>
    <col min="3081" max="3081" width="7.875" customWidth="1"/>
    <col min="3082" max="3082" width="10.125" customWidth="1"/>
    <col min="3083" max="3083" width="8.625" customWidth="1"/>
    <col min="3084" max="3084" width="8.875" customWidth="1"/>
    <col min="3085" max="3085" width="5.75" customWidth="1"/>
    <col min="3086" max="3086" width="7.625" customWidth="1"/>
    <col min="3087" max="3087" width="3.375" customWidth="1"/>
    <col min="3088" max="3088" width="3.625" customWidth="1"/>
    <col min="3089" max="3122" width="3.375" customWidth="1"/>
    <col min="3325" max="3325" width="0.875" customWidth="1"/>
    <col min="3326" max="3326" width="4.125" customWidth="1"/>
    <col min="3327" max="3327" width="3.375" customWidth="1"/>
    <col min="3328" max="3328" width="2.875" customWidth="1"/>
    <col min="3329" max="3329" width="2.125" customWidth="1"/>
    <col min="3330" max="3330" width="0.625" customWidth="1"/>
    <col min="3331" max="3331" width="8.625" customWidth="1"/>
    <col min="3332" max="3333" width="9.25" customWidth="1"/>
    <col min="3334" max="3334" width="8.625" customWidth="1"/>
    <col min="3335" max="3335" width="8.875" customWidth="1"/>
    <col min="3336" max="3336" width="9.125" customWidth="1"/>
    <col min="3337" max="3337" width="7.875" customWidth="1"/>
    <col min="3338" max="3338" width="10.125" customWidth="1"/>
    <col min="3339" max="3339" width="8.625" customWidth="1"/>
    <col min="3340" max="3340" width="8.875" customWidth="1"/>
    <col min="3341" max="3341" width="5.75" customWidth="1"/>
    <col min="3342" max="3342" width="7.625" customWidth="1"/>
    <col min="3343" max="3343" width="3.375" customWidth="1"/>
    <col min="3344" max="3344" width="3.625" customWidth="1"/>
    <col min="3345" max="3378" width="3.375" customWidth="1"/>
    <col min="3581" max="3581" width="0.875" customWidth="1"/>
    <col min="3582" max="3582" width="4.125" customWidth="1"/>
    <col min="3583" max="3583" width="3.375" customWidth="1"/>
    <col min="3584" max="3584" width="2.875" customWidth="1"/>
    <col min="3585" max="3585" width="2.125" customWidth="1"/>
    <col min="3586" max="3586" width="0.625" customWidth="1"/>
    <col min="3587" max="3587" width="8.625" customWidth="1"/>
    <col min="3588" max="3589" width="9.25" customWidth="1"/>
    <col min="3590" max="3590" width="8.625" customWidth="1"/>
    <col min="3591" max="3591" width="8.875" customWidth="1"/>
    <col min="3592" max="3592" width="9.125" customWidth="1"/>
    <col min="3593" max="3593" width="7.875" customWidth="1"/>
    <col min="3594" max="3594" width="10.125" customWidth="1"/>
    <col min="3595" max="3595" width="8.625" customWidth="1"/>
    <col min="3596" max="3596" width="8.875" customWidth="1"/>
    <col min="3597" max="3597" width="5.75" customWidth="1"/>
    <col min="3598" max="3598" width="7.625" customWidth="1"/>
    <col min="3599" max="3599" width="3.375" customWidth="1"/>
    <col min="3600" max="3600" width="3.625" customWidth="1"/>
    <col min="3601" max="3634" width="3.375" customWidth="1"/>
    <col min="3837" max="3837" width="0.875" customWidth="1"/>
    <col min="3838" max="3838" width="4.125" customWidth="1"/>
    <col min="3839" max="3839" width="3.375" customWidth="1"/>
    <col min="3840" max="3840" width="2.875" customWidth="1"/>
    <col min="3841" max="3841" width="2.125" customWidth="1"/>
    <col min="3842" max="3842" width="0.625" customWidth="1"/>
    <col min="3843" max="3843" width="8.625" customWidth="1"/>
    <col min="3844" max="3845" width="9.25" customWidth="1"/>
    <col min="3846" max="3846" width="8.625" customWidth="1"/>
    <col min="3847" max="3847" width="8.875" customWidth="1"/>
    <col min="3848" max="3848" width="9.125" customWidth="1"/>
    <col min="3849" max="3849" width="7.875" customWidth="1"/>
    <col min="3850" max="3850" width="10.125" customWidth="1"/>
    <col min="3851" max="3851" width="8.625" customWidth="1"/>
    <col min="3852" max="3852" width="8.875" customWidth="1"/>
    <col min="3853" max="3853" width="5.75" customWidth="1"/>
    <col min="3854" max="3854" width="7.625" customWidth="1"/>
    <col min="3855" max="3855" width="3.375" customWidth="1"/>
    <col min="3856" max="3856" width="3.625" customWidth="1"/>
    <col min="3857" max="3890" width="3.375" customWidth="1"/>
    <col min="4093" max="4093" width="0.875" customWidth="1"/>
    <col min="4094" max="4094" width="4.125" customWidth="1"/>
    <col min="4095" max="4095" width="3.375" customWidth="1"/>
    <col min="4096" max="4096" width="2.875" customWidth="1"/>
    <col min="4097" max="4097" width="2.125" customWidth="1"/>
    <col min="4098" max="4098" width="0.625" customWidth="1"/>
    <col min="4099" max="4099" width="8.625" customWidth="1"/>
    <col min="4100" max="4101" width="9.25" customWidth="1"/>
    <col min="4102" max="4102" width="8.625" customWidth="1"/>
    <col min="4103" max="4103" width="8.875" customWidth="1"/>
    <col min="4104" max="4104" width="9.125" customWidth="1"/>
    <col min="4105" max="4105" width="7.875" customWidth="1"/>
    <col min="4106" max="4106" width="10.125" customWidth="1"/>
    <col min="4107" max="4107" width="8.625" customWidth="1"/>
    <col min="4108" max="4108" width="8.875" customWidth="1"/>
    <col min="4109" max="4109" width="5.75" customWidth="1"/>
    <col min="4110" max="4110" width="7.625" customWidth="1"/>
    <col min="4111" max="4111" width="3.375" customWidth="1"/>
    <col min="4112" max="4112" width="3.625" customWidth="1"/>
    <col min="4113" max="4146" width="3.375" customWidth="1"/>
    <col min="4349" max="4349" width="0.875" customWidth="1"/>
    <col min="4350" max="4350" width="4.125" customWidth="1"/>
    <col min="4351" max="4351" width="3.375" customWidth="1"/>
    <col min="4352" max="4352" width="2.875" customWidth="1"/>
    <col min="4353" max="4353" width="2.125" customWidth="1"/>
    <col min="4354" max="4354" width="0.625" customWidth="1"/>
    <col min="4355" max="4355" width="8.625" customWidth="1"/>
    <col min="4356" max="4357" width="9.25" customWidth="1"/>
    <col min="4358" max="4358" width="8.625" customWidth="1"/>
    <col min="4359" max="4359" width="8.875" customWidth="1"/>
    <col min="4360" max="4360" width="9.125" customWidth="1"/>
    <col min="4361" max="4361" width="7.875" customWidth="1"/>
    <col min="4362" max="4362" width="10.125" customWidth="1"/>
    <col min="4363" max="4363" width="8.625" customWidth="1"/>
    <col min="4364" max="4364" width="8.875" customWidth="1"/>
    <col min="4365" max="4365" width="5.75" customWidth="1"/>
    <col min="4366" max="4366" width="7.625" customWidth="1"/>
    <col min="4367" max="4367" width="3.375" customWidth="1"/>
    <col min="4368" max="4368" width="3.625" customWidth="1"/>
    <col min="4369" max="4402" width="3.375" customWidth="1"/>
    <col min="4605" max="4605" width="0.875" customWidth="1"/>
    <col min="4606" max="4606" width="4.125" customWidth="1"/>
    <col min="4607" max="4607" width="3.375" customWidth="1"/>
    <col min="4608" max="4608" width="2.875" customWidth="1"/>
    <col min="4609" max="4609" width="2.125" customWidth="1"/>
    <col min="4610" max="4610" width="0.625" customWidth="1"/>
    <col min="4611" max="4611" width="8.625" customWidth="1"/>
    <col min="4612" max="4613" width="9.25" customWidth="1"/>
    <col min="4614" max="4614" width="8.625" customWidth="1"/>
    <col min="4615" max="4615" width="8.875" customWidth="1"/>
    <col min="4616" max="4616" width="9.125" customWidth="1"/>
    <col min="4617" max="4617" width="7.875" customWidth="1"/>
    <col min="4618" max="4618" width="10.125" customWidth="1"/>
    <col min="4619" max="4619" width="8.625" customWidth="1"/>
    <col min="4620" max="4620" width="8.875" customWidth="1"/>
    <col min="4621" max="4621" width="5.75" customWidth="1"/>
    <col min="4622" max="4622" width="7.625" customWidth="1"/>
    <col min="4623" max="4623" width="3.375" customWidth="1"/>
    <col min="4624" max="4624" width="3.625" customWidth="1"/>
    <col min="4625" max="4658" width="3.375" customWidth="1"/>
    <col min="4861" max="4861" width="0.875" customWidth="1"/>
    <col min="4862" max="4862" width="4.125" customWidth="1"/>
    <col min="4863" max="4863" width="3.375" customWidth="1"/>
    <col min="4864" max="4864" width="2.875" customWidth="1"/>
    <col min="4865" max="4865" width="2.125" customWidth="1"/>
    <col min="4866" max="4866" width="0.625" customWidth="1"/>
    <col min="4867" max="4867" width="8.625" customWidth="1"/>
    <col min="4868" max="4869" width="9.25" customWidth="1"/>
    <col min="4870" max="4870" width="8.625" customWidth="1"/>
    <col min="4871" max="4871" width="8.875" customWidth="1"/>
    <col min="4872" max="4872" width="9.125" customWidth="1"/>
    <col min="4873" max="4873" width="7.875" customWidth="1"/>
    <col min="4874" max="4874" width="10.125" customWidth="1"/>
    <col min="4875" max="4875" width="8.625" customWidth="1"/>
    <col min="4876" max="4876" width="8.875" customWidth="1"/>
    <col min="4877" max="4877" width="5.75" customWidth="1"/>
    <col min="4878" max="4878" width="7.625" customWidth="1"/>
    <col min="4879" max="4879" width="3.375" customWidth="1"/>
    <col min="4880" max="4880" width="3.625" customWidth="1"/>
    <col min="4881" max="4914" width="3.375" customWidth="1"/>
    <col min="5117" max="5117" width="0.875" customWidth="1"/>
    <col min="5118" max="5118" width="4.125" customWidth="1"/>
    <col min="5119" max="5119" width="3.375" customWidth="1"/>
    <col min="5120" max="5120" width="2.875" customWidth="1"/>
    <col min="5121" max="5121" width="2.125" customWidth="1"/>
    <col min="5122" max="5122" width="0.625" customWidth="1"/>
    <col min="5123" max="5123" width="8.625" customWidth="1"/>
    <col min="5124" max="5125" width="9.25" customWidth="1"/>
    <col min="5126" max="5126" width="8.625" customWidth="1"/>
    <col min="5127" max="5127" width="8.875" customWidth="1"/>
    <col min="5128" max="5128" width="9.125" customWidth="1"/>
    <col min="5129" max="5129" width="7.875" customWidth="1"/>
    <col min="5130" max="5130" width="10.125" customWidth="1"/>
    <col min="5131" max="5131" width="8.625" customWidth="1"/>
    <col min="5132" max="5132" width="8.875" customWidth="1"/>
    <col min="5133" max="5133" width="5.75" customWidth="1"/>
    <col min="5134" max="5134" width="7.625" customWidth="1"/>
    <col min="5135" max="5135" width="3.375" customWidth="1"/>
    <col min="5136" max="5136" width="3.625" customWidth="1"/>
    <col min="5137" max="5170" width="3.375" customWidth="1"/>
    <col min="5373" max="5373" width="0.875" customWidth="1"/>
    <col min="5374" max="5374" width="4.125" customWidth="1"/>
    <col min="5375" max="5375" width="3.375" customWidth="1"/>
    <col min="5376" max="5376" width="2.875" customWidth="1"/>
    <col min="5377" max="5377" width="2.125" customWidth="1"/>
    <col min="5378" max="5378" width="0.625" customWidth="1"/>
    <col min="5379" max="5379" width="8.625" customWidth="1"/>
    <col min="5380" max="5381" width="9.25" customWidth="1"/>
    <col min="5382" max="5382" width="8.625" customWidth="1"/>
    <col min="5383" max="5383" width="8.875" customWidth="1"/>
    <col min="5384" max="5384" width="9.125" customWidth="1"/>
    <col min="5385" max="5385" width="7.875" customWidth="1"/>
    <col min="5386" max="5386" width="10.125" customWidth="1"/>
    <col min="5387" max="5387" width="8.625" customWidth="1"/>
    <col min="5388" max="5388" width="8.875" customWidth="1"/>
    <col min="5389" max="5389" width="5.75" customWidth="1"/>
    <col min="5390" max="5390" width="7.625" customWidth="1"/>
    <col min="5391" max="5391" width="3.375" customWidth="1"/>
    <col min="5392" max="5392" width="3.625" customWidth="1"/>
    <col min="5393" max="5426" width="3.375" customWidth="1"/>
    <col min="5629" max="5629" width="0.875" customWidth="1"/>
    <col min="5630" max="5630" width="4.125" customWidth="1"/>
    <col min="5631" max="5631" width="3.375" customWidth="1"/>
    <col min="5632" max="5632" width="2.875" customWidth="1"/>
    <col min="5633" max="5633" width="2.125" customWidth="1"/>
    <col min="5634" max="5634" width="0.625" customWidth="1"/>
    <col min="5635" max="5635" width="8.625" customWidth="1"/>
    <col min="5636" max="5637" width="9.25" customWidth="1"/>
    <col min="5638" max="5638" width="8.625" customWidth="1"/>
    <col min="5639" max="5639" width="8.875" customWidth="1"/>
    <col min="5640" max="5640" width="9.125" customWidth="1"/>
    <col min="5641" max="5641" width="7.875" customWidth="1"/>
    <col min="5642" max="5642" width="10.125" customWidth="1"/>
    <col min="5643" max="5643" width="8.625" customWidth="1"/>
    <col min="5644" max="5644" width="8.875" customWidth="1"/>
    <col min="5645" max="5645" width="5.75" customWidth="1"/>
    <col min="5646" max="5646" width="7.625" customWidth="1"/>
    <col min="5647" max="5647" width="3.375" customWidth="1"/>
    <col min="5648" max="5648" width="3.625" customWidth="1"/>
    <col min="5649" max="5682" width="3.375" customWidth="1"/>
    <col min="5885" max="5885" width="0.875" customWidth="1"/>
    <col min="5886" max="5886" width="4.125" customWidth="1"/>
    <col min="5887" max="5887" width="3.375" customWidth="1"/>
    <col min="5888" max="5888" width="2.875" customWidth="1"/>
    <col min="5889" max="5889" width="2.125" customWidth="1"/>
    <col min="5890" max="5890" width="0.625" customWidth="1"/>
    <col min="5891" max="5891" width="8.625" customWidth="1"/>
    <col min="5892" max="5893" width="9.25" customWidth="1"/>
    <col min="5894" max="5894" width="8.625" customWidth="1"/>
    <col min="5895" max="5895" width="8.875" customWidth="1"/>
    <col min="5896" max="5896" width="9.125" customWidth="1"/>
    <col min="5897" max="5897" width="7.875" customWidth="1"/>
    <col min="5898" max="5898" width="10.125" customWidth="1"/>
    <col min="5899" max="5899" width="8.625" customWidth="1"/>
    <col min="5900" max="5900" width="8.875" customWidth="1"/>
    <col min="5901" max="5901" width="5.75" customWidth="1"/>
    <col min="5902" max="5902" width="7.625" customWidth="1"/>
    <col min="5903" max="5903" width="3.375" customWidth="1"/>
    <col min="5904" max="5904" width="3.625" customWidth="1"/>
    <col min="5905" max="5938" width="3.375" customWidth="1"/>
    <col min="6141" max="6141" width="0.875" customWidth="1"/>
    <col min="6142" max="6142" width="4.125" customWidth="1"/>
    <col min="6143" max="6143" width="3.375" customWidth="1"/>
    <col min="6144" max="6144" width="2.875" customWidth="1"/>
    <col min="6145" max="6145" width="2.125" customWidth="1"/>
    <col min="6146" max="6146" width="0.625" customWidth="1"/>
    <col min="6147" max="6147" width="8.625" customWidth="1"/>
    <col min="6148" max="6149" width="9.25" customWidth="1"/>
    <col min="6150" max="6150" width="8.625" customWidth="1"/>
    <col min="6151" max="6151" width="8.875" customWidth="1"/>
    <col min="6152" max="6152" width="9.125" customWidth="1"/>
    <col min="6153" max="6153" width="7.875" customWidth="1"/>
    <col min="6154" max="6154" width="10.125" customWidth="1"/>
    <col min="6155" max="6155" width="8.625" customWidth="1"/>
    <col min="6156" max="6156" width="8.875" customWidth="1"/>
    <col min="6157" max="6157" width="5.75" customWidth="1"/>
    <col min="6158" max="6158" width="7.625" customWidth="1"/>
    <col min="6159" max="6159" width="3.375" customWidth="1"/>
    <col min="6160" max="6160" width="3.625" customWidth="1"/>
    <col min="6161" max="6194" width="3.375" customWidth="1"/>
    <col min="6397" max="6397" width="0.875" customWidth="1"/>
    <col min="6398" max="6398" width="4.125" customWidth="1"/>
    <col min="6399" max="6399" width="3.375" customWidth="1"/>
    <col min="6400" max="6400" width="2.875" customWidth="1"/>
    <col min="6401" max="6401" width="2.125" customWidth="1"/>
    <col min="6402" max="6402" width="0.625" customWidth="1"/>
    <col min="6403" max="6403" width="8.625" customWidth="1"/>
    <col min="6404" max="6405" width="9.25" customWidth="1"/>
    <col min="6406" max="6406" width="8.625" customWidth="1"/>
    <col min="6407" max="6407" width="8.875" customWidth="1"/>
    <col min="6408" max="6408" width="9.125" customWidth="1"/>
    <col min="6409" max="6409" width="7.875" customWidth="1"/>
    <col min="6410" max="6410" width="10.125" customWidth="1"/>
    <col min="6411" max="6411" width="8.625" customWidth="1"/>
    <col min="6412" max="6412" width="8.875" customWidth="1"/>
    <col min="6413" max="6413" width="5.75" customWidth="1"/>
    <col min="6414" max="6414" width="7.625" customWidth="1"/>
    <col min="6415" max="6415" width="3.375" customWidth="1"/>
    <col min="6416" max="6416" width="3.625" customWidth="1"/>
    <col min="6417" max="6450" width="3.375" customWidth="1"/>
    <col min="6653" max="6653" width="0.875" customWidth="1"/>
    <col min="6654" max="6654" width="4.125" customWidth="1"/>
    <col min="6655" max="6655" width="3.375" customWidth="1"/>
    <col min="6656" max="6656" width="2.875" customWidth="1"/>
    <col min="6657" max="6657" width="2.125" customWidth="1"/>
    <col min="6658" max="6658" width="0.625" customWidth="1"/>
    <col min="6659" max="6659" width="8.625" customWidth="1"/>
    <col min="6660" max="6661" width="9.25" customWidth="1"/>
    <col min="6662" max="6662" width="8.625" customWidth="1"/>
    <col min="6663" max="6663" width="8.875" customWidth="1"/>
    <col min="6664" max="6664" width="9.125" customWidth="1"/>
    <col min="6665" max="6665" width="7.875" customWidth="1"/>
    <col min="6666" max="6666" width="10.125" customWidth="1"/>
    <col min="6667" max="6667" width="8.625" customWidth="1"/>
    <col min="6668" max="6668" width="8.875" customWidth="1"/>
    <col min="6669" max="6669" width="5.75" customWidth="1"/>
    <col min="6670" max="6670" width="7.625" customWidth="1"/>
    <col min="6671" max="6671" width="3.375" customWidth="1"/>
    <col min="6672" max="6672" width="3.625" customWidth="1"/>
    <col min="6673" max="6706" width="3.375" customWidth="1"/>
    <col min="6909" max="6909" width="0.875" customWidth="1"/>
    <col min="6910" max="6910" width="4.125" customWidth="1"/>
    <col min="6911" max="6911" width="3.375" customWidth="1"/>
    <col min="6912" max="6912" width="2.875" customWidth="1"/>
    <col min="6913" max="6913" width="2.125" customWidth="1"/>
    <col min="6914" max="6914" width="0.625" customWidth="1"/>
    <col min="6915" max="6915" width="8.625" customWidth="1"/>
    <col min="6916" max="6917" width="9.25" customWidth="1"/>
    <col min="6918" max="6918" width="8.625" customWidth="1"/>
    <col min="6919" max="6919" width="8.875" customWidth="1"/>
    <col min="6920" max="6920" width="9.125" customWidth="1"/>
    <col min="6921" max="6921" width="7.875" customWidth="1"/>
    <col min="6922" max="6922" width="10.125" customWidth="1"/>
    <col min="6923" max="6923" width="8.625" customWidth="1"/>
    <col min="6924" max="6924" width="8.875" customWidth="1"/>
    <col min="6925" max="6925" width="5.75" customWidth="1"/>
    <col min="6926" max="6926" width="7.625" customWidth="1"/>
    <col min="6927" max="6927" width="3.375" customWidth="1"/>
    <col min="6928" max="6928" width="3.625" customWidth="1"/>
    <col min="6929" max="6962" width="3.375" customWidth="1"/>
    <col min="7165" max="7165" width="0.875" customWidth="1"/>
    <col min="7166" max="7166" width="4.125" customWidth="1"/>
    <col min="7167" max="7167" width="3.375" customWidth="1"/>
    <col min="7168" max="7168" width="2.875" customWidth="1"/>
    <col min="7169" max="7169" width="2.125" customWidth="1"/>
    <col min="7170" max="7170" width="0.625" customWidth="1"/>
    <col min="7171" max="7171" width="8.625" customWidth="1"/>
    <col min="7172" max="7173" width="9.25" customWidth="1"/>
    <col min="7174" max="7174" width="8.625" customWidth="1"/>
    <col min="7175" max="7175" width="8.875" customWidth="1"/>
    <col min="7176" max="7176" width="9.125" customWidth="1"/>
    <col min="7177" max="7177" width="7.875" customWidth="1"/>
    <col min="7178" max="7178" width="10.125" customWidth="1"/>
    <col min="7179" max="7179" width="8.625" customWidth="1"/>
    <col min="7180" max="7180" width="8.875" customWidth="1"/>
    <col min="7181" max="7181" width="5.75" customWidth="1"/>
    <col min="7182" max="7182" width="7.625" customWidth="1"/>
    <col min="7183" max="7183" width="3.375" customWidth="1"/>
    <col min="7184" max="7184" width="3.625" customWidth="1"/>
    <col min="7185" max="7218" width="3.375" customWidth="1"/>
    <col min="7421" max="7421" width="0.875" customWidth="1"/>
    <col min="7422" max="7422" width="4.125" customWidth="1"/>
    <col min="7423" max="7423" width="3.375" customWidth="1"/>
    <col min="7424" max="7424" width="2.875" customWidth="1"/>
    <col min="7425" max="7425" width="2.125" customWidth="1"/>
    <col min="7426" max="7426" width="0.625" customWidth="1"/>
    <col min="7427" max="7427" width="8.625" customWidth="1"/>
    <col min="7428" max="7429" width="9.25" customWidth="1"/>
    <col min="7430" max="7430" width="8.625" customWidth="1"/>
    <col min="7431" max="7431" width="8.875" customWidth="1"/>
    <col min="7432" max="7432" width="9.125" customWidth="1"/>
    <col min="7433" max="7433" width="7.875" customWidth="1"/>
    <col min="7434" max="7434" width="10.125" customWidth="1"/>
    <col min="7435" max="7435" width="8.625" customWidth="1"/>
    <col min="7436" max="7436" width="8.875" customWidth="1"/>
    <col min="7437" max="7437" width="5.75" customWidth="1"/>
    <col min="7438" max="7438" width="7.625" customWidth="1"/>
    <col min="7439" max="7439" width="3.375" customWidth="1"/>
    <col min="7440" max="7440" width="3.625" customWidth="1"/>
    <col min="7441" max="7474" width="3.375" customWidth="1"/>
    <col min="7677" max="7677" width="0.875" customWidth="1"/>
    <col min="7678" max="7678" width="4.125" customWidth="1"/>
    <col min="7679" max="7679" width="3.375" customWidth="1"/>
    <col min="7680" max="7680" width="2.875" customWidth="1"/>
    <col min="7681" max="7681" width="2.125" customWidth="1"/>
    <col min="7682" max="7682" width="0.625" customWidth="1"/>
    <col min="7683" max="7683" width="8.625" customWidth="1"/>
    <col min="7684" max="7685" width="9.25" customWidth="1"/>
    <col min="7686" max="7686" width="8.625" customWidth="1"/>
    <col min="7687" max="7687" width="8.875" customWidth="1"/>
    <col min="7688" max="7688" width="9.125" customWidth="1"/>
    <col min="7689" max="7689" width="7.875" customWidth="1"/>
    <col min="7690" max="7690" width="10.125" customWidth="1"/>
    <col min="7691" max="7691" width="8.625" customWidth="1"/>
    <col min="7692" max="7692" width="8.875" customWidth="1"/>
    <col min="7693" max="7693" width="5.75" customWidth="1"/>
    <col min="7694" max="7694" width="7.625" customWidth="1"/>
    <col min="7695" max="7695" width="3.375" customWidth="1"/>
    <col min="7696" max="7696" width="3.625" customWidth="1"/>
    <col min="7697" max="7730" width="3.375" customWidth="1"/>
    <col min="7933" max="7933" width="0.875" customWidth="1"/>
    <col min="7934" max="7934" width="4.125" customWidth="1"/>
    <col min="7935" max="7935" width="3.375" customWidth="1"/>
    <col min="7936" max="7936" width="2.875" customWidth="1"/>
    <col min="7937" max="7937" width="2.125" customWidth="1"/>
    <col min="7938" max="7938" width="0.625" customWidth="1"/>
    <col min="7939" max="7939" width="8.625" customWidth="1"/>
    <col min="7940" max="7941" width="9.25" customWidth="1"/>
    <col min="7942" max="7942" width="8.625" customWidth="1"/>
    <col min="7943" max="7943" width="8.875" customWidth="1"/>
    <col min="7944" max="7944" width="9.125" customWidth="1"/>
    <col min="7945" max="7945" width="7.875" customWidth="1"/>
    <col min="7946" max="7946" width="10.125" customWidth="1"/>
    <col min="7947" max="7947" width="8.625" customWidth="1"/>
    <col min="7948" max="7948" width="8.875" customWidth="1"/>
    <col min="7949" max="7949" width="5.75" customWidth="1"/>
    <col min="7950" max="7950" width="7.625" customWidth="1"/>
    <col min="7951" max="7951" width="3.375" customWidth="1"/>
    <col min="7952" max="7952" width="3.625" customWidth="1"/>
    <col min="7953" max="7986" width="3.375" customWidth="1"/>
    <col min="8189" max="8189" width="0.875" customWidth="1"/>
    <col min="8190" max="8190" width="4.125" customWidth="1"/>
    <col min="8191" max="8191" width="3.375" customWidth="1"/>
    <col min="8192" max="8192" width="2.875" customWidth="1"/>
    <col min="8193" max="8193" width="2.125" customWidth="1"/>
    <col min="8194" max="8194" width="0.625" customWidth="1"/>
    <col min="8195" max="8195" width="8.625" customWidth="1"/>
    <col min="8196" max="8197" width="9.25" customWidth="1"/>
    <col min="8198" max="8198" width="8.625" customWidth="1"/>
    <col min="8199" max="8199" width="8.875" customWidth="1"/>
    <col min="8200" max="8200" width="9.125" customWidth="1"/>
    <col min="8201" max="8201" width="7.875" customWidth="1"/>
    <col min="8202" max="8202" width="10.125" customWidth="1"/>
    <col min="8203" max="8203" width="8.625" customWidth="1"/>
    <col min="8204" max="8204" width="8.875" customWidth="1"/>
    <col min="8205" max="8205" width="5.75" customWidth="1"/>
    <col min="8206" max="8206" width="7.625" customWidth="1"/>
    <col min="8207" max="8207" width="3.375" customWidth="1"/>
    <col min="8208" max="8208" width="3.625" customWidth="1"/>
    <col min="8209" max="8242" width="3.375" customWidth="1"/>
    <col min="8445" max="8445" width="0.875" customWidth="1"/>
    <col min="8446" max="8446" width="4.125" customWidth="1"/>
    <col min="8447" max="8447" width="3.375" customWidth="1"/>
    <col min="8448" max="8448" width="2.875" customWidth="1"/>
    <col min="8449" max="8449" width="2.125" customWidth="1"/>
    <col min="8450" max="8450" width="0.625" customWidth="1"/>
    <col min="8451" max="8451" width="8.625" customWidth="1"/>
    <col min="8452" max="8453" width="9.25" customWidth="1"/>
    <col min="8454" max="8454" width="8.625" customWidth="1"/>
    <col min="8455" max="8455" width="8.875" customWidth="1"/>
    <col min="8456" max="8456" width="9.125" customWidth="1"/>
    <col min="8457" max="8457" width="7.875" customWidth="1"/>
    <col min="8458" max="8458" width="10.125" customWidth="1"/>
    <col min="8459" max="8459" width="8.625" customWidth="1"/>
    <col min="8460" max="8460" width="8.875" customWidth="1"/>
    <col min="8461" max="8461" width="5.75" customWidth="1"/>
    <col min="8462" max="8462" width="7.625" customWidth="1"/>
    <col min="8463" max="8463" width="3.375" customWidth="1"/>
    <col min="8464" max="8464" width="3.625" customWidth="1"/>
    <col min="8465" max="8498" width="3.375" customWidth="1"/>
    <col min="8701" max="8701" width="0.875" customWidth="1"/>
    <col min="8702" max="8702" width="4.125" customWidth="1"/>
    <col min="8703" max="8703" width="3.375" customWidth="1"/>
    <col min="8704" max="8704" width="2.875" customWidth="1"/>
    <col min="8705" max="8705" width="2.125" customWidth="1"/>
    <col min="8706" max="8706" width="0.625" customWidth="1"/>
    <col min="8707" max="8707" width="8.625" customWidth="1"/>
    <col min="8708" max="8709" width="9.25" customWidth="1"/>
    <col min="8710" max="8710" width="8.625" customWidth="1"/>
    <col min="8711" max="8711" width="8.875" customWidth="1"/>
    <col min="8712" max="8712" width="9.125" customWidth="1"/>
    <col min="8713" max="8713" width="7.875" customWidth="1"/>
    <col min="8714" max="8714" width="10.125" customWidth="1"/>
    <col min="8715" max="8715" width="8.625" customWidth="1"/>
    <col min="8716" max="8716" width="8.875" customWidth="1"/>
    <col min="8717" max="8717" width="5.75" customWidth="1"/>
    <col min="8718" max="8718" width="7.625" customWidth="1"/>
    <col min="8719" max="8719" width="3.375" customWidth="1"/>
    <col min="8720" max="8720" width="3.625" customWidth="1"/>
    <col min="8721" max="8754" width="3.375" customWidth="1"/>
    <col min="8957" max="8957" width="0.875" customWidth="1"/>
    <col min="8958" max="8958" width="4.125" customWidth="1"/>
    <col min="8959" max="8959" width="3.375" customWidth="1"/>
    <col min="8960" max="8960" width="2.875" customWidth="1"/>
    <col min="8961" max="8961" width="2.125" customWidth="1"/>
    <col min="8962" max="8962" width="0.625" customWidth="1"/>
    <col min="8963" max="8963" width="8.625" customWidth="1"/>
    <col min="8964" max="8965" width="9.25" customWidth="1"/>
    <col min="8966" max="8966" width="8.625" customWidth="1"/>
    <col min="8967" max="8967" width="8.875" customWidth="1"/>
    <col min="8968" max="8968" width="9.125" customWidth="1"/>
    <col min="8969" max="8969" width="7.875" customWidth="1"/>
    <col min="8970" max="8970" width="10.125" customWidth="1"/>
    <col min="8971" max="8971" width="8.625" customWidth="1"/>
    <col min="8972" max="8972" width="8.875" customWidth="1"/>
    <col min="8973" max="8973" width="5.75" customWidth="1"/>
    <col min="8974" max="8974" width="7.625" customWidth="1"/>
    <col min="8975" max="8975" width="3.375" customWidth="1"/>
    <col min="8976" max="8976" width="3.625" customWidth="1"/>
    <col min="8977" max="9010" width="3.375" customWidth="1"/>
    <col min="9213" max="9213" width="0.875" customWidth="1"/>
    <col min="9214" max="9214" width="4.125" customWidth="1"/>
    <col min="9215" max="9215" width="3.375" customWidth="1"/>
    <col min="9216" max="9216" width="2.875" customWidth="1"/>
    <col min="9217" max="9217" width="2.125" customWidth="1"/>
    <col min="9218" max="9218" width="0.625" customWidth="1"/>
    <col min="9219" max="9219" width="8.625" customWidth="1"/>
    <col min="9220" max="9221" width="9.25" customWidth="1"/>
    <col min="9222" max="9222" width="8.625" customWidth="1"/>
    <col min="9223" max="9223" width="8.875" customWidth="1"/>
    <col min="9224" max="9224" width="9.125" customWidth="1"/>
    <col min="9225" max="9225" width="7.875" customWidth="1"/>
    <col min="9226" max="9226" width="10.125" customWidth="1"/>
    <col min="9227" max="9227" width="8.625" customWidth="1"/>
    <col min="9228" max="9228" width="8.875" customWidth="1"/>
    <col min="9229" max="9229" width="5.75" customWidth="1"/>
    <col min="9230" max="9230" width="7.625" customWidth="1"/>
    <col min="9231" max="9231" width="3.375" customWidth="1"/>
    <col min="9232" max="9232" width="3.625" customWidth="1"/>
    <col min="9233" max="9266" width="3.375" customWidth="1"/>
    <col min="9469" max="9469" width="0.875" customWidth="1"/>
    <col min="9470" max="9470" width="4.125" customWidth="1"/>
    <col min="9471" max="9471" width="3.375" customWidth="1"/>
    <col min="9472" max="9472" width="2.875" customWidth="1"/>
    <col min="9473" max="9473" width="2.125" customWidth="1"/>
    <col min="9474" max="9474" width="0.625" customWidth="1"/>
    <col min="9475" max="9475" width="8.625" customWidth="1"/>
    <col min="9476" max="9477" width="9.25" customWidth="1"/>
    <col min="9478" max="9478" width="8.625" customWidth="1"/>
    <col min="9479" max="9479" width="8.875" customWidth="1"/>
    <col min="9480" max="9480" width="9.125" customWidth="1"/>
    <col min="9481" max="9481" width="7.875" customWidth="1"/>
    <col min="9482" max="9482" width="10.125" customWidth="1"/>
    <col min="9483" max="9483" width="8.625" customWidth="1"/>
    <col min="9484" max="9484" width="8.875" customWidth="1"/>
    <col min="9485" max="9485" width="5.75" customWidth="1"/>
    <col min="9486" max="9486" width="7.625" customWidth="1"/>
    <col min="9487" max="9487" width="3.375" customWidth="1"/>
    <col min="9488" max="9488" width="3.625" customWidth="1"/>
    <col min="9489" max="9522" width="3.375" customWidth="1"/>
    <col min="9725" max="9725" width="0.875" customWidth="1"/>
    <col min="9726" max="9726" width="4.125" customWidth="1"/>
    <col min="9727" max="9727" width="3.375" customWidth="1"/>
    <col min="9728" max="9728" width="2.875" customWidth="1"/>
    <col min="9729" max="9729" width="2.125" customWidth="1"/>
    <col min="9730" max="9730" width="0.625" customWidth="1"/>
    <col min="9731" max="9731" width="8.625" customWidth="1"/>
    <col min="9732" max="9733" width="9.25" customWidth="1"/>
    <col min="9734" max="9734" width="8.625" customWidth="1"/>
    <col min="9735" max="9735" width="8.875" customWidth="1"/>
    <col min="9736" max="9736" width="9.125" customWidth="1"/>
    <col min="9737" max="9737" width="7.875" customWidth="1"/>
    <col min="9738" max="9738" width="10.125" customWidth="1"/>
    <col min="9739" max="9739" width="8.625" customWidth="1"/>
    <col min="9740" max="9740" width="8.875" customWidth="1"/>
    <col min="9741" max="9741" width="5.75" customWidth="1"/>
    <col min="9742" max="9742" width="7.625" customWidth="1"/>
    <col min="9743" max="9743" width="3.375" customWidth="1"/>
    <col min="9744" max="9744" width="3.625" customWidth="1"/>
    <col min="9745" max="9778" width="3.375" customWidth="1"/>
    <col min="9981" max="9981" width="0.875" customWidth="1"/>
    <col min="9982" max="9982" width="4.125" customWidth="1"/>
    <col min="9983" max="9983" width="3.375" customWidth="1"/>
    <col min="9984" max="9984" width="2.875" customWidth="1"/>
    <col min="9985" max="9985" width="2.125" customWidth="1"/>
    <col min="9986" max="9986" width="0.625" customWidth="1"/>
    <col min="9987" max="9987" width="8.625" customWidth="1"/>
    <col min="9988" max="9989" width="9.25" customWidth="1"/>
    <col min="9990" max="9990" width="8.625" customWidth="1"/>
    <col min="9991" max="9991" width="8.875" customWidth="1"/>
    <col min="9992" max="9992" width="9.125" customWidth="1"/>
    <col min="9993" max="9993" width="7.875" customWidth="1"/>
    <col min="9994" max="9994" width="10.125" customWidth="1"/>
    <col min="9995" max="9995" width="8.625" customWidth="1"/>
    <col min="9996" max="9996" width="8.875" customWidth="1"/>
    <col min="9997" max="9997" width="5.75" customWidth="1"/>
    <col min="9998" max="9998" width="7.625" customWidth="1"/>
    <col min="9999" max="9999" width="3.375" customWidth="1"/>
    <col min="10000" max="10000" width="3.625" customWidth="1"/>
    <col min="10001" max="10034" width="3.375" customWidth="1"/>
    <col min="10237" max="10237" width="0.875" customWidth="1"/>
    <col min="10238" max="10238" width="4.125" customWidth="1"/>
    <col min="10239" max="10239" width="3.375" customWidth="1"/>
    <col min="10240" max="10240" width="2.875" customWidth="1"/>
    <col min="10241" max="10241" width="2.125" customWidth="1"/>
    <col min="10242" max="10242" width="0.625" customWidth="1"/>
    <col min="10243" max="10243" width="8.625" customWidth="1"/>
    <col min="10244" max="10245" width="9.25" customWidth="1"/>
    <col min="10246" max="10246" width="8.625" customWidth="1"/>
    <col min="10247" max="10247" width="8.875" customWidth="1"/>
    <col min="10248" max="10248" width="9.125" customWidth="1"/>
    <col min="10249" max="10249" width="7.875" customWidth="1"/>
    <col min="10250" max="10250" width="10.125" customWidth="1"/>
    <col min="10251" max="10251" width="8.625" customWidth="1"/>
    <col min="10252" max="10252" width="8.875" customWidth="1"/>
    <col min="10253" max="10253" width="5.75" customWidth="1"/>
    <col min="10254" max="10254" width="7.625" customWidth="1"/>
    <col min="10255" max="10255" width="3.375" customWidth="1"/>
    <col min="10256" max="10256" width="3.625" customWidth="1"/>
    <col min="10257" max="10290" width="3.375" customWidth="1"/>
    <col min="10493" max="10493" width="0.875" customWidth="1"/>
    <col min="10494" max="10494" width="4.125" customWidth="1"/>
    <col min="10495" max="10495" width="3.375" customWidth="1"/>
    <col min="10496" max="10496" width="2.875" customWidth="1"/>
    <col min="10497" max="10497" width="2.125" customWidth="1"/>
    <col min="10498" max="10498" width="0.625" customWidth="1"/>
    <col min="10499" max="10499" width="8.625" customWidth="1"/>
    <col min="10500" max="10501" width="9.25" customWidth="1"/>
    <col min="10502" max="10502" width="8.625" customWidth="1"/>
    <col min="10503" max="10503" width="8.875" customWidth="1"/>
    <col min="10504" max="10504" width="9.125" customWidth="1"/>
    <col min="10505" max="10505" width="7.875" customWidth="1"/>
    <col min="10506" max="10506" width="10.125" customWidth="1"/>
    <col min="10507" max="10507" width="8.625" customWidth="1"/>
    <col min="10508" max="10508" width="8.875" customWidth="1"/>
    <col min="10509" max="10509" width="5.75" customWidth="1"/>
    <col min="10510" max="10510" width="7.625" customWidth="1"/>
    <col min="10511" max="10511" width="3.375" customWidth="1"/>
    <col min="10512" max="10512" width="3.625" customWidth="1"/>
    <col min="10513" max="10546" width="3.375" customWidth="1"/>
    <col min="10749" max="10749" width="0.875" customWidth="1"/>
    <col min="10750" max="10750" width="4.125" customWidth="1"/>
    <col min="10751" max="10751" width="3.375" customWidth="1"/>
    <col min="10752" max="10752" width="2.875" customWidth="1"/>
    <col min="10753" max="10753" width="2.125" customWidth="1"/>
    <col min="10754" max="10754" width="0.625" customWidth="1"/>
    <col min="10755" max="10755" width="8.625" customWidth="1"/>
    <col min="10756" max="10757" width="9.25" customWidth="1"/>
    <col min="10758" max="10758" width="8.625" customWidth="1"/>
    <col min="10759" max="10759" width="8.875" customWidth="1"/>
    <col min="10760" max="10760" width="9.125" customWidth="1"/>
    <col min="10761" max="10761" width="7.875" customWidth="1"/>
    <col min="10762" max="10762" width="10.125" customWidth="1"/>
    <col min="10763" max="10763" width="8.625" customWidth="1"/>
    <col min="10764" max="10764" width="8.875" customWidth="1"/>
    <col min="10765" max="10765" width="5.75" customWidth="1"/>
    <col min="10766" max="10766" width="7.625" customWidth="1"/>
    <col min="10767" max="10767" width="3.375" customWidth="1"/>
    <col min="10768" max="10768" width="3.625" customWidth="1"/>
    <col min="10769" max="10802" width="3.375" customWidth="1"/>
    <col min="11005" max="11005" width="0.875" customWidth="1"/>
    <col min="11006" max="11006" width="4.125" customWidth="1"/>
    <col min="11007" max="11007" width="3.375" customWidth="1"/>
    <col min="11008" max="11008" width="2.875" customWidth="1"/>
    <col min="11009" max="11009" width="2.125" customWidth="1"/>
    <col min="11010" max="11010" width="0.625" customWidth="1"/>
    <col min="11011" max="11011" width="8.625" customWidth="1"/>
    <col min="11012" max="11013" width="9.25" customWidth="1"/>
    <col min="11014" max="11014" width="8.625" customWidth="1"/>
    <col min="11015" max="11015" width="8.875" customWidth="1"/>
    <col min="11016" max="11016" width="9.125" customWidth="1"/>
    <col min="11017" max="11017" width="7.875" customWidth="1"/>
    <col min="11018" max="11018" width="10.125" customWidth="1"/>
    <col min="11019" max="11019" width="8.625" customWidth="1"/>
    <col min="11020" max="11020" width="8.875" customWidth="1"/>
    <col min="11021" max="11021" width="5.75" customWidth="1"/>
    <col min="11022" max="11022" width="7.625" customWidth="1"/>
    <col min="11023" max="11023" width="3.375" customWidth="1"/>
    <col min="11024" max="11024" width="3.625" customWidth="1"/>
    <col min="11025" max="11058" width="3.375" customWidth="1"/>
    <col min="11261" max="11261" width="0.875" customWidth="1"/>
    <col min="11262" max="11262" width="4.125" customWidth="1"/>
    <col min="11263" max="11263" width="3.375" customWidth="1"/>
    <col min="11264" max="11264" width="2.875" customWidth="1"/>
    <col min="11265" max="11265" width="2.125" customWidth="1"/>
    <col min="11266" max="11266" width="0.625" customWidth="1"/>
    <col min="11267" max="11267" width="8.625" customWidth="1"/>
    <col min="11268" max="11269" width="9.25" customWidth="1"/>
    <col min="11270" max="11270" width="8.625" customWidth="1"/>
    <col min="11271" max="11271" width="8.875" customWidth="1"/>
    <col min="11272" max="11272" width="9.125" customWidth="1"/>
    <col min="11273" max="11273" width="7.875" customWidth="1"/>
    <col min="11274" max="11274" width="10.125" customWidth="1"/>
    <col min="11275" max="11275" width="8.625" customWidth="1"/>
    <col min="11276" max="11276" width="8.875" customWidth="1"/>
    <col min="11277" max="11277" width="5.75" customWidth="1"/>
    <col min="11278" max="11278" width="7.625" customWidth="1"/>
    <col min="11279" max="11279" width="3.375" customWidth="1"/>
    <col min="11280" max="11280" width="3.625" customWidth="1"/>
    <col min="11281" max="11314" width="3.375" customWidth="1"/>
    <col min="11517" max="11517" width="0.875" customWidth="1"/>
    <col min="11518" max="11518" width="4.125" customWidth="1"/>
    <col min="11519" max="11519" width="3.375" customWidth="1"/>
    <col min="11520" max="11520" width="2.875" customWidth="1"/>
    <col min="11521" max="11521" width="2.125" customWidth="1"/>
    <col min="11522" max="11522" width="0.625" customWidth="1"/>
    <col min="11523" max="11523" width="8.625" customWidth="1"/>
    <col min="11524" max="11525" width="9.25" customWidth="1"/>
    <col min="11526" max="11526" width="8.625" customWidth="1"/>
    <col min="11527" max="11527" width="8.875" customWidth="1"/>
    <col min="11528" max="11528" width="9.125" customWidth="1"/>
    <col min="11529" max="11529" width="7.875" customWidth="1"/>
    <col min="11530" max="11530" width="10.125" customWidth="1"/>
    <col min="11531" max="11531" width="8.625" customWidth="1"/>
    <col min="11532" max="11532" width="8.875" customWidth="1"/>
    <col min="11533" max="11533" width="5.75" customWidth="1"/>
    <col min="11534" max="11534" width="7.625" customWidth="1"/>
    <col min="11535" max="11535" width="3.375" customWidth="1"/>
    <col min="11536" max="11536" width="3.625" customWidth="1"/>
    <col min="11537" max="11570" width="3.375" customWidth="1"/>
    <col min="11773" max="11773" width="0.875" customWidth="1"/>
    <col min="11774" max="11774" width="4.125" customWidth="1"/>
    <col min="11775" max="11775" width="3.375" customWidth="1"/>
    <col min="11776" max="11776" width="2.875" customWidth="1"/>
    <col min="11777" max="11777" width="2.125" customWidth="1"/>
    <col min="11778" max="11778" width="0.625" customWidth="1"/>
    <col min="11779" max="11779" width="8.625" customWidth="1"/>
    <col min="11780" max="11781" width="9.25" customWidth="1"/>
    <col min="11782" max="11782" width="8.625" customWidth="1"/>
    <col min="11783" max="11783" width="8.875" customWidth="1"/>
    <col min="11784" max="11784" width="9.125" customWidth="1"/>
    <col min="11785" max="11785" width="7.875" customWidth="1"/>
    <col min="11786" max="11786" width="10.125" customWidth="1"/>
    <col min="11787" max="11787" width="8.625" customWidth="1"/>
    <col min="11788" max="11788" width="8.875" customWidth="1"/>
    <col min="11789" max="11789" width="5.75" customWidth="1"/>
    <col min="11790" max="11790" width="7.625" customWidth="1"/>
    <col min="11791" max="11791" width="3.375" customWidth="1"/>
    <col min="11792" max="11792" width="3.625" customWidth="1"/>
    <col min="11793" max="11826" width="3.375" customWidth="1"/>
    <col min="12029" max="12029" width="0.875" customWidth="1"/>
    <col min="12030" max="12030" width="4.125" customWidth="1"/>
    <col min="12031" max="12031" width="3.375" customWidth="1"/>
    <col min="12032" max="12032" width="2.875" customWidth="1"/>
    <col min="12033" max="12033" width="2.125" customWidth="1"/>
    <col min="12034" max="12034" width="0.625" customWidth="1"/>
    <col min="12035" max="12035" width="8.625" customWidth="1"/>
    <col min="12036" max="12037" width="9.25" customWidth="1"/>
    <col min="12038" max="12038" width="8.625" customWidth="1"/>
    <col min="12039" max="12039" width="8.875" customWidth="1"/>
    <col min="12040" max="12040" width="9.125" customWidth="1"/>
    <col min="12041" max="12041" width="7.875" customWidth="1"/>
    <col min="12042" max="12042" width="10.125" customWidth="1"/>
    <col min="12043" max="12043" width="8.625" customWidth="1"/>
    <col min="12044" max="12044" width="8.875" customWidth="1"/>
    <col min="12045" max="12045" width="5.75" customWidth="1"/>
    <col min="12046" max="12046" width="7.625" customWidth="1"/>
    <col min="12047" max="12047" width="3.375" customWidth="1"/>
    <col min="12048" max="12048" width="3.625" customWidth="1"/>
    <col min="12049" max="12082" width="3.375" customWidth="1"/>
    <col min="12285" max="12285" width="0.875" customWidth="1"/>
    <col min="12286" max="12286" width="4.125" customWidth="1"/>
    <col min="12287" max="12287" width="3.375" customWidth="1"/>
    <col min="12288" max="12288" width="2.875" customWidth="1"/>
    <col min="12289" max="12289" width="2.125" customWidth="1"/>
    <col min="12290" max="12290" width="0.625" customWidth="1"/>
    <col min="12291" max="12291" width="8.625" customWidth="1"/>
    <col min="12292" max="12293" width="9.25" customWidth="1"/>
    <col min="12294" max="12294" width="8.625" customWidth="1"/>
    <col min="12295" max="12295" width="8.875" customWidth="1"/>
    <col min="12296" max="12296" width="9.125" customWidth="1"/>
    <col min="12297" max="12297" width="7.875" customWidth="1"/>
    <col min="12298" max="12298" width="10.125" customWidth="1"/>
    <col min="12299" max="12299" width="8.625" customWidth="1"/>
    <col min="12300" max="12300" width="8.875" customWidth="1"/>
    <col min="12301" max="12301" width="5.75" customWidth="1"/>
    <col min="12302" max="12302" width="7.625" customWidth="1"/>
    <col min="12303" max="12303" width="3.375" customWidth="1"/>
    <col min="12304" max="12304" width="3.625" customWidth="1"/>
    <col min="12305" max="12338" width="3.375" customWidth="1"/>
    <col min="12541" max="12541" width="0.875" customWidth="1"/>
    <col min="12542" max="12542" width="4.125" customWidth="1"/>
    <col min="12543" max="12543" width="3.375" customWidth="1"/>
    <col min="12544" max="12544" width="2.875" customWidth="1"/>
    <col min="12545" max="12545" width="2.125" customWidth="1"/>
    <col min="12546" max="12546" width="0.625" customWidth="1"/>
    <col min="12547" max="12547" width="8.625" customWidth="1"/>
    <col min="12548" max="12549" width="9.25" customWidth="1"/>
    <col min="12550" max="12550" width="8.625" customWidth="1"/>
    <col min="12551" max="12551" width="8.875" customWidth="1"/>
    <col min="12552" max="12552" width="9.125" customWidth="1"/>
    <col min="12553" max="12553" width="7.875" customWidth="1"/>
    <col min="12554" max="12554" width="10.125" customWidth="1"/>
    <col min="12555" max="12555" width="8.625" customWidth="1"/>
    <col min="12556" max="12556" width="8.875" customWidth="1"/>
    <col min="12557" max="12557" width="5.75" customWidth="1"/>
    <col min="12558" max="12558" width="7.625" customWidth="1"/>
    <col min="12559" max="12559" width="3.375" customWidth="1"/>
    <col min="12560" max="12560" width="3.625" customWidth="1"/>
    <col min="12561" max="12594" width="3.375" customWidth="1"/>
    <col min="12797" max="12797" width="0.875" customWidth="1"/>
    <col min="12798" max="12798" width="4.125" customWidth="1"/>
    <col min="12799" max="12799" width="3.375" customWidth="1"/>
    <col min="12800" max="12800" width="2.875" customWidth="1"/>
    <col min="12801" max="12801" width="2.125" customWidth="1"/>
    <col min="12802" max="12802" width="0.625" customWidth="1"/>
    <col min="12803" max="12803" width="8.625" customWidth="1"/>
    <col min="12804" max="12805" width="9.25" customWidth="1"/>
    <col min="12806" max="12806" width="8.625" customWidth="1"/>
    <col min="12807" max="12807" width="8.875" customWidth="1"/>
    <col min="12808" max="12808" width="9.125" customWidth="1"/>
    <col min="12809" max="12809" width="7.875" customWidth="1"/>
    <col min="12810" max="12810" width="10.125" customWidth="1"/>
    <col min="12811" max="12811" width="8.625" customWidth="1"/>
    <col min="12812" max="12812" width="8.875" customWidth="1"/>
    <col min="12813" max="12813" width="5.75" customWidth="1"/>
    <col min="12814" max="12814" width="7.625" customWidth="1"/>
    <col min="12815" max="12815" width="3.375" customWidth="1"/>
    <col min="12816" max="12816" width="3.625" customWidth="1"/>
    <col min="12817" max="12850" width="3.375" customWidth="1"/>
    <col min="13053" max="13053" width="0.875" customWidth="1"/>
    <col min="13054" max="13054" width="4.125" customWidth="1"/>
    <col min="13055" max="13055" width="3.375" customWidth="1"/>
    <col min="13056" max="13056" width="2.875" customWidth="1"/>
    <col min="13057" max="13057" width="2.125" customWidth="1"/>
    <col min="13058" max="13058" width="0.625" customWidth="1"/>
    <col min="13059" max="13059" width="8.625" customWidth="1"/>
    <col min="13060" max="13061" width="9.25" customWidth="1"/>
    <col min="13062" max="13062" width="8.625" customWidth="1"/>
    <col min="13063" max="13063" width="8.875" customWidth="1"/>
    <col min="13064" max="13064" width="9.125" customWidth="1"/>
    <col min="13065" max="13065" width="7.875" customWidth="1"/>
    <col min="13066" max="13066" width="10.125" customWidth="1"/>
    <col min="13067" max="13067" width="8.625" customWidth="1"/>
    <col min="13068" max="13068" width="8.875" customWidth="1"/>
    <col min="13069" max="13069" width="5.75" customWidth="1"/>
    <col min="13070" max="13070" width="7.625" customWidth="1"/>
    <col min="13071" max="13071" width="3.375" customWidth="1"/>
    <col min="13072" max="13072" width="3.625" customWidth="1"/>
    <col min="13073" max="13106" width="3.375" customWidth="1"/>
    <col min="13309" max="13309" width="0.875" customWidth="1"/>
    <col min="13310" max="13310" width="4.125" customWidth="1"/>
    <col min="13311" max="13311" width="3.375" customWidth="1"/>
    <col min="13312" max="13312" width="2.875" customWidth="1"/>
    <col min="13313" max="13313" width="2.125" customWidth="1"/>
    <col min="13314" max="13314" width="0.625" customWidth="1"/>
    <col min="13315" max="13315" width="8.625" customWidth="1"/>
    <col min="13316" max="13317" width="9.25" customWidth="1"/>
    <col min="13318" max="13318" width="8.625" customWidth="1"/>
    <col min="13319" max="13319" width="8.875" customWidth="1"/>
    <col min="13320" max="13320" width="9.125" customWidth="1"/>
    <col min="13321" max="13321" width="7.875" customWidth="1"/>
    <col min="13322" max="13322" width="10.125" customWidth="1"/>
    <col min="13323" max="13323" width="8.625" customWidth="1"/>
    <col min="13324" max="13324" width="8.875" customWidth="1"/>
    <col min="13325" max="13325" width="5.75" customWidth="1"/>
    <col min="13326" max="13326" width="7.625" customWidth="1"/>
    <col min="13327" max="13327" width="3.375" customWidth="1"/>
    <col min="13328" max="13328" width="3.625" customWidth="1"/>
    <col min="13329" max="13362" width="3.375" customWidth="1"/>
    <col min="13565" max="13565" width="0.875" customWidth="1"/>
    <col min="13566" max="13566" width="4.125" customWidth="1"/>
    <col min="13567" max="13567" width="3.375" customWidth="1"/>
    <col min="13568" max="13568" width="2.875" customWidth="1"/>
    <col min="13569" max="13569" width="2.125" customWidth="1"/>
    <col min="13570" max="13570" width="0.625" customWidth="1"/>
    <col min="13571" max="13571" width="8.625" customWidth="1"/>
    <col min="13572" max="13573" width="9.25" customWidth="1"/>
    <col min="13574" max="13574" width="8.625" customWidth="1"/>
    <col min="13575" max="13575" width="8.875" customWidth="1"/>
    <col min="13576" max="13576" width="9.125" customWidth="1"/>
    <col min="13577" max="13577" width="7.875" customWidth="1"/>
    <col min="13578" max="13578" width="10.125" customWidth="1"/>
    <col min="13579" max="13579" width="8.625" customWidth="1"/>
    <col min="13580" max="13580" width="8.875" customWidth="1"/>
    <col min="13581" max="13581" width="5.75" customWidth="1"/>
    <col min="13582" max="13582" width="7.625" customWidth="1"/>
    <col min="13583" max="13583" width="3.375" customWidth="1"/>
    <col min="13584" max="13584" width="3.625" customWidth="1"/>
    <col min="13585" max="13618" width="3.375" customWidth="1"/>
    <col min="13821" max="13821" width="0.875" customWidth="1"/>
    <col min="13822" max="13822" width="4.125" customWidth="1"/>
    <col min="13823" max="13823" width="3.375" customWidth="1"/>
    <col min="13824" max="13824" width="2.875" customWidth="1"/>
    <col min="13825" max="13825" width="2.125" customWidth="1"/>
    <col min="13826" max="13826" width="0.625" customWidth="1"/>
    <col min="13827" max="13827" width="8.625" customWidth="1"/>
    <col min="13828" max="13829" width="9.25" customWidth="1"/>
    <col min="13830" max="13830" width="8.625" customWidth="1"/>
    <col min="13831" max="13831" width="8.875" customWidth="1"/>
    <col min="13832" max="13832" width="9.125" customWidth="1"/>
    <col min="13833" max="13833" width="7.875" customWidth="1"/>
    <col min="13834" max="13834" width="10.125" customWidth="1"/>
    <col min="13835" max="13835" width="8.625" customWidth="1"/>
    <col min="13836" max="13836" width="8.875" customWidth="1"/>
    <col min="13837" max="13837" width="5.75" customWidth="1"/>
    <col min="13838" max="13838" width="7.625" customWidth="1"/>
    <col min="13839" max="13839" width="3.375" customWidth="1"/>
    <col min="13840" max="13840" width="3.625" customWidth="1"/>
    <col min="13841" max="13874" width="3.375" customWidth="1"/>
    <col min="14077" max="14077" width="0.875" customWidth="1"/>
    <col min="14078" max="14078" width="4.125" customWidth="1"/>
    <col min="14079" max="14079" width="3.375" customWidth="1"/>
    <col min="14080" max="14080" width="2.875" customWidth="1"/>
    <col min="14081" max="14081" width="2.125" customWidth="1"/>
    <col min="14082" max="14082" width="0.625" customWidth="1"/>
    <col min="14083" max="14083" width="8.625" customWidth="1"/>
    <col min="14084" max="14085" width="9.25" customWidth="1"/>
    <col min="14086" max="14086" width="8.625" customWidth="1"/>
    <col min="14087" max="14087" width="8.875" customWidth="1"/>
    <col min="14088" max="14088" width="9.125" customWidth="1"/>
    <col min="14089" max="14089" width="7.875" customWidth="1"/>
    <col min="14090" max="14090" width="10.125" customWidth="1"/>
    <col min="14091" max="14091" width="8.625" customWidth="1"/>
    <col min="14092" max="14092" width="8.875" customWidth="1"/>
    <col min="14093" max="14093" width="5.75" customWidth="1"/>
    <col min="14094" max="14094" width="7.625" customWidth="1"/>
    <col min="14095" max="14095" width="3.375" customWidth="1"/>
    <col min="14096" max="14096" width="3.625" customWidth="1"/>
    <col min="14097" max="14130" width="3.375" customWidth="1"/>
    <col min="14333" max="14333" width="0.875" customWidth="1"/>
    <col min="14334" max="14334" width="4.125" customWidth="1"/>
    <col min="14335" max="14335" width="3.375" customWidth="1"/>
    <col min="14336" max="14336" width="2.875" customWidth="1"/>
    <col min="14337" max="14337" width="2.125" customWidth="1"/>
    <col min="14338" max="14338" width="0.625" customWidth="1"/>
    <col min="14339" max="14339" width="8.625" customWidth="1"/>
    <col min="14340" max="14341" width="9.25" customWidth="1"/>
    <col min="14342" max="14342" width="8.625" customWidth="1"/>
    <col min="14343" max="14343" width="8.875" customWidth="1"/>
    <col min="14344" max="14344" width="9.125" customWidth="1"/>
    <col min="14345" max="14345" width="7.875" customWidth="1"/>
    <col min="14346" max="14346" width="10.125" customWidth="1"/>
    <col min="14347" max="14347" width="8.625" customWidth="1"/>
    <col min="14348" max="14348" width="8.875" customWidth="1"/>
    <col min="14349" max="14349" width="5.75" customWidth="1"/>
    <col min="14350" max="14350" width="7.625" customWidth="1"/>
    <col min="14351" max="14351" width="3.375" customWidth="1"/>
    <col min="14352" max="14352" width="3.625" customWidth="1"/>
    <col min="14353" max="14386" width="3.375" customWidth="1"/>
    <col min="14589" max="14589" width="0.875" customWidth="1"/>
    <col min="14590" max="14590" width="4.125" customWidth="1"/>
    <col min="14591" max="14591" width="3.375" customWidth="1"/>
    <col min="14592" max="14592" width="2.875" customWidth="1"/>
    <col min="14593" max="14593" width="2.125" customWidth="1"/>
    <col min="14594" max="14594" width="0.625" customWidth="1"/>
    <col min="14595" max="14595" width="8.625" customWidth="1"/>
    <col min="14596" max="14597" width="9.25" customWidth="1"/>
    <col min="14598" max="14598" width="8.625" customWidth="1"/>
    <col min="14599" max="14599" width="8.875" customWidth="1"/>
    <col min="14600" max="14600" width="9.125" customWidth="1"/>
    <col min="14601" max="14601" width="7.875" customWidth="1"/>
    <col min="14602" max="14602" width="10.125" customWidth="1"/>
    <col min="14603" max="14603" width="8.625" customWidth="1"/>
    <col min="14604" max="14604" width="8.875" customWidth="1"/>
    <col min="14605" max="14605" width="5.75" customWidth="1"/>
    <col min="14606" max="14606" width="7.625" customWidth="1"/>
    <col min="14607" max="14607" width="3.375" customWidth="1"/>
    <col min="14608" max="14608" width="3.625" customWidth="1"/>
    <col min="14609" max="14642" width="3.375" customWidth="1"/>
    <col min="14845" max="14845" width="0.875" customWidth="1"/>
    <col min="14846" max="14846" width="4.125" customWidth="1"/>
    <col min="14847" max="14847" width="3.375" customWidth="1"/>
    <col min="14848" max="14848" width="2.875" customWidth="1"/>
    <col min="14849" max="14849" width="2.125" customWidth="1"/>
    <col min="14850" max="14850" width="0.625" customWidth="1"/>
    <col min="14851" max="14851" width="8.625" customWidth="1"/>
    <col min="14852" max="14853" width="9.25" customWidth="1"/>
    <col min="14854" max="14854" width="8.625" customWidth="1"/>
    <col min="14855" max="14855" width="8.875" customWidth="1"/>
    <col min="14856" max="14856" width="9.125" customWidth="1"/>
    <col min="14857" max="14857" width="7.875" customWidth="1"/>
    <col min="14858" max="14858" width="10.125" customWidth="1"/>
    <col min="14859" max="14859" width="8.625" customWidth="1"/>
    <col min="14860" max="14860" width="8.875" customWidth="1"/>
    <col min="14861" max="14861" width="5.75" customWidth="1"/>
    <col min="14862" max="14862" width="7.625" customWidth="1"/>
    <col min="14863" max="14863" width="3.375" customWidth="1"/>
    <col min="14864" max="14864" width="3.625" customWidth="1"/>
    <col min="14865" max="14898" width="3.375" customWidth="1"/>
    <col min="15101" max="15101" width="0.875" customWidth="1"/>
    <col min="15102" max="15102" width="4.125" customWidth="1"/>
    <col min="15103" max="15103" width="3.375" customWidth="1"/>
    <col min="15104" max="15104" width="2.875" customWidth="1"/>
    <col min="15105" max="15105" width="2.125" customWidth="1"/>
    <col min="15106" max="15106" width="0.625" customWidth="1"/>
    <col min="15107" max="15107" width="8.625" customWidth="1"/>
    <col min="15108" max="15109" width="9.25" customWidth="1"/>
    <col min="15110" max="15110" width="8.625" customWidth="1"/>
    <col min="15111" max="15111" width="8.875" customWidth="1"/>
    <col min="15112" max="15112" width="9.125" customWidth="1"/>
    <col min="15113" max="15113" width="7.875" customWidth="1"/>
    <col min="15114" max="15114" width="10.125" customWidth="1"/>
    <col min="15115" max="15115" width="8.625" customWidth="1"/>
    <col min="15116" max="15116" width="8.875" customWidth="1"/>
    <col min="15117" max="15117" width="5.75" customWidth="1"/>
    <col min="15118" max="15118" width="7.625" customWidth="1"/>
    <col min="15119" max="15119" width="3.375" customWidth="1"/>
    <col min="15120" max="15120" width="3.625" customWidth="1"/>
    <col min="15121" max="15154" width="3.375" customWidth="1"/>
    <col min="15357" max="15357" width="0.875" customWidth="1"/>
    <col min="15358" max="15358" width="4.125" customWidth="1"/>
    <col min="15359" max="15359" width="3.375" customWidth="1"/>
    <col min="15360" max="15360" width="2.875" customWidth="1"/>
    <col min="15361" max="15361" width="2.125" customWidth="1"/>
    <col min="15362" max="15362" width="0.625" customWidth="1"/>
    <col min="15363" max="15363" width="8.625" customWidth="1"/>
    <col min="15364" max="15365" width="9.25" customWidth="1"/>
    <col min="15366" max="15366" width="8.625" customWidth="1"/>
    <col min="15367" max="15367" width="8.875" customWidth="1"/>
    <col min="15368" max="15368" width="9.125" customWidth="1"/>
    <col min="15369" max="15369" width="7.875" customWidth="1"/>
    <col min="15370" max="15370" width="10.125" customWidth="1"/>
    <col min="15371" max="15371" width="8.625" customWidth="1"/>
    <col min="15372" max="15372" width="8.875" customWidth="1"/>
    <col min="15373" max="15373" width="5.75" customWidth="1"/>
    <col min="15374" max="15374" width="7.625" customWidth="1"/>
    <col min="15375" max="15375" width="3.375" customWidth="1"/>
    <col min="15376" max="15376" width="3.625" customWidth="1"/>
    <col min="15377" max="15410" width="3.375" customWidth="1"/>
    <col min="15613" max="15613" width="0.875" customWidth="1"/>
    <col min="15614" max="15614" width="4.125" customWidth="1"/>
    <col min="15615" max="15615" width="3.375" customWidth="1"/>
    <col min="15616" max="15616" width="2.875" customWidth="1"/>
    <col min="15617" max="15617" width="2.125" customWidth="1"/>
    <col min="15618" max="15618" width="0.625" customWidth="1"/>
    <col min="15619" max="15619" width="8.625" customWidth="1"/>
    <col min="15620" max="15621" width="9.25" customWidth="1"/>
    <col min="15622" max="15622" width="8.625" customWidth="1"/>
    <col min="15623" max="15623" width="8.875" customWidth="1"/>
    <col min="15624" max="15624" width="9.125" customWidth="1"/>
    <col min="15625" max="15625" width="7.875" customWidth="1"/>
    <col min="15626" max="15626" width="10.125" customWidth="1"/>
    <col min="15627" max="15627" width="8.625" customWidth="1"/>
    <col min="15628" max="15628" width="8.875" customWidth="1"/>
    <col min="15629" max="15629" width="5.75" customWidth="1"/>
    <col min="15630" max="15630" width="7.625" customWidth="1"/>
    <col min="15631" max="15631" width="3.375" customWidth="1"/>
    <col min="15632" max="15632" width="3.625" customWidth="1"/>
    <col min="15633" max="15666" width="3.375" customWidth="1"/>
    <col min="15869" max="15869" width="0.875" customWidth="1"/>
    <col min="15870" max="15870" width="4.125" customWidth="1"/>
    <col min="15871" max="15871" width="3.375" customWidth="1"/>
    <col min="15872" max="15872" width="2.875" customWidth="1"/>
    <col min="15873" max="15873" width="2.125" customWidth="1"/>
    <col min="15874" max="15874" width="0.625" customWidth="1"/>
    <col min="15875" max="15875" width="8.625" customWidth="1"/>
    <col min="15876" max="15877" width="9.25" customWidth="1"/>
    <col min="15878" max="15878" width="8.625" customWidth="1"/>
    <col min="15879" max="15879" width="8.875" customWidth="1"/>
    <col min="15880" max="15880" width="9.125" customWidth="1"/>
    <col min="15881" max="15881" width="7.875" customWidth="1"/>
    <col min="15882" max="15882" width="10.125" customWidth="1"/>
    <col min="15883" max="15883" width="8.625" customWidth="1"/>
    <col min="15884" max="15884" width="8.875" customWidth="1"/>
    <col min="15885" max="15885" width="5.75" customWidth="1"/>
    <col min="15886" max="15886" width="7.625" customWidth="1"/>
    <col min="15887" max="15887" width="3.375" customWidth="1"/>
    <col min="15888" max="15888" width="3.625" customWidth="1"/>
    <col min="15889" max="15922" width="3.375" customWidth="1"/>
    <col min="16125" max="16125" width="0.875" customWidth="1"/>
    <col min="16126" max="16126" width="4.125" customWidth="1"/>
    <col min="16127" max="16127" width="3.375" customWidth="1"/>
    <col min="16128" max="16128" width="2.875" customWidth="1"/>
    <col min="16129" max="16129" width="2.125" customWidth="1"/>
    <col min="16130" max="16130" width="0.625" customWidth="1"/>
    <col min="16131" max="16131" width="8.625" customWidth="1"/>
    <col min="16132" max="16133" width="9.25" customWidth="1"/>
    <col min="16134" max="16134" width="8.625" customWidth="1"/>
    <col min="16135" max="16135" width="8.875" customWidth="1"/>
    <col min="16136" max="16136" width="9.125" customWidth="1"/>
    <col min="16137" max="16137" width="7.875" customWidth="1"/>
    <col min="16138" max="16138" width="10.125" customWidth="1"/>
    <col min="16139" max="16139" width="8.625" customWidth="1"/>
    <col min="16140" max="16140" width="8.875" customWidth="1"/>
    <col min="16141" max="16141" width="5.75" customWidth="1"/>
    <col min="16142" max="16142" width="7.625" customWidth="1"/>
    <col min="16143" max="16143" width="3.375" customWidth="1"/>
    <col min="16144" max="16144" width="3.625" customWidth="1"/>
    <col min="16145" max="16178" width="3.375" customWidth="1"/>
  </cols>
  <sheetData>
    <row r="1" spans="1:14" s="320" customFormat="1" ht="15.95" customHeight="1" x14ac:dyDescent="0.4">
      <c r="A1" s="365" t="s">
        <v>849</v>
      </c>
      <c r="B1" s="365"/>
      <c r="C1" s="365"/>
      <c r="D1" s="365"/>
      <c r="E1" s="365"/>
      <c r="F1" s="365"/>
      <c r="G1" s="365"/>
      <c r="H1" s="365"/>
      <c r="I1" s="365"/>
      <c r="J1" s="365"/>
      <c r="K1" s="365"/>
      <c r="L1" s="365"/>
      <c r="M1" s="365"/>
      <c r="N1" s="365"/>
    </row>
    <row r="2" spans="1:14" s="124" customFormat="1" ht="15.95" customHeight="1" thickBot="1" x14ac:dyDescent="0.45">
      <c r="A2" s="255"/>
      <c r="B2" s="255"/>
      <c r="C2" s="255"/>
      <c r="D2" s="256"/>
      <c r="E2" s="256"/>
      <c r="F2" s="256"/>
      <c r="G2" s="256"/>
      <c r="H2" s="256"/>
      <c r="I2" s="256"/>
      <c r="J2" s="125"/>
      <c r="K2" s="125"/>
    </row>
    <row r="3" spans="1:14" s="126" customFormat="1" ht="15.95" customHeight="1" thickTop="1" x14ac:dyDescent="0.4">
      <c r="A3" s="51"/>
      <c r="B3" s="51"/>
      <c r="C3" s="360" t="s">
        <v>538</v>
      </c>
      <c r="D3" s="346"/>
      <c r="E3" s="346" t="s">
        <v>770</v>
      </c>
      <c r="F3" s="347"/>
      <c r="G3" s="347"/>
      <c r="H3" s="360"/>
      <c r="I3" s="346" t="s">
        <v>771</v>
      </c>
      <c r="J3" s="347"/>
      <c r="K3" s="347"/>
      <c r="L3" s="347"/>
    </row>
    <row r="4" spans="1:14" s="126" customFormat="1" ht="15.95" customHeight="1" x14ac:dyDescent="0.4">
      <c r="A4" s="51"/>
      <c r="B4" s="51"/>
      <c r="C4" s="206" t="s">
        <v>417</v>
      </c>
      <c r="D4" s="207" t="s">
        <v>517</v>
      </c>
      <c r="E4" s="134"/>
      <c r="H4" s="95" t="s">
        <v>772</v>
      </c>
      <c r="I4" s="134"/>
      <c r="L4" s="263">
        <v>55.519978353026097</v>
      </c>
    </row>
    <row r="5" spans="1:14" s="126" customFormat="1" ht="15.95" customHeight="1" x14ac:dyDescent="0.4">
      <c r="A5" s="51"/>
      <c r="B5" s="51"/>
      <c r="C5" s="22"/>
      <c r="D5" s="97">
        <v>30</v>
      </c>
      <c r="E5" s="136"/>
      <c r="F5" s="135"/>
      <c r="G5" s="135"/>
      <c r="H5" s="100" t="s">
        <v>773</v>
      </c>
      <c r="I5" s="136"/>
      <c r="J5" s="135"/>
      <c r="K5" s="135"/>
      <c r="L5" s="100" t="s">
        <v>777</v>
      </c>
    </row>
    <row r="6" spans="1:14" s="126" customFormat="1" ht="15.95" customHeight="1" x14ac:dyDescent="0.4">
      <c r="A6" s="51"/>
      <c r="B6" s="51"/>
      <c r="C6" s="206" t="s">
        <v>491</v>
      </c>
      <c r="D6" s="207" t="s">
        <v>518</v>
      </c>
      <c r="E6" s="134"/>
      <c r="H6" s="95" t="s">
        <v>774</v>
      </c>
      <c r="I6" s="134"/>
      <c r="L6" s="95" t="s">
        <v>778</v>
      </c>
    </row>
    <row r="7" spans="1:14" s="126" customFormat="1" ht="15.95" customHeight="1" x14ac:dyDescent="0.4">
      <c r="A7" s="51"/>
      <c r="B7" s="51"/>
      <c r="C7" s="22"/>
      <c r="D7" s="97">
        <v>2</v>
      </c>
      <c r="E7" s="136"/>
      <c r="F7" s="135"/>
      <c r="G7" s="135"/>
      <c r="H7" s="100" t="s">
        <v>775</v>
      </c>
      <c r="I7" s="136"/>
      <c r="J7" s="135"/>
      <c r="K7" s="135"/>
      <c r="L7" s="268">
        <v>-4.4142223246700798</v>
      </c>
    </row>
    <row r="8" spans="1:14" s="126" customFormat="1" ht="15.95" customHeight="1" x14ac:dyDescent="0.4">
      <c r="A8" s="70"/>
      <c r="B8" s="70"/>
      <c r="C8" s="140"/>
      <c r="D8" s="69">
        <v>3</v>
      </c>
      <c r="E8" s="87"/>
      <c r="F8" s="55"/>
      <c r="G8" s="141"/>
      <c r="H8" s="262" t="s">
        <v>776</v>
      </c>
      <c r="I8" s="260"/>
      <c r="J8" s="261"/>
      <c r="K8" s="261"/>
      <c r="L8" s="264">
        <v>97.383493097003992</v>
      </c>
    </row>
    <row r="9" spans="1:14" s="126" customFormat="1" ht="8.1" customHeight="1" x14ac:dyDescent="0.4">
      <c r="A9" s="70"/>
      <c r="B9" s="70"/>
      <c r="C9" s="140"/>
      <c r="D9" s="69"/>
      <c r="E9" s="87"/>
      <c r="F9" s="55"/>
      <c r="G9" s="141"/>
      <c r="H9" s="262"/>
      <c r="I9" s="260"/>
      <c r="J9" s="261"/>
      <c r="K9" s="261"/>
      <c r="L9" s="264"/>
    </row>
    <row r="10" spans="1:14" s="126" customFormat="1" ht="15.95" customHeight="1" x14ac:dyDescent="0.4">
      <c r="A10" s="51"/>
      <c r="B10" s="51"/>
      <c r="C10" s="22" t="s">
        <v>492</v>
      </c>
      <c r="D10" s="97" t="s">
        <v>519</v>
      </c>
      <c r="E10" s="98"/>
      <c r="F10" s="99"/>
      <c r="G10" s="144"/>
      <c r="H10" s="258">
        <v>1473</v>
      </c>
      <c r="I10" s="136"/>
      <c r="J10" s="135"/>
      <c r="K10" s="135"/>
      <c r="L10" s="158" t="s">
        <v>779</v>
      </c>
    </row>
    <row r="11" spans="1:14" s="126" customFormat="1" ht="15.95" customHeight="1" x14ac:dyDescent="0.4">
      <c r="A11" s="51"/>
      <c r="B11" s="51"/>
      <c r="C11" s="206"/>
      <c r="D11" s="157">
        <v>5</v>
      </c>
      <c r="E11" s="85"/>
      <c r="F11" s="86"/>
      <c r="G11" s="142"/>
      <c r="H11" s="257">
        <v>2622</v>
      </c>
      <c r="I11" s="134"/>
      <c r="L11" s="265">
        <v>751.29870129870096</v>
      </c>
    </row>
    <row r="12" spans="1:14" s="126" customFormat="1" ht="15.95" customHeight="1" x14ac:dyDescent="0.4">
      <c r="A12" s="51"/>
      <c r="B12" s="51"/>
      <c r="C12" s="22"/>
      <c r="D12" s="147">
        <v>6</v>
      </c>
      <c r="E12" s="98"/>
      <c r="F12" s="99"/>
      <c r="G12" s="144"/>
      <c r="H12" s="258">
        <v>1182</v>
      </c>
      <c r="I12" s="136"/>
      <c r="J12" s="135"/>
      <c r="K12" s="135"/>
      <c r="L12" s="266">
        <v>13.0019120458891</v>
      </c>
    </row>
    <row r="13" spans="1:14" s="126" customFormat="1" ht="15.95" customHeight="1" x14ac:dyDescent="0.4">
      <c r="A13" s="51"/>
      <c r="B13" s="51"/>
      <c r="C13" s="206"/>
      <c r="D13" s="157">
        <v>7</v>
      </c>
      <c r="E13" s="85"/>
      <c r="F13" s="86"/>
      <c r="G13" s="142"/>
      <c r="H13" s="257">
        <v>2465</v>
      </c>
      <c r="I13" s="134"/>
      <c r="L13" s="265">
        <v>76.197283774124401</v>
      </c>
    </row>
    <row r="14" spans="1:14" s="126" customFormat="1" ht="15.95" customHeight="1" x14ac:dyDescent="0.4">
      <c r="A14" s="51"/>
      <c r="B14" s="51"/>
      <c r="C14" s="22"/>
      <c r="D14" s="147">
        <v>8</v>
      </c>
      <c r="E14" s="98"/>
      <c r="F14" s="99"/>
      <c r="G14" s="144"/>
      <c r="H14" s="258">
        <v>3516</v>
      </c>
      <c r="I14" s="136"/>
      <c r="J14" s="135"/>
      <c r="K14" s="135"/>
      <c r="L14" s="266">
        <v>30.463821892393302</v>
      </c>
    </row>
    <row r="15" spans="1:14" s="126" customFormat="1" ht="15.95" customHeight="1" x14ac:dyDescent="0.4">
      <c r="A15" s="51"/>
      <c r="B15" s="51"/>
      <c r="C15" s="206"/>
      <c r="D15" s="157">
        <v>9</v>
      </c>
      <c r="E15" s="85"/>
      <c r="F15" s="86"/>
      <c r="G15" s="142"/>
      <c r="H15" s="257">
        <v>4552</v>
      </c>
      <c r="I15" s="134"/>
      <c r="L15" s="265">
        <v>134.15637860082299</v>
      </c>
    </row>
    <row r="16" spans="1:14" s="126" customFormat="1" ht="15.95" customHeight="1" x14ac:dyDescent="0.4">
      <c r="A16" s="51"/>
      <c r="B16" s="51"/>
      <c r="C16" s="22"/>
      <c r="D16" s="147">
        <v>10</v>
      </c>
      <c r="E16" s="98"/>
      <c r="F16" s="99"/>
      <c r="G16" s="144"/>
      <c r="H16" s="258">
        <v>2086</v>
      </c>
      <c r="I16" s="136"/>
      <c r="J16" s="135"/>
      <c r="K16" s="135"/>
      <c r="L16" s="266">
        <v>-6.6666666666666003</v>
      </c>
    </row>
    <row r="17" spans="1:14" s="126" customFormat="1" ht="15.95" customHeight="1" x14ac:dyDescent="0.4">
      <c r="A17" s="51"/>
      <c r="B17" s="51"/>
      <c r="C17" s="206"/>
      <c r="D17" s="157">
        <v>11</v>
      </c>
      <c r="E17" s="85"/>
      <c r="F17" s="86"/>
      <c r="G17" s="142"/>
      <c r="H17" s="257">
        <v>3758</v>
      </c>
      <c r="I17" s="134"/>
      <c r="L17" s="265">
        <v>1.3211108115390005</v>
      </c>
    </row>
    <row r="18" spans="1:14" s="126" customFormat="1" ht="15.95" customHeight="1" x14ac:dyDescent="0.4">
      <c r="A18" s="51"/>
      <c r="B18" s="51"/>
      <c r="C18" s="22"/>
      <c r="D18" s="147">
        <v>12</v>
      </c>
      <c r="E18" s="98"/>
      <c r="F18" s="99"/>
      <c r="G18" s="144"/>
      <c r="H18" s="258">
        <v>5558</v>
      </c>
      <c r="I18" s="136"/>
      <c r="J18" s="135"/>
      <c r="K18" s="135"/>
      <c r="L18" s="266">
        <v>249.12060301507501</v>
      </c>
    </row>
    <row r="19" spans="1:14" s="126" customFormat="1" ht="15.95" customHeight="1" x14ac:dyDescent="0.4">
      <c r="A19" s="51"/>
      <c r="B19" s="51"/>
      <c r="C19" s="206" t="s">
        <v>493</v>
      </c>
      <c r="D19" s="207" t="s">
        <v>520</v>
      </c>
      <c r="E19" s="85"/>
      <c r="F19" s="86"/>
      <c r="G19" s="142"/>
      <c r="H19" s="257">
        <v>1266</v>
      </c>
      <c r="I19" s="134"/>
      <c r="L19" s="265">
        <v>636.04651162790697</v>
      </c>
    </row>
    <row r="20" spans="1:14" s="126" customFormat="1" ht="15.95" customHeight="1" x14ac:dyDescent="0.4">
      <c r="A20" s="51"/>
      <c r="B20" s="51"/>
      <c r="C20" s="22"/>
      <c r="D20" s="97">
        <v>2</v>
      </c>
      <c r="E20" s="98"/>
      <c r="F20" s="99"/>
      <c r="G20" s="144"/>
      <c r="H20" s="258">
        <v>2435</v>
      </c>
      <c r="I20" s="136"/>
      <c r="J20" s="135"/>
      <c r="K20" s="135"/>
      <c r="L20" s="266">
        <v>241.994382022472</v>
      </c>
    </row>
    <row r="21" spans="1:14" s="126" customFormat="1" ht="15.95" customHeight="1" x14ac:dyDescent="0.4">
      <c r="A21" s="51"/>
      <c r="B21" s="51"/>
      <c r="C21" s="30"/>
      <c r="D21" s="29">
        <v>3</v>
      </c>
      <c r="E21" s="93"/>
      <c r="F21" s="92"/>
      <c r="G21" s="143"/>
      <c r="H21" s="259">
        <v>1827</v>
      </c>
      <c r="I21" s="138"/>
      <c r="J21" s="137"/>
      <c r="K21" s="137"/>
      <c r="L21" s="267">
        <v>178.082191780822</v>
      </c>
    </row>
    <row r="22" spans="1:14" s="126" customFormat="1" ht="15.95" customHeight="1" x14ac:dyDescent="0.4">
      <c r="A22" s="51"/>
      <c r="B22" s="51"/>
      <c r="C22" s="51" t="s">
        <v>495</v>
      </c>
      <c r="D22" s="51"/>
      <c r="E22" s="51"/>
      <c r="F22" s="51"/>
      <c r="G22" s="51"/>
      <c r="H22" s="51"/>
    </row>
    <row r="23" spans="1:14" s="124" customFormat="1" ht="15.95" customHeight="1" x14ac:dyDescent="0.4"/>
    <row r="24" spans="1:14" s="124" customFormat="1" ht="15.95" customHeight="1" x14ac:dyDescent="0.4"/>
    <row r="25" spans="1:14" s="44" customFormat="1" ht="15.95" customHeight="1" x14ac:dyDescent="0.4">
      <c r="A25" s="365" t="s">
        <v>850</v>
      </c>
      <c r="B25" s="365"/>
      <c r="C25" s="365"/>
      <c r="D25" s="365"/>
      <c r="E25" s="365"/>
      <c r="F25" s="365"/>
      <c r="G25" s="365"/>
      <c r="H25" s="365"/>
      <c r="I25" s="365"/>
      <c r="J25" s="365"/>
      <c r="K25" s="365"/>
      <c r="L25" s="365"/>
      <c r="M25" s="365"/>
      <c r="N25" s="365"/>
    </row>
    <row r="26" spans="1:14" s="51" customFormat="1" ht="15.95" customHeight="1" thickBot="1" x14ac:dyDescent="0.45">
      <c r="D26" s="133"/>
      <c r="E26" s="133"/>
      <c r="F26" s="133"/>
      <c r="G26" s="133"/>
      <c r="H26" s="133"/>
      <c r="I26" s="133"/>
      <c r="J26" s="133"/>
    </row>
    <row r="27" spans="1:14" s="51" customFormat="1" ht="15.95" customHeight="1" thickTop="1" x14ac:dyDescent="0.4">
      <c r="C27" s="360" t="s">
        <v>496</v>
      </c>
      <c r="D27" s="346"/>
      <c r="E27" s="346" t="s">
        <v>780</v>
      </c>
      <c r="F27" s="347"/>
      <c r="G27" s="347"/>
      <c r="H27" s="360"/>
      <c r="I27" s="346" t="s">
        <v>781</v>
      </c>
      <c r="J27" s="347"/>
      <c r="K27" s="347"/>
      <c r="L27" s="347"/>
    </row>
    <row r="28" spans="1:14" s="51" customFormat="1" ht="15.95" customHeight="1" x14ac:dyDescent="0.4">
      <c r="C28" s="206" t="s">
        <v>417</v>
      </c>
      <c r="D28" s="207" t="s">
        <v>517</v>
      </c>
      <c r="E28" s="170"/>
      <c r="H28" s="271" t="s">
        <v>782</v>
      </c>
      <c r="I28" s="170"/>
      <c r="L28" s="263">
        <v>12.135239507940973</v>
      </c>
    </row>
    <row r="29" spans="1:14" s="51" customFormat="1" ht="15.95" customHeight="1" x14ac:dyDescent="0.4">
      <c r="C29" s="22"/>
      <c r="D29" s="97">
        <v>30</v>
      </c>
      <c r="E29" s="171"/>
      <c r="F29" s="231"/>
      <c r="G29" s="231"/>
      <c r="H29" s="272" t="s">
        <v>783</v>
      </c>
      <c r="I29" s="171"/>
      <c r="J29" s="231"/>
      <c r="K29" s="231"/>
      <c r="L29" s="100" t="s">
        <v>788</v>
      </c>
    </row>
    <row r="30" spans="1:14" s="51" customFormat="1" ht="15.95" customHeight="1" x14ac:dyDescent="0.4">
      <c r="C30" s="206" t="s">
        <v>491</v>
      </c>
      <c r="D30" s="207" t="s">
        <v>518</v>
      </c>
      <c r="E30" s="170"/>
      <c r="H30" s="271" t="s">
        <v>784</v>
      </c>
      <c r="I30" s="170"/>
      <c r="L30" s="95" t="s">
        <v>787</v>
      </c>
    </row>
    <row r="31" spans="1:14" s="51" customFormat="1" ht="15.95" customHeight="1" x14ac:dyDescent="0.4">
      <c r="C31" s="22"/>
      <c r="D31" s="97">
        <v>2</v>
      </c>
      <c r="E31" s="171"/>
      <c r="F31" s="231"/>
      <c r="G31" s="231"/>
      <c r="H31" s="272" t="s">
        <v>785</v>
      </c>
      <c r="I31" s="171"/>
      <c r="J31" s="231"/>
      <c r="K31" s="231"/>
      <c r="L31" s="269">
        <v>9.9481001628972976</v>
      </c>
    </row>
    <row r="32" spans="1:14" s="51" customFormat="1" ht="15.95" customHeight="1" x14ac:dyDescent="0.4">
      <c r="C32" s="205"/>
      <c r="D32" s="78">
        <v>3</v>
      </c>
      <c r="E32" s="249"/>
      <c r="F32" s="245"/>
      <c r="G32" s="245"/>
      <c r="H32" s="273" t="s">
        <v>786</v>
      </c>
      <c r="I32" s="249"/>
      <c r="J32" s="245"/>
      <c r="K32" s="245"/>
      <c r="L32" s="270">
        <v>14.216311201460909</v>
      </c>
    </row>
    <row r="33" spans="1:14" s="51" customFormat="1" ht="15.95" customHeight="1" x14ac:dyDescent="0.4">
      <c r="C33" s="51" t="s">
        <v>497</v>
      </c>
    </row>
    <row r="34" spans="1:14" s="225" customFormat="1" ht="15.95" customHeight="1" x14ac:dyDescent="0.4"/>
    <row r="35" spans="1:14" s="225" customFormat="1" ht="15.95" customHeight="1" x14ac:dyDescent="0.4"/>
    <row r="36" spans="1:14" s="44" customFormat="1" ht="15.95" customHeight="1" x14ac:dyDescent="0.4">
      <c r="A36" s="365" t="s">
        <v>851</v>
      </c>
      <c r="B36" s="365"/>
      <c r="C36" s="365"/>
      <c r="D36" s="365"/>
      <c r="E36" s="365"/>
      <c r="F36" s="365"/>
      <c r="G36" s="365"/>
      <c r="H36" s="365"/>
      <c r="I36" s="365"/>
      <c r="J36" s="365"/>
      <c r="K36" s="365"/>
      <c r="L36" s="365"/>
      <c r="M36" s="365"/>
      <c r="N36" s="365"/>
    </row>
    <row r="37" spans="1:14" s="51" customFormat="1" ht="15.95" customHeight="1" thickBot="1" x14ac:dyDescent="0.45">
      <c r="A37" s="133"/>
      <c r="B37" s="133"/>
      <c r="C37" s="133"/>
      <c r="D37" s="133"/>
      <c r="E37" s="133"/>
      <c r="F37" s="133"/>
      <c r="G37" s="133"/>
      <c r="H37" s="133"/>
      <c r="I37" s="133"/>
      <c r="J37" s="133"/>
      <c r="K37" s="133"/>
      <c r="L37" s="133"/>
      <c r="M37" s="133"/>
      <c r="N37" s="133"/>
    </row>
    <row r="38" spans="1:14" s="51" customFormat="1" ht="30.95" customHeight="1" thickTop="1" x14ac:dyDescent="0.4">
      <c r="A38" s="347" t="s">
        <v>537</v>
      </c>
      <c r="B38" s="360"/>
      <c r="C38" s="216" t="s">
        <v>4</v>
      </c>
      <c r="D38" s="218" t="s">
        <v>503</v>
      </c>
      <c r="E38" s="156" t="s">
        <v>502</v>
      </c>
      <c r="F38" s="216" t="s">
        <v>44</v>
      </c>
      <c r="G38" s="216" t="s">
        <v>43</v>
      </c>
      <c r="H38" s="218" t="s">
        <v>510</v>
      </c>
      <c r="I38" s="216" t="s">
        <v>42</v>
      </c>
      <c r="J38" s="218" t="s">
        <v>511</v>
      </c>
      <c r="K38" s="216" t="s">
        <v>33</v>
      </c>
      <c r="L38" s="216" t="s">
        <v>41</v>
      </c>
      <c r="M38" s="216" t="s">
        <v>485</v>
      </c>
      <c r="N38" s="156" t="s">
        <v>501</v>
      </c>
    </row>
    <row r="39" spans="1:14" s="51" customFormat="1" ht="15.95" customHeight="1" x14ac:dyDescent="0.4">
      <c r="A39" s="206" t="s">
        <v>449</v>
      </c>
      <c r="B39" s="207" t="s">
        <v>450</v>
      </c>
      <c r="C39" s="85">
        <v>152864</v>
      </c>
      <c r="D39" s="85">
        <v>30685</v>
      </c>
      <c r="E39" s="85">
        <v>38064</v>
      </c>
      <c r="F39" s="85">
        <v>11351</v>
      </c>
      <c r="G39" s="85">
        <v>2257</v>
      </c>
      <c r="H39" s="85">
        <v>1142</v>
      </c>
      <c r="I39" s="85">
        <v>2706</v>
      </c>
      <c r="J39" s="85">
        <v>55941</v>
      </c>
      <c r="K39" s="85">
        <v>7806</v>
      </c>
      <c r="L39" s="85">
        <v>461</v>
      </c>
      <c r="M39" s="85">
        <v>145</v>
      </c>
      <c r="N39" s="85">
        <v>2306</v>
      </c>
    </row>
    <row r="40" spans="1:14" s="51" customFormat="1" ht="15.95" customHeight="1" x14ac:dyDescent="0.4">
      <c r="A40" s="22">
        <v>30</v>
      </c>
      <c r="B40" s="97"/>
      <c r="C40" s="113">
        <v>149936</v>
      </c>
      <c r="D40" s="113">
        <v>28950</v>
      </c>
      <c r="E40" s="113">
        <v>36143</v>
      </c>
      <c r="F40" s="113">
        <v>10692</v>
      </c>
      <c r="G40" s="113">
        <v>2632</v>
      </c>
      <c r="H40" s="113">
        <v>939</v>
      </c>
      <c r="I40" s="113">
        <v>2739</v>
      </c>
      <c r="J40" s="113">
        <v>57513</v>
      </c>
      <c r="K40" s="113">
        <v>7589</v>
      </c>
      <c r="L40" s="113">
        <v>505</v>
      </c>
      <c r="M40" s="113">
        <v>223</v>
      </c>
      <c r="N40" s="113">
        <v>2011</v>
      </c>
    </row>
    <row r="41" spans="1:14" s="51" customFormat="1" ht="15.95" customHeight="1" x14ac:dyDescent="0.4">
      <c r="A41" s="206" t="s">
        <v>16</v>
      </c>
      <c r="B41" s="207" t="s">
        <v>450</v>
      </c>
      <c r="C41" s="109">
        <v>90559</v>
      </c>
      <c r="D41" s="109">
        <v>11198</v>
      </c>
      <c r="E41" s="109">
        <v>19145</v>
      </c>
      <c r="F41" s="109">
        <v>5162</v>
      </c>
      <c r="G41" s="109">
        <v>1279</v>
      </c>
      <c r="H41" s="109">
        <v>594</v>
      </c>
      <c r="I41" s="109">
        <v>1205</v>
      </c>
      <c r="J41" s="109">
        <v>45857</v>
      </c>
      <c r="K41" s="109">
        <v>3714</v>
      </c>
      <c r="L41" s="109">
        <v>155</v>
      </c>
      <c r="M41" s="109">
        <v>191</v>
      </c>
      <c r="N41" s="109">
        <v>1960</v>
      </c>
    </row>
    <row r="42" spans="1:14" s="51" customFormat="1" ht="15.95" customHeight="1" x14ac:dyDescent="0.4">
      <c r="A42" s="22">
        <v>2</v>
      </c>
      <c r="B42" s="97"/>
      <c r="C42" s="113">
        <v>38189</v>
      </c>
      <c r="D42" s="113">
        <v>3416</v>
      </c>
      <c r="E42" s="113">
        <v>11001</v>
      </c>
      <c r="F42" s="113">
        <v>4876</v>
      </c>
      <c r="G42" s="113">
        <v>2163</v>
      </c>
      <c r="H42" s="113">
        <v>230</v>
      </c>
      <c r="I42" s="113">
        <v>74</v>
      </c>
      <c r="J42" s="113">
        <v>14232</v>
      </c>
      <c r="K42" s="113">
        <v>1306</v>
      </c>
      <c r="L42" s="113">
        <v>36</v>
      </c>
      <c r="M42" s="113">
        <v>60</v>
      </c>
      <c r="N42" s="113">
        <v>795</v>
      </c>
    </row>
    <row r="43" spans="1:14" s="70" customFormat="1" ht="15.95" customHeight="1" x14ac:dyDescent="0.4">
      <c r="A43" s="140">
        <v>3</v>
      </c>
      <c r="B43" s="69"/>
      <c r="C43" s="149">
        <v>62003</v>
      </c>
      <c r="D43" s="149">
        <v>8149</v>
      </c>
      <c r="E43" s="149">
        <v>15058</v>
      </c>
      <c r="F43" s="149">
        <v>8866</v>
      </c>
      <c r="G43" s="149">
        <v>3753</v>
      </c>
      <c r="H43" s="149">
        <v>306</v>
      </c>
      <c r="I43" s="149">
        <v>291</v>
      </c>
      <c r="J43" s="149">
        <v>21094</v>
      </c>
      <c r="K43" s="149">
        <v>2739</v>
      </c>
      <c r="L43" s="149">
        <v>19</v>
      </c>
      <c r="M43" s="149">
        <v>200</v>
      </c>
      <c r="N43" s="149">
        <v>1528</v>
      </c>
    </row>
    <row r="44" spans="1:14" s="126" customFormat="1" ht="8.1" customHeight="1" x14ac:dyDescent="0.4">
      <c r="A44" s="70"/>
      <c r="B44" s="70"/>
      <c r="C44" s="140"/>
      <c r="D44" s="69"/>
      <c r="E44" s="87"/>
      <c r="F44" s="55"/>
      <c r="G44" s="141"/>
      <c r="H44" s="262"/>
      <c r="I44" s="260"/>
      <c r="J44" s="261"/>
      <c r="K44" s="261"/>
      <c r="L44" s="264"/>
    </row>
    <row r="45" spans="1:14" s="51" customFormat="1" ht="15.95" customHeight="1" x14ac:dyDescent="0.4">
      <c r="A45" s="22" t="s">
        <v>492</v>
      </c>
      <c r="B45" s="97" t="s">
        <v>519</v>
      </c>
      <c r="C45" s="113">
        <v>6405</v>
      </c>
      <c r="D45" s="113">
        <v>787</v>
      </c>
      <c r="E45" s="113">
        <v>2134</v>
      </c>
      <c r="F45" s="113">
        <v>771</v>
      </c>
      <c r="G45" s="113">
        <v>334</v>
      </c>
      <c r="H45" s="113">
        <v>35</v>
      </c>
      <c r="I45" s="113">
        <v>9</v>
      </c>
      <c r="J45" s="113">
        <v>1659</v>
      </c>
      <c r="K45" s="113">
        <v>542</v>
      </c>
      <c r="L45" s="113">
        <v>2</v>
      </c>
      <c r="M45" s="113">
        <v>13</v>
      </c>
      <c r="N45" s="113">
        <v>119</v>
      </c>
    </row>
    <row r="46" spans="1:14" s="51" customFormat="1" ht="15.95" customHeight="1" x14ac:dyDescent="0.4">
      <c r="A46" s="206"/>
      <c r="B46" s="157">
        <v>5</v>
      </c>
      <c r="C46" s="109">
        <v>6932</v>
      </c>
      <c r="D46" s="109">
        <v>1948</v>
      </c>
      <c r="E46" s="109">
        <v>1342</v>
      </c>
      <c r="F46" s="109">
        <v>786</v>
      </c>
      <c r="G46" s="109">
        <v>339</v>
      </c>
      <c r="H46" s="109">
        <v>39</v>
      </c>
      <c r="I46" s="109">
        <v>35</v>
      </c>
      <c r="J46" s="109">
        <v>1782</v>
      </c>
      <c r="K46" s="109">
        <v>506</v>
      </c>
      <c r="L46" s="109">
        <v>0</v>
      </c>
      <c r="M46" s="109">
        <v>15</v>
      </c>
      <c r="N46" s="109">
        <v>140</v>
      </c>
    </row>
    <row r="47" spans="1:14" s="51" customFormat="1" ht="15.95" customHeight="1" x14ac:dyDescent="0.4">
      <c r="A47" s="22"/>
      <c r="B47" s="147">
        <v>6</v>
      </c>
      <c r="C47" s="113">
        <v>7038</v>
      </c>
      <c r="D47" s="113">
        <v>2140</v>
      </c>
      <c r="E47" s="113">
        <v>1437</v>
      </c>
      <c r="F47" s="113">
        <v>722</v>
      </c>
      <c r="G47" s="113">
        <v>283</v>
      </c>
      <c r="H47" s="113">
        <v>15</v>
      </c>
      <c r="I47" s="113">
        <v>18</v>
      </c>
      <c r="J47" s="113">
        <v>1782</v>
      </c>
      <c r="K47" s="113">
        <v>519</v>
      </c>
      <c r="L47" s="113">
        <v>0</v>
      </c>
      <c r="M47" s="113">
        <v>12</v>
      </c>
      <c r="N47" s="113">
        <v>110</v>
      </c>
    </row>
    <row r="48" spans="1:14" s="51" customFormat="1" ht="15.95" customHeight="1" x14ac:dyDescent="0.4">
      <c r="A48" s="206"/>
      <c r="B48" s="157">
        <v>7</v>
      </c>
      <c r="C48" s="109">
        <v>5181</v>
      </c>
      <c r="D48" s="109">
        <v>478</v>
      </c>
      <c r="E48" s="109">
        <v>1408</v>
      </c>
      <c r="F48" s="109">
        <v>744</v>
      </c>
      <c r="G48" s="109">
        <v>258</v>
      </c>
      <c r="H48" s="109">
        <v>8</v>
      </c>
      <c r="I48" s="109">
        <v>148</v>
      </c>
      <c r="J48" s="109">
        <v>1906</v>
      </c>
      <c r="K48" s="109">
        <v>98</v>
      </c>
      <c r="L48" s="109">
        <v>0</v>
      </c>
      <c r="M48" s="109">
        <v>21</v>
      </c>
      <c r="N48" s="109">
        <v>112</v>
      </c>
    </row>
    <row r="49" spans="1:14" s="51" customFormat="1" ht="15.95" customHeight="1" x14ac:dyDescent="0.4">
      <c r="A49" s="22"/>
      <c r="B49" s="147">
        <v>8</v>
      </c>
      <c r="C49" s="113">
        <v>4190</v>
      </c>
      <c r="D49" s="113">
        <v>185</v>
      </c>
      <c r="E49" s="113">
        <v>928</v>
      </c>
      <c r="F49" s="113">
        <v>765</v>
      </c>
      <c r="G49" s="113">
        <v>272</v>
      </c>
      <c r="H49" s="113">
        <v>11</v>
      </c>
      <c r="I49" s="113">
        <v>22</v>
      </c>
      <c r="J49" s="113">
        <v>1840</v>
      </c>
      <c r="K49" s="113">
        <v>46</v>
      </c>
      <c r="L49" s="113">
        <v>0</v>
      </c>
      <c r="M49" s="113">
        <v>19</v>
      </c>
      <c r="N49" s="113">
        <v>102</v>
      </c>
    </row>
    <row r="50" spans="1:14" s="51" customFormat="1" ht="15.95" customHeight="1" x14ac:dyDescent="0.4">
      <c r="A50" s="206"/>
      <c r="B50" s="157">
        <v>9</v>
      </c>
      <c r="C50" s="109">
        <v>4780</v>
      </c>
      <c r="D50" s="109">
        <v>512</v>
      </c>
      <c r="E50" s="109">
        <v>1238</v>
      </c>
      <c r="F50" s="109">
        <v>789</v>
      </c>
      <c r="G50" s="109">
        <v>325</v>
      </c>
      <c r="H50" s="109">
        <v>25</v>
      </c>
      <c r="I50" s="109">
        <v>13</v>
      </c>
      <c r="J50" s="109">
        <v>1647</v>
      </c>
      <c r="K50" s="109">
        <v>93</v>
      </c>
      <c r="L50" s="109">
        <v>0</v>
      </c>
      <c r="M50" s="109">
        <v>19</v>
      </c>
      <c r="N50" s="109">
        <v>119</v>
      </c>
    </row>
    <row r="51" spans="1:14" s="51" customFormat="1" ht="15.95" customHeight="1" x14ac:dyDescent="0.4">
      <c r="A51" s="22"/>
      <c r="B51" s="147">
        <v>10</v>
      </c>
      <c r="C51" s="113">
        <v>3157</v>
      </c>
      <c r="D51" s="113">
        <v>0</v>
      </c>
      <c r="E51" s="113">
        <v>0</v>
      </c>
      <c r="F51" s="113">
        <v>821</v>
      </c>
      <c r="G51" s="113">
        <v>401</v>
      </c>
      <c r="H51" s="113">
        <v>31</v>
      </c>
      <c r="I51" s="113">
        <v>21</v>
      </c>
      <c r="J51" s="113">
        <v>1751</v>
      </c>
      <c r="K51" s="113">
        <v>0</v>
      </c>
      <c r="L51" s="113">
        <v>7</v>
      </c>
      <c r="M51" s="113">
        <v>13</v>
      </c>
      <c r="N51" s="113">
        <v>112</v>
      </c>
    </row>
    <row r="52" spans="1:14" s="51" customFormat="1" ht="15.95" customHeight="1" x14ac:dyDescent="0.4">
      <c r="A52" s="206"/>
      <c r="B52" s="157">
        <v>11</v>
      </c>
      <c r="C52" s="109">
        <v>3225</v>
      </c>
      <c r="D52" s="109">
        <v>0</v>
      </c>
      <c r="E52" s="109">
        <v>0</v>
      </c>
      <c r="F52" s="109">
        <v>681</v>
      </c>
      <c r="G52" s="109">
        <v>462</v>
      </c>
      <c r="H52" s="109">
        <v>51</v>
      </c>
      <c r="I52" s="109">
        <v>6</v>
      </c>
      <c r="J52" s="109">
        <v>1742</v>
      </c>
      <c r="K52" s="109">
        <v>103</v>
      </c>
      <c r="L52" s="109">
        <v>5</v>
      </c>
      <c r="M52" s="109">
        <v>14</v>
      </c>
      <c r="N52" s="109">
        <v>161</v>
      </c>
    </row>
    <row r="53" spans="1:14" s="51" customFormat="1" ht="15.95" customHeight="1" x14ac:dyDescent="0.4">
      <c r="A53" s="22"/>
      <c r="B53" s="147">
        <v>12</v>
      </c>
      <c r="C53" s="113">
        <v>5360</v>
      </c>
      <c r="D53" s="113">
        <v>1074</v>
      </c>
      <c r="E53" s="113">
        <v>1286</v>
      </c>
      <c r="F53" s="113">
        <v>626</v>
      </c>
      <c r="G53" s="113">
        <v>213</v>
      </c>
      <c r="H53" s="113">
        <v>36</v>
      </c>
      <c r="I53" s="113">
        <v>19</v>
      </c>
      <c r="J53" s="113">
        <v>1693</v>
      </c>
      <c r="K53" s="113">
        <v>186</v>
      </c>
      <c r="L53" s="113">
        <v>5</v>
      </c>
      <c r="M53" s="113">
        <v>7</v>
      </c>
      <c r="N53" s="113">
        <v>215</v>
      </c>
    </row>
    <row r="54" spans="1:14" s="51" customFormat="1" ht="15.95" customHeight="1" x14ac:dyDescent="0.4">
      <c r="A54" s="206" t="s">
        <v>493</v>
      </c>
      <c r="B54" s="207" t="s">
        <v>520</v>
      </c>
      <c r="C54" s="109">
        <v>5397</v>
      </c>
      <c r="D54" s="109">
        <v>342</v>
      </c>
      <c r="E54" s="109">
        <v>2120</v>
      </c>
      <c r="F54" s="109">
        <v>676</v>
      </c>
      <c r="G54" s="109">
        <v>211</v>
      </c>
      <c r="H54" s="109">
        <v>15</v>
      </c>
      <c r="I54" s="109">
        <v>0</v>
      </c>
      <c r="J54" s="109">
        <v>1650</v>
      </c>
      <c r="K54" s="109">
        <v>252</v>
      </c>
      <c r="L54" s="109">
        <v>0</v>
      </c>
      <c r="M54" s="109">
        <v>11</v>
      </c>
      <c r="N54" s="109">
        <v>120</v>
      </c>
    </row>
    <row r="55" spans="1:14" s="51" customFormat="1" ht="15.95" customHeight="1" x14ac:dyDescent="0.4">
      <c r="A55" s="22"/>
      <c r="B55" s="97">
        <v>2</v>
      </c>
      <c r="C55" s="113">
        <v>4716</v>
      </c>
      <c r="D55" s="113">
        <v>304</v>
      </c>
      <c r="E55" s="113">
        <v>1308</v>
      </c>
      <c r="F55" s="113">
        <v>703</v>
      </c>
      <c r="G55" s="113">
        <v>299</v>
      </c>
      <c r="H55" s="113">
        <v>17</v>
      </c>
      <c r="I55" s="113">
        <v>0</v>
      </c>
      <c r="J55" s="113">
        <v>1764</v>
      </c>
      <c r="K55" s="113">
        <v>189</v>
      </c>
      <c r="L55" s="113">
        <v>0</v>
      </c>
      <c r="M55" s="113">
        <v>23</v>
      </c>
      <c r="N55" s="113">
        <v>109</v>
      </c>
    </row>
    <row r="56" spans="1:14" s="51" customFormat="1" ht="15.95" customHeight="1" x14ac:dyDescent="0.4">
      <c r="A56" s="30"/>
      <c r="B56" s="29">
        <v>3</v>
      </c>
      <c r="C56" s="151">
        <v>5622</v>
      </c>
      <c r="D56" s="151">
        <v>379</v>
      </c>
      <c r="E56" s="151">
        <v>1857</v>
      </c>
      <c r="F56" s="151">
        <v>782</v>
      </c>
      <c r="G56" s="151">
        <v>356</v>
      </c>
      <c r="H56" s="151">
        <v>23</v>
      </c>
      <c r="I56" s="151">
        <v>0</v>
      </c>
      <c r="J56" s="151">
        <v>1878</v>
      </c>
      <c r="K56" s="151">
        <v>205</v>
      </c>
      <c r="L56" s="151">
        <v>0</v>
      </c>
      <c r="M56" s="151">
        <v>33</v>
      </c>
      <c r="N56" s="151">
        <v>109</v>
      </c>
    </row>
    <row r="57" spans="1:14" s="51" customFormat="1" ht="15.95" customHeight="1" x14ac:dyDescent="0.4">
      <c r="A57" s="51" t="s">
        <v>504</v>
      </c>
    </row>
    <row r="58" spans="1:14" s="51" customFormat="1" ht="15.95" customHeight="1" x14ac:dyDescent="0.4">
      <c r="A58" s="51" t="s">
        <v>789</v>
      </c>
    </row>
  </sheetData>
  <mergeCells count="10">
    <mergeCell ref="A36:N36"/>
    <mergeCell ref="A38:B38"/>
    <mergeCell ref="A1:N1"/>
    <mergeCell ref="C3:D3"/>
    <mergeCell ref="E3:H3"/>
    <mergeCell ref="I3:L3"/>
    <mergeCell ref="A25:N25"/>
    <mergeCell ref="C27:D27"/>
    <mergeCell ref="E27:H27"/>
    <mergeCell ref="I27:L27"/>
  </mergeCells>
  <phoneticPr fontId="3"/>
  <printOptions horizontalCentered="1" verticalCentered="1"/>
  <pageMargins left="0.43307086614173229" right="0.43307086614173229" top="0.55118110236220474" bottom="0.55118110236220474" header="0.31496062992125984" footer="0.31496062992125984"/>
  <pageSetup paperSize="9" scale="78" orientation="portrait" r:id="rId1"/>
  <headerFooter scaleWithDoc="0" alignWithMargins="0">
    <oddFooter>&amp;C&amp;"BIZ UDゴシック,太字"&amp;14- 177 -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8">
    <tabColor rgb="FFFFFF00"/>
    <pageSetUpPr fitToPage="1"/>
  </sheetPr>
  <dimension ref="A1:J72"/>
  <sheetViews>
    <sheetView view="pageBreakPreview" zoomScale="80" zoomScaleNormal="100" zoomScaleSheetLayoutView="80" workbookViewId="0">
      <selection activeCell="U27" sqref="U27"/>
    </sheetView>
  </sheetViews>
  <sheetFormatPr defaultColWidth="8.25" defaultRowHeight="13.5" x14ac:dyDescent="0.4"/>
  <cols>
    <col min="1" max="1" width="9.5" style="255" customWidth="1"/>
    <col min="2" max="2" width="5.25" style="255" customWidth="1"/>
    <col min="3" max="3" width="8.875" style="255" customWidth="1"/>
    <col min="4" max="5" width="12.625" style="255" customWidth="1"/>
    <col min="6" max="6" width="14.625" style="255" customWidth="1"/>
    <col min="7" max="10" width="12.625" style="255" customWidth="1"/>
    <col min="11" max="247" width="8.25" style="255"/>
    <col min="248" max="248" width="4.125" style="255" customWidth="1"/>
    <col min="249" max="249" width="3" style="255" customWidth="1"/>
    <col min="250" max="250" width="2.625" style="255" customWidth="1"/>
    <col min="251" max="251" width="2.25" style="255" customWidth="1"/>
    <col min="252" max="252" width="7.75" style="255" customWidth="1"/>
    <col min="253" max="254" width="7.375" style="255" customWidth="1"/>
    <col min="255" max="256" width="8.5" style="255" customWidth="1"/>
    <col min="257" max="258" width="7" style="255" customWidth="1"/>
    <col min="259" max="259" width="8.375" style="255" customWidth="1"/>
    <col min="260" max="260" width="8.875" style="255" customWidth="1"/>
    <col min="261" max="262" width="7.625" style="255" customWidth="1"/>
    <col min="263" max="264" width="5" style="255" customWidth="1"/>
    <col min="265" max="265" width="6.375" style="255" customWidth="1"/>
    <col min="266" max="503" width="8.25" style="255"/>
    <col min="504" max="504" width="4.125" style="255" customWidth="1"/>
    <col min="505" max="505" width="3" style="255" customWidth="1"/>
    <col min="506" max="506" width="2.625" style="255" customWidth="1"/>
    <col min="507" max="507" width="2.25" style="255" customWidth="1"/>
    <col min="508" max="508" width="7.75" style="255" customWidth="1"/>
    <col min="509" max="510" width="7.375" style="255" customWidth="1"/>
    <col min="511" max="512" width="8.5" style="255" customWidth="1"/>
    <col min="513" max="514" width="7" style="255" customWidth="1"/>
    <col min="515" max="515" width="8.375" style="255" customWidth="1"/>
    <col min="516" max="516" width="8.875" style="255" customWidth="1"/>
    <col min="517" max="518" width="7.625" style="255" customWidth="1"/>
    <col min="519" max="520" width="5" style="255" customWidth="1"/>
    <col min="521" max="521" width="6.375" style="255" customWidth="1"/>
    <col min="522" max="759" width="8.25" style="255"/>
    <col min="760" max="760" width="4.125" style="255" customWidth="1"/>
    <col min="761" max="761" width="3" style="255" customWidth="1"/>
    <col min="762" max="762" width="2.625" style="255" customWidth="1"/>
    <col min="763" max="763" width="2.25" style="255" customWidth="1"/>
    <col min="764" max="764" width="7.75" style="255" customWidth="1"/>
    <col min="765" max="766" width="7.375" style="255" customWidth="1"/>
    <col min="767" max="768" width="8.5" style="255" customWidth="1"/>
    <col min="769" max="770" width="7" style="255" customWidth="1"/>
    <col min="771" max="771" width="8.375" style="255" customWidth="1"/>
    <col min="772" max="772" width="8.875" style="255" customWidth="1"/>
    <col min="773" max="774" width="7.625" style="255" customWidth="1"/>
    <col min="775" max="776" width="5" style="255" customWidth="1"/>
    <col min="777" max="777" width="6.375" style="255" customWidth="1"/>
    <col min="778" max="1015" width="8.25" style="255"/>
    <col min="1016" max="1016" width="4.125" style="255" customWidth="1"/>
    <col min="1017" max="1017" width="3" style="255" customWidth="1"/>
    <col min="1018" max="1018" width="2.625" style="255" customWidth="1"/>
    <col min="1019" max="1019" width="2.25" style="255" customWidth="1"/>
    <col min="1020" max="1020" width="7.75" style="255" customWidth="1"/>
    <col min="1021" max="1022" width="7.375" style="255" customWidth="1"/>
    <col min="1023" max="1024" width="8.5" style="255" customWidth="1"/>
    <col min="1025" max="1026" width="7" style="255" customWidth="1"/>
    <col min="1027" max="1027" width="8.375" style="255" customWidth="1"/>
    <col min="1028" max="1028" width="8.875" style="255" customWidth="1"/>
    <col min="1029" max="1030" width="7.625" style="255" customWidth="1"/>
    <col min="1031" max="1032" width="5" style="255" customWidth="1"/>
    <col min="1033" max="1033" width="6.375" style="255" customWidth="1"/>
    <col min="1034" max="1271" width="8.25" style="255"/>
    <col min="1272" max="1272" width="4.125" style="255" customWidth="1"/>
    <col min="1273" max="1273" width="3" style="255" customWidth="1"/>
    <col min="1274" max="1274" width="2.625" style="255" customWidth="1"/>
    <col min="1275" max="1275" width="2.25" style="255" customWidth="1"/>
    <col min="1276" max="1276" width="7.75" style="255" customWidth="1"/>
    <col min="1277" max="1278" width="7.375" style="255" customWidth="1"/>
    <col min="1279" max="1280" width="8.5" style="255" customWidth="1"/>
    <col min="1281" max="1282" width="7" style="255" customWidth="1"/>
    <col min="1283" max="1283" width="8.375" style="255" customWidth="1"/>
    <col min="1284" max="1284" width="8.875" style="255" customWidth="1"/>
    <col min="1285" max="1286" width="7.625" style="255" customWidth="1"/>
    <col min="1287" max="1288" width="5" style="255" customWidth="1"/>
    <col min="1289" max="1289" width="6.375" style="255" customWidth="1"/>
    <col min="1290" max="1527" width="8.25" style="255"/>
    <col min="1528" max="1528" width="4.125" style="255" customWidth="1"/>
    <col min="1529" max="1529" width="3" style="255" customWidth="1"/>
    <col min="1530" max="1530" width="2.625" style="255" customWidth="1"/>
    <col min="1531" max="1531" width="2.25" style="255" customWidth="1"/>
    <col min="1532" max="1532" width="7.75" style="255" customWidth="1"/>
    <col min="1533" max="1534" width="7.375" style="255" customWidth="1"/>
    <col min="1535" max="1536" width="8.5" style="255" customWidth="1"/>
    <col min="1537" max="1538" width="7" style="255" customWidth="1"/>
    <col min="1539" max="1539" width="8.375" style="255" customWidth="1"/>
    <col min="1540" max="1540" width="8.875" style="255" customWidth="1"/>
    <col min="1541" max="1542" width="7.625" style="255" customWidth="1"/>
    <col min="1543" max="1544" width="5" style="255" customWidth="1"/>
    <col min="1545" max="1545" width="6.375" style="255" customWidth="1"/>
    <col min="1546" max="1783" width="8.25" style="255"/>
    <col min="1784" max="1784" width="4.125" style="255" customWidth="1"/>
    <col min="1785" max="1785" width="3" style="255" customWidth="1"/>
    <col min="1786" max="1786" width="2.625" style="255" customWidth="1"/>
    <col min="1787" max="1787" width="2.25" style="255" customWidth="1"/>
    <col min="1788" max="1788" width="7.75" style="255" customWidth="1"/>
    <col min="1789" max="1790" width="7.375" style="255" customWidth="1"/>
    <col min="1791" max="1792" width="8.5" style="255" customWidth="1"/>
    <col min="1793" max="1794" width="7" style="255" customWidth="1"/>
    <col min="1795" max="1795" width="8.375" style="255" customWidth="1"/>
    <col min="1796" max="1796" width="8.875" style="255" customWidth="1"/>
    <col min="1797" max="1798" width="7.625" style="255" customWidth="1"/>
    <col min="1799" max="1800" width="5" style="255" customWidth="1"/>
    <col min="1801" max="1801" width="6.375" style="255" customWidth="1"/>
    <col min="1802" max="2039" width="8.25" style="255"/>
    <col min="2040" max="2040" width="4.125" style="255" customWidth="1"/>
    <col min="2041" max="2041" width="3" style="255" customWidth="1"/>
    <col min="2042" max="2042" width="2.625" style="255" customWidth="1"/>
    <col min="2043" max="2043" width="2.25" style="255" customWidth="1"/>
    <col min="2044" max="2044" width="7.75" style="255" customWidth="1"/>
    <col min="2045" max="2046" width="7.375" style="255" customWidth="1"/>
    <col min="2047" max="2048" width="8.5" style="255" customWidth="1"/>
    <col min="2049" max="2050" width="7" style="255" customWidth="1"/>
    <col min="2051" max="2051" width="8.375" style="255" customWidth="1"/>
    <col min="2052" max="2052" width="8.875" style="255" customWidth="1"/>
    <col min="2053" max="2054" width="7.625" style="255" customWidth="1"/>
    <col min="2055" max="2056" width="5" style="255" customWidth="1"/>
    <col min="2057" max="2057" width="6.375" style="255" customWidth="1"/>
    <col min="2058" max="2295" width="8.25" style="255"/>
    <col min="2296" max="2296" width="4.125" style="255" customWidth="1"/>
    <col min="2297" max="2297" width="3" style="255" customWidth="1"/>
    <col min="2298" max="2298" width="2.625" style="255" customWidth="1"/>
    <col min="2299" max="2299" width="2.25" style="255" customWidth="1"/>
    <col min="2300" max="2300" width="7.75" style="255" customWidth="1"/>
    <col min="2301" max="2302" width="7.375" style="255" customWidth="1"/>
    <col min="2303" max="2304" width="8.5" style="255" customWidth="1"/>
    <col min="2305" max="2306" width="7" style="255" customWidth="1"/>
    <col min="2307" max="2307" width="8.375" style="255" customWidth="1"/>
    <col min="2308" max="2308" width="8.875" style="255" customWidth="1"/>
    <col min="2309" max="2310" width="7.625" style="255" customWidth="1"/>
    <col min="2311" max="2312" width="5" style="255" customWidth="1"/>
    <col min="2313" max="2313" width="6.375" style="255" customWidth="1"/>
    <col min="2314" max="2551" width="8.25" style="255"/>
    <col min="2552" max="2552" width="4.125" style="255" customWidth="1"/>
    <col min="2553" max="2553" width="3" style="255" customWidth="1"/>
    <col min="2554" max="2554" width="2.625" style="255" customWidth="1"/>
    <col min="2555" max="2555" width="2.25" style="255" customWidth="1"/>
    <col min="2556" max="2556" width="7.75" style="255" customWidth="1"/>
    <col min="2557" max="2558" width="7.375" style="255" customWidth="1"/>
    <col min="2559" max="2560" width="8.5" style="255" customWidth="1"/>
    <col min="2561" max="2562" width="7" style="255" customWidth="1"/>
    <col min="2563" max="2563" width="8.375" style="255" customWidth="1"/>
    <col min="2564" max="2564" width="8.875" style="255" customWidth="1"/>
    <col min="2565" max="2566" width="7.625" style="255" customWidth="1"/>
    <col min="2567" max="2568" width="5" style="255" customWidth="1"/>
    <col min="2569" max="2569" width="6.375" style="255" customWidth="1"/>
    <col min="2570" max="2807" width="8.25" style="255"/>
    <col min="2808" max="2808" width="4.125" style="255" customWidth="1"/>
    <col min="2809" max="2809" width="3" style="255" customWidth="1"/>
    <col min="2810" max="2810" width="2.625" style="255" customWidth="1"/>
    <col min="2811" max="2811" width="2.25" style="255" customWidth="1"/>
    <col min="2812" max="2812" width="7.75" style="255" customWidth="1"/>
    <col min="2813" max="2814" width="7.375" style="255" customWidth="1"/>
    <col min="2815" max="2816" width="8.5" style="255" customWidth="1"/>
    <col min="2817" max="2818" width="7" style="255" customWidth="1"/>
    <col min="2819" max="2819" width="8.375" style="255" customWidth="1"/>
    <col min="2820" max="2820" width="8.875" style="255" customWidth="1"/>
    <col min="2821" max="2822" width="7.625" style="255" customWidth="1"/>
    <col min="2823" max="2824" width="5" style="255" customWidth="1"/>
    <col min="2825" max="2825" width="6.375" style="255" customWidth="1"/>
    <col min="2826" max="3063" width="8.25" style="255"/>
    <col min="3064" max="3064" width="4.125" style="255" customWidth="1"/>
    <col min="3065" max="3065" width="3" style="255" customWidth="1"/>
    <col min="3066" max="3066" width="2.625" style="255" customWidth="1"/>
    <col min="3067" max="3067" width="2.25" style="255" customWidth="1"/>
    <col min="3068" max="3068" width="7.75" style="255" customWidth="1"/>
    <col min="3069" max="3070" width="7.375" style="255" customWidth="1"/>
    <col min="3071" max="3072" width="8.5" style="255" customWidth="1"/>
    <col min="3073" max="3074" width="7" style="255" customWidth="1"/>
    <col min="3075" max="3075" width="8.375" style="255" customWidth="1"/>
    <col min="3076" max="3076" width="8.875" style="255" customWidth="1"/>
    <col min="3077" max="3078" width="7.625" style="255" customWidth="1"/>
    <col min="3079" max="3080" width="5" style="255" customWidth="1"/>
    <col min="3081" max="3081" width="6.375" style="255" customWidth="1"/>
    <col min="3082" max="3319" width="8.25" style="255"/>
    <col min="3320" max="3320" width="4.125" style="255" customWidth="1"/>
    <col min="3321" max="3321" width="3" style="255" customWidth="1"/>
    <col min="3322" max="3322" width="2.625" style="255" customWidth="1"/>
    <col min="3323" max="3323" width="2.25" style="255" customWidth="1"/>
    <col min="3324" max="3324" width="7.75" style="255" customWidth="1"/>
    <col min="3325" max="3326" width="7.375" style="255" customWidth="1"/>
    <col min="3327" max="3328" width="8.5" style="255" customWidth="1"/>
    <col min="3329" max="3330" width="7" style="255" customWidth="1"/>
    <col min="3331" max="3331" width="8.375" style="255" customWidth="1"/>
    <col min="3332" max="3332" width="8.875" style="255" customWidth="1"/>
    <col min="3333" max="3334" width="7.625" style="255" customWidth="1"/>
    <col min="3335" max="3336" width="5" style="255" customWidth="1"/>
    <col min="3337" max="3337" width="6.375" style="255" customWidth="1"/>
    <col min="3338" max="3575" width="8.25" style="255"/>
    <col min="3576" max="3576" width="4.125" style="255" customWidth="1"/>
    <col min="3577" max="3577" width="3" style="255" customWidth="1"/>
    <col min="3578" max="3578" width="2.625" style="255" customWidth="1"/>
    <col min="3579" max="3579" width="2.25" style="255" customWidth="1"/>
    <col min="3580" max="3580" width="7.75" style="255" customWidth="1"/>
    <col min="3581" max="3582" width="7.375" style="255" customWidth="1"/>
    <col min="3583" max="3584" width="8.5" style="255" customWidth="1"/>
    <col min="3585" max="3586" width="7" style="255" customWidth="1"/>
    <col min="3587" max="3587" width="8.375" style="255" customWidth="1"/>
    <col min="3588" max="3588" width="8.875" style="255" customWidth="1"/>
    <col min="3589" max="3590" width="7.625" style="255" customWidth="1"/>
    <col min="3591" max="3592" width="5" style="255" customWidth="1"/>
    <col min="3593" max="3593" width="6.375" style="255" customWidth="1"/>
    <col min="3594" max="3831" width="8.25" style="255"/>
    <col min="3832" max="3832" width="4.125" style="255" customWidth="1"/>
    <col min="3833" max="3833" width="3" style="255" customWidth="1"/>
    <col min="3834" max="3834" width="2.625" style="255" customWidth="1"/>
    <col min="3835" max="3835" width="2.25" style="255" customWidth="1"/>
    <col min="3836" max="3836" width="7.75" style="255" customWidth="1"/>
    <col min="3837" max="3838" width="7.375" style="255" customWidth="1"/>
    <col min="3839" max="3840" width="8.5" style="255" customWidth="1"/>
    <col min="3841" max="3842" width="7" style="255" customWidth="1"/>
    <col min="3843" max="3843" width="8.375" style="255" customWidth="1"/>
    <col min="3844" max="3844" width="8.875" style="255" customWidth="1"/>
    <col min="3845" max="3846" width="7.625" style="255" customWidth="1"/>
    <col min="3847" max="3848" width="5" style="255" customWidth="1"/>
    <col min="3849" max="3849" width="6.375" style="255" customWidth="1"/>
    <col min="3850" max="4087" width="8.25" style="255"/>
    <col min="4088" max="4088" width="4.125" style="255" customWidth="1"/>
    <col min="4089" max="4089" width="3" style="255" customWidth="1"/>
    <col min="4090" max="4090" width="2.625" style="255" customWidth="1"/>
    <col min="4091" max="4091" width="2.25" style="255" customWidth="1"/>
    <col min="4092" max="4092" width="7.75" style="255" customWidth="1"/>
    <col min="4093" max="4094" width="7.375" style="255" customWidth="1"/>
    <col min="4095" max="4096" width="8.5" style="255" customWidth="1"/>
    <col min="4097" max="4098" width="7" style="255" customWidth="1"/>
    <col min="4099" max="4099" width="8.375" style="255" customWidth="1"/>
    <col min="4100" max="4100" width="8.875" style="255" customWidth="1"/>
    <col min="4101" max="4102" width="7.625" style="255" customWidth="1"/>
    <col min="4103" max="4104" width="5" style="255" customWidth="1"/>
    <col min="4105" max="4105" width="6.375" style="255" customWidth="1"/>
    <col min="4106" max="4343" width="8.25" style="255"/>
    <col min="4344" max="4344" width="4.125" style="255" customWidth="1"/>
    <col min="4345" max="4345" width="3" style="255" customWidth="1"/>
    <col min="4346" max="4346" width="2.625" style="255" customWidth="1"/>
    <col min="4347" max="4347" width="2.25" style="255" customWidth="1"/>
    <col min="4348" max="4348" width="7.75" style="255" customWidth="1"/>
    <col min="4349" max="4350" width="7.375" style="255" customWidth="1"/>
    <col min="4351" max="4352" width="8.5" style="255" customWidth="1"/>
    <col min="4353" max="4354" width="7" style="255" customWidth="1"/>
    <col min="4355" max="4355" width="8.375" style="255" customWidth="1"/>
    <col min="4356" max="4356" width="8.875" style="255" customWidth="1"/>
    <col min="4357" max="4358" width="7.625" style="255" customWidth="1"/>
    <col min="4359" max="4360" width="5" style="255" customWidth="1"/>
    <col min="4361" max="4361" width="6.375" style="255" customWidth="1"/>
    <col min="4362" max="4599" width="8.25" style="255"/>
    <col min="4600" max="4600" width="4.125" style="255" customWidth="1"/>
    <col min="4601" max="4601" width="3" style="255" customWidth="1"/>
    <col min="4602" max="4602" width="2.625" style="255" customWidth="1"/>
    <col min="4603" max="4603" width="2.25" style="255" customWidth="1"/>
    <col min="4604" max="4604" width="7.75" style="255" customWidth="1"/>
    <col min="4605" max="4606" width="7.375" style="255" customWidth="1"/>
    <col min="4607" max="4608" width="8.5" style="255" customWidth="1"/>
    <col min="4609" max="4610" width="7" style="255" customWidth="1"/>
    <col min="4611" max="4611" width="8.375" style="255" customWidth="1"/>
    <col min="4612" max="4612" width="8.875" style="255" customWidth="1"/>
    <col min="4613" max="4614" width="7.625" style="255" customWidth="1"/>
    <col min="4615" max="4616" width="5" style="255" customWidth="1"/>
    <col min="4617" max="4617" width="6.375" style="255" customWidth="1"/>
    <col min="4618" max="4855" width="8.25" style="255"/>
    <col min="4856" max="4856" width="4.125" style="255" customWidth="1"/>
    <col min="4857" max="4857" width="3" style="255" customWidth="1"/>
    <col min="4858" max="4858" width="2.625" style="255" customWidth="1"/>
    <col min="4859" max="4859" width="2.25" style="255" customWidth="1"/>
    <col min="4860" max="4860" width="7.75" style="255" customWidth="1"/>
    <col min="4861" max="4862" width="7.375" style="255" customWidth="1"/>
    <col min="4863" max="4864" width="8.5" style="255" customWidth="1"/>
    <col min="4865" max="4866" width="7" style="255" customWidth="1"/>
    <col min="4867" max="4867" width="8.375" style="255" customWidth="1"/>
    <col min="4868" max="4868" width="8.875" style="255" customWidth="1"/>
    <col min="4869" max="4870" width="7.625" style="255" customWidth="1"/>
    <col min="4871" max="4872" width="5" style="255" customWidth="1"/>
    <col min="4873" max="4873" width="6.375" style="255" customWidth="1"/>
    <col min="4874" max="5111" width="8.25" style="255"/>
    <col min="5112" max="5112" width="4.125" style="255" customWidth="1"/>
    <col min="5113" max="5113" width="3" style="255" customWidth="1"/>
    <col min="5114" max="5114" width="2.625" style="255" customWidth="1"/>
    <col min="5115" max="5115" width="2.25" style="255" customWidth="1"/>
    <col min="5116" max="5116" width="7.75" style="255" customWidth="1"/>
    <col min="5117" max="5118" width="7.375" style="255" customWidth="1"/>
    <col min="5119" max="5120" width="8.5" style="255" customWidth="1"/>
    <col min="5121" max="5122" width="7" style="255" customWidth="1"/>
    <col min="5123" max="5123" width="8.375" style="255" customWidth="1"/>
    <col min="5124" max="5124" width="8.875" style="255" customWidth="1"/>
    <col min="5125" max="5126" width="7.625" style="255" customWidth="1"/>
    <col min="5127" max="5128" width="5" style="255" customWidth="1"/>
    <col min="5129" max="5129" width="6.375" style="255" customWidth="1"/>
    <col min="5130" max="5367" width="8.25" style="255"/>
    <col min="5368" max="5368" width="4.125" style="255" customWidth="1"/>
    <col min="5369" max="5369" width="3" style="255" customWidth="1"/>
    <col min="5370" max="5370" width="2.625" style="255" customWidth="1"/>
    <col min="5371" max="5371" width="2.25" style="255" customWidth="1"/>
    <col min="5372" max="5372" width="7.75" style="255" customWidth="1"/>
    <col min="5373" max="5374" width="7.375" style="255" customWidth="1"/>
    <col min="5375" max="5376" width="8.5" style="255" customWidth="1"/>
    <col min="5377" max="5378" width="7" style="255" customWidth="1"/>
    <col min="5379" max="5379" width="8.375" style="255" customWidth="1"/>
    <col min="5380" max="5380" width="8.875" style="255" customWidth="1"/>
    <col min="5381" max="5382" width="7.625" style="255" customWidth="1"/>
    <col min="5383" max="5384" width="5" style="255" customWidth="1"/>
    <col min="5385" max="5385" width="6.375" style="255" customWidth="1"/>
    <col min="5386" max="5623" width="8.25" style="255"/>
    <col min="5624" max="5624" width="4.125" style="255" customWidth="1"/>
    <col min="5625" max="5625" width="3" style="255" customWidth="1"/>
    <col min="5626" max="5626" width="2.625" style="255" customWidth="1"/>
    <col min="5627" max="5627" width="2.25" style="255" customWidth="1"/>
    <col min="5628" max="5628" width="7.75" style="255" customWidth="1"/>
    <col min="5629" max="5630" width="7.375" style="255" customWidth="1"/>
    <col min="5631" max="5632" width="8.5" style="255" customWidth="1"/>
    <col min="5633" max="5634" width="7" style="255" customWidth="1"/>
    <col min="5635" max="5635" width="8.375" style="255" customWidth="1"/>
    <col min="5636" max="5636" width="8.875" style="255" customWidth="1"/>
    <col min="5637" max="5638" width="7.625" style="255" customWidth="1"/>
    <col min="5639" max="5640" width="5" style="255" customWidth="1"/>
    <col min="5641" max="5641" width="6.375" style="255" customWidth="1"/>
    <col min="5642" max="5879" width="8.25" style="255"/>
    <col min="5880" max="5880" width="4.125" style="255" customWidth="1"/>
    <col min="5881" max="5881" width="3" style="255" customWidth="1"/>
    <col min="5882" max="5882" width="2.625" style="255" customWidth="1"/>
    <col min="5883" max="5883" width="2.25" style="255" customWidth="1"/>
    <col min="5884" max="5884" width="7.75" style="255" customWidth="1"/>
    <col min="5885" max="5886" width="7.375" style="255" customWidth="1"/>
    <col min="5887" max="5888" width="8.5" style="255" customWidth="1"/>
    <col min="5889" max="5890" width="7" style="255" customWidth="1"/>
    <col min="5891" max="5891" width="8.375" style="255" customWidth="1"/>
    <col min="5892" max="5892" width="8.875" style="255" customWidth="1"/>
    <col min="5893" max="5894" width="7.625" style="255" customWidth="1"/>
    <col min="5895" max="5896" width="5" style="255" customWidth="1"/>
    <col min="5897" max="5897" width="6.375" style="255" customWidth="1"/>
    <col min="5898" max="6135" width="8.25" style="255"/>
    <col min="6136" max="6136" width="4.125" style="255" customWidth="1"/>
    <col min="6137" max="6137" width="3" style="255" customWidth="1"/>
    <col min="6138" max="6138" width="2.625" style="255" customWidth="1"/>
    <col min="6139" max="6139" width="2.25" style="255" customWidth="1"/>
    <col min="6140" max="6140" width="7.75" style="255" customWidth="1"/>
    <col min="6141" max="6142" width="7.375" style="255" customWidth="1"/>
    <col min="6143" max="6144" width="8.5" style="255" customWidth="1"/>
    <col min="6145" max="6146" width="7" style="255" customWidth="1"/>
    <col min="6147" max="6147" width="8.375" style="255" customWidth="1"/>
    <col min="6148" max="6148" width="8.875" style="255" customWidth="1"/>
    <col min="6149" max="6150" width="7.625" style="255" customWidth="1"/>
    <col min="6151" max="6152" width="5" style="255" customWidth="1"/>
    <col min="6153" max="6153" width="6.375" style="255" customWidth="1"/>
    <col min="6154" max="6391" width="8.25" style="255"/>
    <col min="6392" max="6392" width="4.125" style="255" customWidth="1"/>
    <col min="6393" max="6393" width="3" style="255" customWidth="1"/>
    <col min="6394" max="6394" width="2.625" style="255" customWidth="1"/>
    <col min="6395" max="6395" width="2.25" style="255" customWidth="1"/>
    <col min="6396" max="6396" width="7.75" style="255" customWidth="1"/>
    <col min="6397" max="6398" width="7.375" style="255" customWidth="1"/>
    <col min="6399" max="6400" width="8.5" style="255" customWidth="1"/>
    <col min="6401" max="6402" width="7" style="255" customWidth="1"/>
    <col min="6403" max="6403" width="8.375" style="255" customWidth="1"/>
    <col min="6404" max="6404" width="8.875" style="255" customWidth="1"/>
    <col min="6405" max="6406" width="7.625" style="255" customWidth="1"/>
    <col min="6407" max="6408" width="5" style="255" customWidth="1"/>
    <col min="6409" max="6409" width="6.375" style="255" customWidth="1"/>
    <col min="6410" max="6647" width="8.25" style="255"/>
    <col min="6648" max="6648" width="4.125" style="255" customWidth="1"/>
    <col min="6649" max="6649" width="3" style="255" customWidth="1"/>
    <col min="6650" max="6650" width="2.625" style="255" customWidth="1"/>
    <col min="6651" max="6651" width="2.25" style="255" customWidth="1"/>
    <col min="6652" max="6652" width="7.75" style="255" customWidth="1"/>
    <col min="6653" max="6654" width="7.375" style="255" customWidth="1"/>
    <col min="6655" max="6656" width="8.5" style="255" customWidth="1"/>
    <col min="6657" max="6658" width="7" style="255" customWidth="1"/>
    <col min="6659" max="6659" width="8.375" style="255" customWidth="1"/>
    <col min="6660" max="6660" width="8.875" style="255" customWidth="1"/>
    <col min="6661" max="6662" width="7.625" style="255" customWidth="1"/>
    <col min="6663" max="6664" width="5" style="255" customWidth="1"/>
    <col min="6665" max="6665" width="6.375" style="255" customWidth="1"/>
    <col min="6666" max="6903" width="8.25" style="255"/>
    <col min="6904" max="6904" width="4.125" style="255" customWidth="1"/>
    <col min="6905" max="6905" width="3" style="255" customWidth="1"/>
    <col min="6906" max="6906" width="2.625" style="255" customWidth="1"/>
    <col min="6907" max="6907" width="2.25" style="255" customWidth="1"/>
    <col min="6908" max="6908" width="7.75" style="255" customWidth="1"/>
    <col min="6909" max="6910" width="7.375" style="255" customWidth="1"/>
    <col min="6911" max="6912" width="8.5" style="255" customWidth="1"/>
    <col min="6913" max="6914" width="7" style="255" customWidth="1"/>
    <col min="6915" max="6915" width="8.375" style="255" customWidth="1"/>
    <col min="6916" max="6916" width="8.875" style="255" customWidth="1"/>
    <col min="6917" max="6918" width="7.625" style="255" customWidth="1"/>
    <col min="6919" max="6920" width="5" style="255" customWidth="1"/>
    <col min="6921" max="6921" width="6.375" style="255" customWidth="1"/>
    <col min="6922" max="7159" width="8.25" style="255"/>
    <col min="7160" max="7160" width="4.125" style="255" customWidth="1"/>
    <col min="7161" max="7161" width="3" style="255" customWidth="1"/>
    <col min="7162" max="7162" width="2.625" style="255" customWidth="1"/>
    <col min="7163" max="7163" width="2.25" style="255" customWidth="1"/>
    <col min="7164" max="7164" width="7.75" style="255" customWidth="1"/>
    <col min="7165" max="7166" width="7.375" style="255" customWidth="1"/>
    <col min="7167" max="7168" width="8.5" style="255" customWidth="1"/>
    <col min="7169" max="7170" width="7" style="255" customWidth="1"/>
    <col min="7171" max="7171" width="8.375" style="255" customWidth="1"/>
    <col min="7172" max="7172" width="8.875" style="255" customWidth="1"/>
    <col min="7173" max="7174" width="7.625" style="255" customWidth="1"/>
    <col min="7175" max="7176" width="5" style="255" customWidth="1"/>
    <col min="7177" max="7177" width="6.375" style="255" customWidth="1"/>
    <col min="7178" max="7415" width="8.25" style="255"/>
    <col min="7416" max="7416" width="4.125" style="255" customWidth="1"/>
    <col min="7417" max="7417" width="3" style="255" customWidth="1"/>
    <col min="7418" max="7418" width="2.625" style="255" customWidth="1"/>
    <col min="7419" max="7419" width="2.25" style="255" customWidth="1"/>
    <col min="7420" max="7420" width="7.75" style="255" customWidth="1"/>
    <col min="7421" max="7422" width="7.375" style="255" customWidth="1"/>
    <col min="7423" max="7424" width="8.5" style="255" customWidth="1"/>
    <col min="7425" max="7426" width="7" style="255" customWidth="1"/>
    <col min="7427" max="7427" width="8.375" style="255" customWidth="1"/>
    <col min="7428" max="7428" width="8.875" style="255" customWidth="1"/>
    <col min="7429" max="7430" width="7.625" style="255" customWidth="1"/>
    <col min="7431" max="7432" width="5" style="255" customWidth="1"/>
    <col min="7433" max="7433" width="6.375" style="255" customWidth="1"/>
    <col min="7434" max="7671" width="8.25" style="255"/>
    <col min="7672" max="7672" width="4.125" style="255" customWidth="1"/>
    <col min="7673" max="7673" width="3" style="255" customWidth="1"/>
    <col min="7674" max="7674" width="2.625" style="255" customWidth="1"/>
    <col min="7675" max="7675" width="2.25" style="255" customWidth="1"/>
    <col min="7676" max="7676" width="7.75" style="255" customWidth="1"/>
    <col min="7677" max="7678" width="7.375" style="255" customWidth="1"/>
    <col min="7679" max="7680" width="8.5" style="255" customWidth="1"/>
    <col min="7681" max="7682" width="7" style="255" customWidth="1"/>
    <col min="7683" max="7683" width="8.375" style="255" customWidth="1"/>
    <col min="7684" max="7684" width="8.875" style="255" customWidth="1"/>
    <col min="7685" max="7686" width="7.625" style="255" customWidth="1"/>
    <col min="7687" max="7688" width="5" style="255" customWidth="1"/>
    <col min="7689" max="7689" width="6.375" style="255" customWidth="1"/>
    <col min="7690" max="7927" width="8.25" style="255"/>
    <col min="7928" max="7928" width="4.125" style="255" customWidth="1"/>
    <col min="7929" max="7929" width="3" style="255" customWidth="1"/>
    <col min="7930" max="7930" width="2.625" style="255" customWidth="1"/>
    <col min="7931" max="7931" width="2.25" style="255" customWidth="1"/>
    <col min="7932" max="7932" width="7.75" style="255" customWidth="1"/>
    <col min="7933" max="7934" width="7.375" style="255" customWidth="1"/>
    <col min="7935" max="7936" width="8.5" style="255" customWidth="1"/>
    <col min="7937" max="7938" width="7" style="255" customWidth="1"/>
    <col min="7939" max="7939" width="8.375" style="255" customWidth="1"/>
    <col min="7940" max="7940" width="8.875" style="255" customWidth="1"/>
    <col min="7941" max="7942" width="7.625" style="255" customWidth="1"/>
    <col min="7943" max="7944" width="5" style="255" customWidth="1"/>
    <col min="7945" max="7945" width="6.375" style="255" customWidth="1"/>
    <col min="7946" max="8183" width="8.25" style="255"/>
    <col min="8184" max="8184" width="4.125" style="255" customWidth="1"/>
    <col min="8185" max="8185" width="3" style="255" customWidth="1"/>
    <col min="8186" max="8186" width="2.625" style="255" customWidth="1"/>
    <col min="8187" max="8187" width="2.25" style="255" customWidth="1"/>
    <col min="8188" max="8188" width="7.75" style="255" customWidth="1"/>
    <col min="8189" max="8190" width="7.375" style="255" customWidth="1"/>
    <col min="8191" max="8192" width="8.5" style="255" customWidth="1"/>
    <col min="8193" max="8194" width="7" style="255" customWidth="1"/>
    <col min="8195" max="8195" width="8.375" style="255" customWidth="1"/>
    <col min="8196" max="8196" width="8.875" style="255" customWidth="1"/>
    <col min="8197" max="8198" width="7.625" style="255" customWidth="1"/>
    <col min="8199" max="8200" width="5" style="255" customWidth="1"/>
    <col min="8201" max="8201" width="6.375" style="255" customWidth="1"/>
    <col min="8202" max="8439" width="8.25" style="255"/>
    <col min="8440" max="8440" width="4.125" style="255" customWidth="1"/>
    <col min="8441" max="8441" width="3" style="255" customWidth="1"/>
    <col min="8442" max="8442" width="2.625" style="255" customWidth="1"/>
    <col min="8443" max="8443" width="2.25" style="255" customWidth="1"/>
    <col min="8444" max="8444" width="7.75" style="255" customWidth="1"/>
    <col min="8445" max="8446" width="7.375" style="255" customWidth="1"/>
    <col min="8447" max="8448" width="8.5" style="255" customWidth="1"/>
    <col min="8449" max="8450" width="7" style="255" customWidth="1"/>
    <col min="8451" max="8451" width="8.375" style="255" customWidth="1"/>
    <col min="8452" max="8452" width="8.875" style="255" customWidth="1"/>
    <col min="8453" max="8454" width="7.625" style="255" customWidth="1"/>
    <col min="8455" max="8456" width="5" style="255" customWidth="1"/>
    <col min="8457" max="8457" width="6.375" style="255" customWidth="1"/>
    <col min="8458" max="8695" width="8.25" style="255"/>
    <col min="8696" max="8696" width="4.125" style="255" customWidth="1"/>
    <col min="8697" max="8697" width="3" style="255" customWidth="1"/>
    <col min="8698" max="8698" width="2.625" style="255" customWidth="1"/>
    <col min="8699" max="8699" width="2.25" style="255" customWidth="1"/>
    <col min="8700" max="8700" width="7.75" style="255" customWidth="1"/>
    <col min="8701" max="8702" width="7.375" style="255" customWidth="1"/>
    <col min="8703" max="8704" width="8.5" style="255" customWidth="1"/>
    <col min="8705" max="8706" width="7" style="255" customWidth="1"/>
    <col min="8707" max="8707" width="8.375" style="255" customWidth="1"/>
    <col min="8708" max="8708" width="8.875" style="255" customWidth="1"/>
    <col min="8709" max="8710" width="7.625" style="255" customWidth="1"/>
    <col min="8711" max="8712" width="5" style="255" customWidth="1"/>
    <col min="8713" max="8713" width="6.375" style="255" customWidth="1"/>
    <col min="8714" max="8951" width="8.25" style="255"/>
    <col min="8952" max="8952" width="4.125" style="255" customWidth="1"/>
    <col min="8953" max="8953" width="3" style="255" customWidth="1"/>
    <col min="8954" max="8954" width="2.625" style="255" customWidth="1"/>
    <col min="8955" max="8955" width="2.25" style="255" customWidth="1"/>
    <col min="8956" max="8956" width="7.75" style="255" customWidth="1"/>
    <col min="8957" max="8958" width="7.375" style="255" customWidth="1"/>
    <col min="8959" max="8960" width="8.5" style="255" customWidth="1"/>
    <col min="8961" max="8962" width="7" style="255" customWidth="1"/>
    <col min="8963" max="8963" width="8.375" style="255" customWidth="1"/>
    <col min="8964" max="8964" width="8.875" style="255" customWidth="1"/>
    <col min="8965" max="8966" width="7.625" style="255" customWidth="1"/>
    <col min="8967" max="8968" width="5" style="255" customWidth="1"/>
    <col min="8969" max="8969" width="6.375" style="255" customWidth="1"/>
    <col min="8970" max="9207" width="8.25" style="255"/>
    <col min="9208" max="9208" width="4.125" style="255" customWidth="1"/>
    <col min="9209" max="9209" width="3" style="255" customWidth="1"/>
    <col min="9210" max="9210" width="2.625" style="255" customWidth="1"/>
    <col min="9211" max="9211" width="2.25" style="255" customWidth="1"/>
    <col min="9212" max="9212" width="7.75" style="255" customWidth="1"/>
    <col min="9213" max="9214" width="7.375" style="255" customWidth="1"/>
    <col min="9215" max="9216" width="8.5" style="255" customWidth="1"/>
    <col min="9217" max="9218" width="7" style="255" customWidth="1"/>
    <col min="9219" max="9219" width="8.375" style="255" customWidth="1"/>
    <col min="9220" max="9220" width="8.875" style="255" customWidth="1"/>
    <col min="9221" max="9222" width="7.625" style="255" customWidth="1"/>
    <col min="9223" max="9224" width="5" style="255" customWidth="1"/>
    <col min="9225" max="9225" width="6.375" style="255" customWidth="1"/>
    <col min="9226" max="9463" width="8.25" style="255"/>
    <col min="9464" max="9464" width="4.125" style="255" customWidth="1"/>
    <col min="9465" max="9465" width="3" style="255" customWidth="1"/>
    <col min="9466" max="9466" width="2.625" style="255" customWidth="1"/>
    <col min="9467" max="9467" width="2.25" style="255" customWidth="1"/>
    <col min="9468" max="9468" width="7.75" style="255" customWidth="1"/>
    <col min="9469" max="9470" width="7.375" style="255" customWidth="1"/>
    <col min="9471" max="9472" width="8.5" style="255" customWidth="1"/>
    <col min="9473" max="9474" width="7" style="255" customWidth="1"/>
    <col min="9475" max="9475" width="8.375" style="255" customWidth="1"/>
    <col min="9476" max="9476" width="8.875" style="255" customWidth="1"/>
    <col min="9477" max="9478" width="7.625" style="255" customWidth="1"/>
    <col min="9479" max="9480" width="5" style="255" customWidth="1"/>
    <col min="9481" max="9481" width="6.375" style="255" customWidth="1"/>
    <col min="9482" max="9719" width="8.25" style="255"/>
    <col min="9720" max="9720" width="4.125" style="255" customWidth="1"/>
    <col min="9721" max="9721" width="3" style="255" customWidth="1"/>
    <col min="9722" max="9722" width="2.625" style="255" customWidth="1"/>
    <col min="9723" max="9723" width="2.25" style="255" customWidth="1"/>
    <col min="9724" max="9724" width="7.75" style="255" customWidth="1"/>
    <col min="9725" max="9726" width="7.375" style="255" customWidth="1"/>
    <col min="9727" max="9728" width="8.5" style="255" customWidth="1"/>
    <col min="9729" max="9730" width="7" style="255" customWidth="1"/>
    <col min="9731" max="9731" width="8.375" style="255" customWidth="1"/>
    <col min="9732" max="9732" width="8.875" style="255" customWidth="1"/>
    <col min="9733" max="9734" width="7.625" style="255" customWidth="1"/>
    <col min="9735" max="9736" width="5" style="255" customWidth="1"/>
    <col min="9737" max="9737" width="6.375" style="255" customWidth="1"/>
    <col min="9738" max="9975" width="8.25" style="255"/>
    <col min="9976" max="9976" width="4.125" style="255" customWidth="1"/>
    <col min="9977" max="9977" width="3" style="255" customWidth="1"/>
    <col min="9978" max="9978" width="2.625" style="255" customWidth="1"/>
    <col min="9979" max="9979" width="2.25" style="255" customWidth="1"/>
    <col min="9980" max="9980" width="7.75" style="255" customWidth="1"/>
    <col min="9981" max="9982" width="7.375" style="255" customWidth="1"/>
    <col min="9983" max="9984" width="8.5" style="255" customWidth="1"/>
    <col min="9985" max="9986" width="7" style="255" customWidth="1"/>
    <col min="9987" max="9987" width="8.375" style="255" customWidth="1"/>
    <col min="9988" max="9988" width="8.875" style="255" customWidth="1"/>
    <col min="9989" max="9990" width="7.625" style="255" customWidth="1"/>
    <col min="9991" max="9992" width="5" style="255" customWidth="1"/>
    <col min="9993" max="9993" width="6.375" style="255" customWidth="1"/>
    <col min="9994" max="10231" width="8.25" style="255"/>
    <col min="10232" max="10232" width="4.125" style="255" customWidth="1"/>
    <col min="10233" max="10233" width="3" style="255" customWidth="1"/>
    <col min="10234" max="10234" width="2.625" style="255" customWidth="1"/>
    <col min="10235" max="10235" width="2.25" style="255" customWidth="1"/>
    <col min="10236" max="10236" width="7.75" style="255" customWidth="1"/>
    <col min="10237" max="10238" width="7.375" style="255" customWidth="1"/>
    <col min="10239" max="10240" width="8.5" style="255" customWidth="1"/>
    <col min="10241" max="10242" width="7" style="255" customWidth="1"/>
    <col min="10243" max="10243" width="8.375" style="255" customWidth="1"/>
    <col min="10244" max="10244" width="8.875" style="255" customWidth="1"/>
    <col min="10245" max="10246" width="7.625" style="255" customWidth="1"/>
    <col min="10247" max="10248" width="5" style="255" customWidth="1"/>
    <col min="10249" max="10249" width="6.375" style="255" customWidth="1"/>
    <col min="10250" max="10487" width="8.25" style="255"/>
    <col min="10488" max="10488" width="4.125" style="255" customWidth="1"/>
    <col min="10489" max="10489" width="3" style="255" customWidth="1"/>
    <col min="10490" max="10490" width="2.625" style="255" customWidth="1"/>
    <col min="10491" max="10491" width="2.25" style="255" customWidth="1"/>
    <col min="10492" max="10492" width="7.75" style="255" customWidth="1"/>
    <col min="10493" max="10494" width="7.375" style="255" customWidth="1"/>
    <col min="10495" max="10496" width="8.5" style="255" customWidth="1"/>
    <col min="10497" max="10498" width="7" style="255" customWidth="1"/>
    <col min="10499" max="10499" width="8.375" style="255" customWidth="1"/>
    <col min="10500" max="10500" width="8.875" style="255" customWidth="1"/>
    <col min="10501" max="10502" width="7.625" style="255" customWidth="1"/>
    <col min="10503" max="10504" width="5" style="255" customWidth="1"/>
    <col min="10505" max="10505" width="6.375" style="255" customWidth="1"/>
    <col min="10506" max="10743" width="8.25" style="255"/>
    <col min="10744" max="10744" width="4.125" style="255" customWidth="1"/>
    <col min="10745" max="10745" width="3" style="255" customWidth="1"/>
    <col min="10746" max="10746" width="2.625" style="255" customWidth="1"/>
    <col min="10747" max="10747" width="2.25" style="255" customWidth="1"/>
    <col min="10748" max="10748" width="7.75" style="255" customWidth="1"/>
    <col min="10749" max="10750" width="7.375" style="255" customWidth="1"/>
    <col min="10751" max="10752" width="8.5" style="255" customWidth="1"/>
    <col min="10753" max="10754" width="7" style="255" customWidth="1"/>
    <col min="10755" max="10755" width="8.375" style="255" customWidth="1"/>
    <col min="10756" max="10756" width="8.875" style="255" customWidth="1"/>
    <col min="10757" max="10758" width="7.625" style="255" customWidth="1"/>
    <col min="10759" max="10760" width="5" style="255" customWidth="1"/>
    <col min="10761" max="10761" width="6.375" style="255" customWidth="1"/>
    <col min="10762" max="10999" width="8.25" style="255"/>
    <col min="11000" max="11000" width="4.125" style="255" customWidth="1"/>
    <col min="11001" max="11001" width="3" style="255" customWidth="1"/>
    <col min="11002" max="11002" width="2.625" style="255" customWidth="1"/>
    <col min="11003" max="11003" width="2.25" style="255" customWidth="1"/>
    <col min="11004" max="11004" width="7.75" style="255" customWidth="1"/>
    <col min="11005" max="11006" width="7.375" style="255" customWidth="1"/>
    <col min="11007" max="11008" width="8.5" style="255" customWidth="1"/>
    <col min="11009" max="11010" width="7" style="255" customWidth="1"/>
    <col min="11011" max="11011" width="8.375" style="255" customWidth="1"/>
    <col min="11012" max="11012" width="8.875" style="255" customWidth="1"/>
    <col min="11013" max="11014" width="7.625" style="255" customWidth="1"/>
    <col min="11015" max="11016" width="5" style="255" customWidth="1"/>
    <col min="11017" max="11017" width="6.375" style="255" customWidth="1"/>
    <col min="11018" max="11255" width="8.25" style="255"/>
    <col min="11256" max="11256" width="4.125" style="255" customWidth="1"/>
    <col min="11257" max="11257" width="3" style="255" customWidth="1"/>
    <col min="11258" max="11258" width="2.625" style="255" customWidth="1"/>
    <col min="11259" max="11259" width="2.25" style="255" customWidth="1"/>
    <col min="11260" max="11260" width="7.75" style="255" customWidth="1"/>
    <col min="11261" max="11262" width="7.375" style="255" customWidth="1"/>
    <col min="11263" max="11264" width="8.5" style="255" customWidth="1"/>
    <col min="11265" max="11266" width="7" style="255" customWidth="1"/>
    <col min="11267" max="11267" width="8.375" style="255" customWidth="1"/>
    <col min="11268" max="11268" width="8.875" style="255" customWidth="1"/>
    <col min="11269" max="11270" width="7.625" style="255" customWidth="1"/>
    <col min="11271" max="11272" width="5" style="255" customWidth="1"/>
    <col min="11273" max="11273" width="6.375" style="255" customWidth="1"/>
    <col min="11274" max="11511" width="8.25" style="255"/>
    <col min="11512" max="11512" width="4.125" style="255" customWidth="1"/>
    <col min="11513" max="11513" width="3" style="255" customWidth="1"/>
    <col min="11514" max="11514" width="2.625" style="255" customWidth="1"/>
    <col min="11515" max="11515" width="2.25" style="255" customWidth="1"/>
    <col min="11516" max="11516" width="7.75" style="255" customWidth="1"/>
    <col min="11517" max="11518" width="7.375" style="255" customWidth="1"/>
    <col min="11519" max="11520" width="8.5" style="255" customWidth="1"/>
    <col min="11521" max="11522" width="7" style="255" customWidth="1"/>
    <col min="11523" max="11523" width="8.375" style="255" customWidth="1"/>
    <col min="11524" max="11524" width="8.875" style="255" customWidth="1"/>
    <col min="11525" max="11526" width="7.625" style="255" customWidth="1"/>
    <col min="11527" max="11528" width="5" style="255" customWidth="1"/>
    <col min="11529" max="11529" width="6.375" style="255" customWidth="1"/>
    <col min="11530" max="11767" width="8.25" style="255"/>
    <col min="11768" max="11768" width="4.125" style="255" customWidth="1"/>
    <col min="11769" max="11769" width="3" style="255" customWidth="1"/>
    <col min="11770" max="11770" width="2.625" style="255" customWidth="1"/>
    <col min="11771" max="11771" width="2.25" style="255" customWidth="1"/>
    <col min="11772" max="11772" width="7.75" style="255" customWidth="1"/>
    <col min="11773" max="11774" width="7.375" style="255" customWidth="1"/>
    <col min="11775" max="11776" width="8.5" style="255" customWidth="1"/>
    <col min="11777" max="11778" width="7" style="255" customWidth="1"/>
    <col min="11779" max="11779" width="8.375" style="255" customWidth="1"/>
    <col min="11780" max="11780" width="8.875" style="255" customWidth="1"/>
    <col min="11781" max="11782" width="7.625" style="255" customWidth="1"/>
    <col min="11783" max="11784" width="5" style="255" customWidth="1"/>
    <col min="11785" max="11785" width="6.375" style="255" customWidth="1"/>
    <col min="11786" max="12023" width="8.25" style="255"/>
    <col min="12024" max="12024" width="4.125" style="255" customWidth="1"/>
    <col min="12025" max="12025" width="3" style="255" customWidth="1"/>
    <col min="12026" max="12026" width="2.625" style="255" customWidth="1"/>
    <col min="12027" max="12027" width="2.25" style="255" customWidth="1"/>
    <col min="12028" max="12028" width="7.75" style="255" customWidth="1"/>
    <col min="12029" max="12030" width="7.375" style="255" customWidth="1"/>
    <col min="12031" max="12032" width="8.5" style="255" customWidth="1"/>
    <col min="12033" max="12034" width="7" style="255" customWidth="1"/>
    <col min="12035" max="12035" width="8.375" style="255" customWidth="1"/>
    <col min="12036" max="12036" width="8.875" style="255" customWidth="1"/>
    <col min="12037" max="12038" width="7.625" style="255" customWidth="1"/>
    <col min="12039" max="12040" width="5" style="255" customWidth="1"/>
    <col min="12041" max="12041" width="6.375" style="255" customWidth="1"/>
    <col min="12042" max="12279" width="8.25" style="255"/>
    <col min="12280" max="12280" width="4.125" style="255" customWidth="1"/>
    <col min="12281" max="12281" width="3" style="255" customWidth="1"/>
    <col min="12282" max="12282" width="2.625" style="255" customWidth="1"/>
    <col min="12283" max="12283" width="2.25" style="255" customWidth="1"/>
    <col min="12284" max="12284" width="7.75" style="255" customWidth="1"/>
    <col min="12285" max="12286" width="7.375" style="255" customWidth="1"/>
    <col min="12287" max="12288" width="8.5" style="255" customWidth="1"/>
    <col min="12289" max="12290" width="7" style="255" customWidth="1"/>
    <col min="12291" max="12291" width="8.375" style="255" customWidth="1"/>
    <col min="12292" max="12292" width="8.875" style="255" customWidth="1"/>
    <col min="12293" max="12294" width="7.625" style="255" customWidth="1"/>
    <col min="12295" max="12296" width="5" style="255" customWidth="1"/>
    <col min="12297" max="12297" width="6.375" style="255" customWidth="1"/>
    <col min="12298" max="12535" width="8.25" style="255"/>
    <col min="12536" max="12536" width="4.125" style="255" customWidth="1"/>
    <col min="12537" max="12537" width="3" style="255" customWidth="1"/>
    <col min="12538" max="12538" width="2.625" style="255" customWidth="1"/>
    <col min="12539" max="12539" width="2.25" style="255" customWidth="1"/>
    <col min="12540" max="12540" width="7.75" style="255" customWidth="1"/>
    <col min="12541" max="12542" width="7.375" style="255" customWidth="1"/>
    <col min="12543" max="12544" width="8.5" style="255" customWidth="1"/>
    <col min="12545" max="12546" width="7" style="255" customWidth="1"/>
    <col min="12547" max="12547" width="8.375" style="255" customWidth="1"/>
    <col min="12548" max="12548" width="8.875" style="255" customWidth="1"/>
    <col min="12549" max="12550" width="7.625" style="255" customWidth="1"/>
    <col min="12551" max="12552" width="5" style="255" customWidth="1"/>
    <col min="12553" max="12553" width="6.375" style="255" customWidth="1"/>
    <col min="12554" max="12791" width="8.25" style="255"/>
    <col min="12792" max="12792" width="4.125" style="255" customWidth="1"/>
    <col min="12793" max="12793" width="3" style="255" customWidth="1"/>
    <col min="12794" max="12794" width="2.625" style="255" customWidth="1"/>
    <col min="12795" max="12795" width="2.25" style="255" customWidth="1"/>
    <col min="12796" max="12796" width="7.75" style="255" customWidth="1"/>
    <col min="12797" max="12798" width="7.375" style="255" customWidth="1"/>
    <col min="12799" max="12800" width="8.5" style="255" customWidth="1"/>
    <col min="12801" max="12802" width="7" style="255" customWidth="1"/>
    <col min="12803" max="12803" width="8.375" style="255" customWidth="1"/>
    <col min="12804" max="12804" width="8.875" style="255" customWidth="1"/>
    <col min="12805" max="12806" width="7.625" style="255" customWidth="1"/>
    <col min="12807" max="12808" width="5" style="255" customWidth="1"/>
    <col min="12809" max="12809" width="6.375" style="255" customWidth="1"/>
    <col min="12810" max="13047" width="8.25" style="255"/>
    <col min="13048" max="13048" width="4.125" style="255" customWidth="1"/>
    <col min="13049" max="13049" width="3" style="255" customWidth="1"/>
    <col min="13050" max="13050" width="2.625" style="255" customWidth="1"/>
    <col min="13051" max="13051" width="2.25" style="255" customWidth="1"/>
    <col min="13052" max="13052" width="7.75" style="255" customWidth="1"/>
    <col min="13053" max="13054" width="7.375" style="255" customWidth="1"/>
    <col min="13055" max="13056" width="8.5" style="255" customWidth="1"/>
    <col min="13057" max="13058" width="7" style="255" customWidth="1"/>
    <col min="13059" max="13059" width="8.375" style="255" customWidth="1"/>
    <col min="13060" max="13060" width="8.875" style="255" customWidth="1"/>
    <col min="13061" max="13062" width="7.625" style="255" customWidth="1"/>
    <col min="13063" max="13064" width="5" style="255" customWidth="1"/>
    <col min="13065" max="13065" width="6.375" style="255" customWidth="1"/>
    <col min="13066" max="13303" width="8.25" style="255"/>
    <col min="13304" max="13304" width="4.125" style="255" customWidth="1"/>
    <col min="13305" max="13305" width="3" style="255" customWidth="1"/>
    <col min="13306" max="13306" width="2.625" style="255" customWidth="1"/>
    <col min="13307" max="13307" width="2.25" style="255" customWidth="1"/>
    <col min="13308" max="13308" width="7.75" style="255" customWidth="1"/>
    <col min="13309" max="13310" width="7.375" style="255" customWidth="1"/>
    <col min="13311" max="13312" width="8.5" style="255" customWidth="1"/>
    <col min="13313" max="13314" width="7" style="255" customWidth="1"/>
    <col min="13315" max="13315" width="8.375" style="255" customWidth="1"/>
    <col min="13316" max="13316" width="8.875" style="255" customWidth="1"/>
    <col min="13317" max="13318" width="7.625" style="255" customWidth="1"/>
    <col min="13319" max="13320" width="5" style="255" customWidth="1"/>
    <col min="13321" max="13321" width="6.375" style="255" customWidth="1"/>
    <col min="13322" max="13559" width="8.25" style="255"/>
    <col min="13560" max="13560" width="4.125" style="255" customWidth="1"/>
    <col min="13561" max="13561" width="3" style="255" customWidth="1"/>
    <col min="13562" max="13562" width="2.625" style="255" customWidth="1"/>
    <col min="13563" max="13563" width="2.25" style="255" customWidth="1"/>
    <col min="13564" max="13564" width="7.75" style="255" customWidth="1"/>
    <col min="13565" max="13566" width="7.375" style="255" customWidth="1"/>
    <col min="13567" max="13568" width="8.5" style="255" customWidth="1"/>
    <col min="13569" max="13570" width="7" style="255" customWidth="1"/>
    <col min="13571" max="13571" width="8.375" style="255" customWidth="1"/>
    <col min="13572" max="13572" width="8.875" style="255" customWidth="1"/>
    <col min="13573" max="13574" width="7.625" style="255" customWidth="1"/>
    <col min="13575" max="13576" width="5" style="255" customWidth="1"/>
    <col min="13577" max="13577" width="6.375" style="255" customWidth="1"/>
    <col min="13578" max="13815" width="8.25" style="255"/>
    <col min="13816" max="13816" width="4.125" style="255" customWidth="1"/>
    <col min="13817" max="13817" width="3" style="255" customWidth="1"/>
    <col min="13818" max="13818" width="2.625" style="255" customWidth="1"/>
    <col min="13819" max="13819" width="2.25" style="255" customWidth="1"/>
    <col min="13820" max="13820" width="7.75" style="255" customWidth="1"/>
    <col min="13821" max="13822" width="7.375" style="255" customWidth="1"/>
    <col min="13823" max="13824" width="8.5" style="255" customWidth="1"/>
    <col min="13825" max="13826" width="7" style="255" customWidth="1"/>
    <col min="13827" max="13827" width="8.375" style="255" customWidth="1"/>
    <col min="13828" max="13828" width="8.875" style="255" customWidth="1"/>
    <col min="13829" max="13830" width="7.625" style="255" customWidth="1"/>
    <col min="13831" max="13832" width="5" style="255" customWidth="1"/>
    <col min="13833" max="13833" width="6.375" style="255" customWidth="1"/>
    <col min="13834" max="14071" width="8.25" style="255"/>
    <col min="14072" max="14072" width="4.125" style="255" customWidth="1"/>
    <col min="14073" max="14073" width="3" style="255" customWidth="1"/>
    <col min="14074" max="14074" width="2.625" style="255" customWidth="1"/>
    <col min="14075" max="14075" width="2.25" style="255" customWidth="1"/>
    <col min="14076" max="14076" width="7.75" style="255" customWidth="1"/>
    <col min="14077" max="14078" width="7.375" style="255" customWidth="1"/>
    <col min="14079" max="14080" width="8.5" style="255" customWidth="1"/>
    <col min="14081" max="14082" width="7" style="255" customWidth="1"/>
    <col min="14083" max="14083" width="8.375" style="255" customWidth="1"/>
    <col min="14084" max="14084" width="8.875" style="255" customWidth="1"/>
    <col min="14085" max="14086" width="7.625" style="255" customWidth="1"/>
    <col min="14087" max="14088" width="5" style="255" customWidth="1"/>
    <col min="14089" max="14089" width="6.375" style="255" customWidth="1"/>
    <col min="14090" max="14327" width="8.25" style="255"/>
    <col min="14328" max="14328" width="4.125" style="255" customWidth="1"/>
    <col min="14329" max="14329" width="3" style="255" customWidth="1"/>
    <col min="14330" max="14330" width="2.625" style="255" customWidth="1"/>
    <col min="14331" max="14331" width="2.25" style="255" customWidth="1"/>
    <col min="14332" max="14332" width="7.75" style="255" customWidth="1"/>
    <col min="14333" max="14334" width="7.375" style="255" customWidth="1"/>
    <col min="14335" max="14336" width="8.5" style="255" customWidth="1"/>
    <col min="14337" max="14338" width="7" style="255" customWidth="1"/>
    <col min="14339" max="14339" width="8.375" style="255" customWidth="1"/>
    <col min="14340" max="14340" width="8.875" style="255" customWidth="1"/>
    <col min="14341" max="14342" width="7.625" style="255" customWidth="1"/>
    <col min="14343" max="14344" width="5" style="255" customWidth="1"/>
    <col min="14345" max="14345" width="6.375" style="255" customWidth="1"/>
    <col min="14346" max="14583" width="8.25" style="255"/>
    <col min="14584" max="14584" width="4.125" style="255" customWidth="1"/>
    <col min="14585" max="14585" width="3" style="255" customWidth="1"/>
    <col min="14586" max="14586" width="2.625" style="255" customWidth="1"/>
    <col min="14587" max="14587" width="2.25" style="255" customWidth="1"/>
    <col min="14588" max="14588" width="7.75" style="255" customWidth="1"/>
    <col min="14589" max="14590" width="7.375" style="255" customWidth="1"/>
    <col min="14591" max="14592" width="8.5" style="255" customWidth="1"/>
    <col min="14593" max="14594" width="7" style="255" customWidth="1"/>
    <col min="14595" max="14595" width="8.375" style="255" customWidth="1"/>
    <col min="14596" max="14596" width="8.875" style="255" customWidth="1"/>
    <col min="14597" max="14598" width="7.625" style="255" customWidth="1"/>
    <col min="14599" max="14600" width="5" style="255" customWidth="1"/>
    <col min="14601" max="14601" width="6.375" style="255" customWidth="1"/>
    <col min="14602" max="14839" width="8.25" style="255"/>
    <col min="14840" max="14840" width="4.125" style="255" customWidth="1"/>
    <col min="14841" max="14841" width="3" style="255" customWidth="1"/>
    <col min="14842" max="14842" width="2.625" style="255" customWidth="1"/>
    <col min="14843" max="14843" width="2.25" style="255" customWidth="1"/>
    <col min="14844" max="14844" width="7.75" style="255" customWidth="1"/>
    <col min="14845" max="14846" width="7.375" style="255" customWidth="1"/>
    <col min="14847" max="14848" width="8.5" style="255" customWidth="1"/>
    <col min="14849" max="14850" width="7" style="255" customWidth="1"/>
    <col min="14851" max="14851" width="8.375" style="255" customWidth="1"/>
    <col min="14852" max="14852" width="8.875" style="255" customWidth="1"/>
    <col min="14853" max="14854" width="7.625" style="255" customWidth="1"/>
    <col min="14855" max="14856" width="5" style="255" customWidth="1"/>
    <col min="14857" max="14857" width="6.375" style="255" customWidth="1"/>
    <col min="14858" max="15095" width="8.25" style="255"/>
    <col min="15096" max="15096" width="4.125" style="255" customWidth="1"/>
    <col min="15097" max="15097" width="3" style="255" customWidth="1"/>
    <col min="15098" max="15098" width="2.625" style="255" customWidth="1"/>
    <col min="15099" max="15099" width="2.25" style="255" customWidth="1"/>
    <col min="15100" max="15100" width="7.75" style="255" customWidth="1"/>
    <col min="15101" max="15102" width="7.375" style="255" customWidth="1"/>
    <col min="15103" max="15104" width="8.5" style="255" customWidth="1"/>
    <col min="15105" max="15106" width="7" style="255" customWidth="1"/>
    <col min="15107" max="15107" width="8.375" style="255" customWidth="1"/>
    <col min="15108" max="15108" width="8.875" style="255" customWidth="1"/>
    <col min="15109" max="15110" width="7.625" style="255" customWidth="1"/>
    <col min="15111" max="15112" width="5" style="255" customWidth="1"/>
    <col min="15113" max="15113" width="6.375" style="255" customWidth="1"/>
    <col min="15114" max="15351" width="8.25" style="255"/>
    <col min="15352" max="15352" width="4.125" style="255" customWidth="1"/>
    <col min="15353" max="15353" width="3" style="255" customWidth="1"/>
    <col min="15354" max="15354" width="2.625" style="255" customWidth="1"/>
    <col min="15355" max="15355" width="2.25" style="255" customWidth="1"/>
    <col min="15356" max="15356" width="7.75" style="255" customWidth="1"/>
    <col min="15357" max="15358" width="7.375" style="255" customWidth="1"/>
    <col min="15359" max="15360" width="8.5" style="255" customWidth="1"/>
    <col min="15361" max="15362" width="7" style="255" customWidth="1"/>
    <col min="15363" max="15363" width="8.375" style="255" customWidth="1"/>
    <col min="15364" max="15364" width="8.875" style="255" customWidth="1"/>
    <col min="15365" max="15366" width="7.625" style="255" customWidth="1"/>
    <col min="15367" max="15368" width="5" style="255" customWidth="1"/>
    <col min="15369" max="15369" width="6.375" style="255" customWidth="1"/>
    <col min="15370" max="15607" width="8.25" style="255"/>
    <col min="15608" max="15608" width="4.125" style="255" customWidth="1"/>
    <col min="15609" max="15609" width="3" style="255" customWidth="1"/>
    <col min="15610" max="15610" width="2.625" style="255" customWidth="1"/>
    <col min="15611" max="15611" width="2.25" style="255" customWidth="1"/>
    <col min="15612" max="15612" width="7.75" style="255" customWidth="1"/>
    <col min="15613" max="15614" width="7.375" style="255" customWidth="1"/>
    <col min="15615" max="15616" width="8.5" style="255" customWidth="1"/>
    <col min="15617" max="15618" width="7" style="255" customWidth="1"/>
    <col min="15619" max="15619" width="8.375" style="255" customWidth="1"/>
    <col min="15620" max="15620" width="8.875" style="255" customWidth="1"/>
    <col min="15621" max="15622" width="7.625" style="255" customWidth="1"/>
    <col min="15623" max="15624" width="5" style="255" customWidth="1"/>
    <col min="15625" max="15625" width="6.375" style="255" customWidth="1"/>
    <col min="15626" max="15863" width="8.25" style="255"/>
    <col min="15864" max="15864" width="4.125" style="255" customWidth="1"/>
    <col min="15865" max="15865" width="3" style="255" customWidth="1"/>
    <col min="15866" max="15866" width="2.625" style="255" customWidth="1"/>
    <col min="15867" max="15867" width="2.25" style="255" customWidth="1"/>
    <col min="15868" max="15868" width="7.75" style="255" customWidth="1"/>
    <col min="15869" max="15870" width="7.375" style="255" customWidth="1"/>
    <col min="15871" max="15872" width="8.5" style="255" customWidth="1"/>
    <col min="15873" max="15874" width="7" style="255" customWidth="1"/>
    <col min="15875" max="15875" width="8.375" style="255" customWidth="1"/>
    <col min="15876" max="15876" width="8.875" style="255" customWidth="1"/>
    <col min="15877" max="15878" width="7.625" style="255" customWidth="1"/>
    <col min="15879" max="15880" width="5" style="255" customWidth="1"/>
    <col min="15881" max="15881" width="6.375" style="255" customWidth="1"/>
    <col min="15882" max="16119" width="8.25" style="255"/>
    <col min="16120" max="16120" width="4.125" style="255" customWidth="1"/>
    <col min="16121" max="16121" width="3" style="255" customWidth="1"/>
    <col min="16122" max="16122" width="2.625" style="255" customWidth="1"/>
    <col min="16123" max="16123" width="2.25" style="255" customWidth="1"/>
    <col min="16124" max="16124" width="7.75" style="255" customWidth="1"/>
    <col min="16125" max="16126" width="7.375" style="255" customWidth="1"/>
    <col min="16127" max="16128" width="8.5" style="255" customWidth="1"/>
    <col min="16129" max="16130" width="7" style="255" customWidth="1"/>
    <col min="16131" max="16131" width="8.375" style="255" customWidth="1"/>
    <col min="16132" max="16132" width="8.875" style="255" customWidth="1"/>
    <col min="16133" max="16134" width="7.625" style="255" customWidth="1"/>
    <col min="16135" max="16136" width="5" style="255" customWidth="1"/>
    <col min="16137" max="16137" width="6.375" style="255" customWidth="1"/>
    <col min="16138" max="16384" width="8.25" style="255"/>
  </cols>
  <sheetData>
    <row r="1" spans="1:10" s="44" customFormat="1" ht="15.95" customHeight="1" x14ac:dyDescent="0.4">
      <c r="A1" s="365" t="s">
        <v>852</v>
      </c>
      <c r="B1" s="365"/>
      <c r="C1" s="365"/>
      <c r="D1" s="365"/>
      <c r="E1" s="365"/>
      <c r="F1" s="365"/>
      <c r="G1" s="365"/>
      <c r="H1" s="365"/>
      <c r="I1" s="365"/>
      <c r="J1" s="365"/>
    </row>
    <row r="2" spans="1:10" s="44" customFormat="1" ht="15.95" customHeight="1" x14ac:dyDescent="0.4">
      <c r="A2" s="35"/>
      <c r="B2" s="35"/>
      <c r="C2" s="35"/>
    </row>
    <row r="3" spans="1:10" s="51" customFormat="1" ht="15.95" customHeight="1" thickBot="1" x14ac:dyDescent="0.45">
      <c r="A3" s="133" t="s">
        <v>40</v>
      </c>
      <c r="E3" s="133"/>
      <c r="F3" s="133"/>
      <c r="G3" s="133"/>
      <c r="H3" s="133"/>
      <c r="I3" s="133"/>
    </row>
    <row r="4" spans="1:10" s="51" customFormat="1" ht="15.95" customHeight="1" thickTop="1" x14ac:dyDescent="0.4">
      <c r="A4" s="336" t="s">
        <v>447</v>
      </c>
      <c r="B4" s="336"/>
      <c r="C4" s="358" t="s">
        <v>737</v>
      </c>
      <c r="D4" s="337"/>
      <c r="E4" s="346" t="s">
        <v>812</v>
      </c>
      <c r="F4" s="347"/>
      <c r="G4" s="346" t="s">
        <v>813</v>
      </c>
      <c r="H4" s="347"/>
      <c r="I4" s="358" t="s">
        <v>508</v>
      </c>
      <c r="J4" s="358" t="s">
        <v>507</v>
      </c>
    </row>
    <row r="5" spans="1:10" s="51" customFormat="1" ht="15.95" customHeight="1" x14ac:dyDescent="0.4">
      <c r="A5" s="340"/>
      <c r="B5" s="340"/>
      <c r="C5" s="343"/>
      <c r="D5" s="341"/>
      <c r="E5" s="196" t="s">
        <v>811</v>
      </c>
      <c r="F5" s="201" t="s">
        <v>814</v>
      </c>
      <c r="G5" s="196" t="s">
        <v>815</v>
      </c>
      <c r="H5" s="201" t="s">
        <v>814</v>
      </c>
      <c r="I5" s="343"/>
      <c r="J5" s="343"/>
    </row>
    <row r="6" spans="1:10" s="51" customFormat="1" ht="15" customHeight="1" x14ac:dyDescent="0.4">
      <c r="A6" s="206" t="s">
        <v>506</v>
      </c>
      <c r="B6" s="207" t="s">
        <v>498</v>
      </c>
      <c r="C6" s="274"/>
      <c r="D6" s="230">
        <v>443</v>
      </c>
      <c r="E6" s="5">
        <v>222</v>
      </c>
      <c r="F6" s="5">
        <v>4</v>
      </c>
      <c r="G6" s="6">
        <v>202</v>
      </c>
      <c r="H6" s="5" t="s">
        <v>8</v>
      </c>
      <c r="I6" s="6">
        <v>3</v>
      </c>
      <c r="J6" s="6">
        <v>12</v>
      </c>
    </row>
    <row r="7" spans="1:10" s="51" customFormat="1" ht="15" customHeight="1" x14ac:dyDescent="0.4">
      <c r="A7" s="22">
        <v>30</v>
      </c>
      <c r="B7" s="231"/>
      <c r="C7" s="171"/>
      <c r="D7" s="13">
        <v>443</v>
      </c>
      <c r="E7" s="10">
        <v>222</v>
      </c>
      <c r="F7" s="10">
        <v>4</v>
      </c>
      <c r="G7" s="12">
        <v>202</v>
      </c>
      <c r="H7" s="10" t="s">
        <v>8</v>
      </c>
      <c r="I7" s="12">
        <v>3</v>
      </c>
      <c r="J7" s="12">
        <v>12</v>
      </c>
    </row>
    <row r="8" spans="1:10" s="51" customFormat="1" ht="15" customHeight="1" x14ac:dyDescent="0.4">
      <c r="A8" s="206" t="s">
        <v>16</v>
      </c>
      <c r="B8" s="207" t="s">
        <v>498</v>
      </c>
      <c r="C8" s="274"/>
      <c r="D8" s="9">
        <v>444</v>
      </c>
      <c r="E8" s="5">
        <v>222</v>
      </c>
      <c r="F8" s="5">
        <v>4</v>
      </c>
      <c r="G8" s="6">
        <v>202</v>
      </c>
      <c r="H8" s="5" t="s">
        <v>8</v>
      </c>
      <c r="I8" s="6">
        <v>3</v>
      </c>
      <c r="J8" s="6">
        <v>13</v>
      </c>
    </row>
    <row r="9" spans="1:10" s="51" customFormat="1" ht="15" customHeight="1" x14ac:dyDescent="0.4">
      <c r="A9" s="22">
        <v>2</v>
      </c>
      <c r="B9" s="231"/>
      <c r="C9" s="171"/>
      <c r="D9" s="13">
        <v>444</v>
      </c>
      <c r="E9" s="10">
        <v>222</v>
      </c>
      <c r="F9" s="10">
        <v>4</v>
      </c>
      <c r="G9" s="12">
        <v>202</v>
      </c>
      <c r="H9" s="10" t="s">
        <v>8</v>
      </c>
      <c r="I9" s="12">
        <v>3</v>
      </c>
      <c r="J9" s="12">
        <v>13</v>
      </c>
    </row>
    <row r="10" spans="1:10" s="70" customFormat="1" ht="15" customHeight="1" x14ac:dyDescent="0.4">
      <c r="A10" s="205">
        <v>3</v>
      </c>
      <c r="B10" s="245"/>
      <c r="C10" s="249"/>
      <c r="D10" s="20">
        <v>440</v>
      </c>
      <c r="E10" s="17">
        <v>222</v>
      </c>
      <c r="F10" s="17">
        <v>4</v>
      </c>
      <c r="G10" s="18">
        <v>201</v>
      </c>
      <c r="H10" s="17" t="s">
        <v>8</v>
      </c>
      <c r="I10" s="18">
        <v>3</v>
      </c>
      <c r="J10" s="18">
        <v>10</v>
      </c>
    </row>
    <row r="11" spans="1:10" s="51" customFormat="1" ht="15.95" customHeight="1" x14ac:dyDescent="0.4">
      <c r="A11" s="51" t="s">
        <v>505</v>
      </c>
    </row>
    <row r="12" spans="1:10" s="225" customFormat="1" ht="15.95" customHeight="1" x14ac:dyDescent="0.4"/>
    <row r="13" spans="1:10" s="225" customFormat="1" ht="15.95" customHeight="1" x14ac:dyDescent="0.4"/>
    <row r="14" spans="1:10" s="44" customFormat="1" ht="15.95" customHeight="1" x14ac:dyDescent="0.4">
      <c r="A14" s="365" t="s">
        <v>853</v>
      </c>
      <c r="B14" s="365"/>
      <c r="C14" s="365"/>
      <c r="D14" s="365"/>
      <c r="E14" s="365"/>
      <c r="F14" s="365"/>
      <c r="G14" s="365"/>
      <c r="H14" s="365"/>
      <c r="I14" s="365"/>
      <c r="J14" s="365"/>
    </row>
    <row r="15" spans="1:10" s="44" customFormat="1" ht="15.95" customHeight="1" x14ac:dyDescent="0.4"/>
    <row r="16" spans="1:10" s="51" customFormat="1" ht="15.95" customHeight="1" thickBot="1" x14ac:dyDescent="0.45">
      <c r="B16" s="133" t="s">
        <v>39</v>
      </c>
      <c r="C16" s="133"/>
      <c r="D16" s="133"/>
      <c r="E16" s="133"/>
      <c r="F16" s="133"/>
      <c r="G16" s="133"/>
      <c r="H16" s="133"/>
      <c r="I16" s="133"/>
    </row>
    <row r="17" spans="1:10" s="51" customFormat="1" ht="15.95" customHeight="1" thickTop="1" x14ac:dyDescent="0.4">
      <c r="B17" s="336" t="s">
        <v>397</v>
      </c>
      <c r="C17" s="336"/>
      <c r="D17" s="358" t="s">
        <v>790</v>
      </c>
      <c r="E17" s="337"/>
      <c r="F17" s="366" t="s">
        <v>791</v>
      </c>
      <c r="G17" s="366"/>
      <c r="H17" s="366"/>
      <c r="I17" s="346"/>
    </row>
    <row r="18" spans="1:10" s="51" customFormat="1" ht="15.95" customHeight="1" x14ac:dyDescent="0.4">
      <c r="B18" s="340"/>
      <c r="C18" s="340"/>
      <c r="D18" s="343"/>
      <c r="E18" s="341"/>
      <c r="F18" s="367" t="s">
        <v>792</v>
      </c>
      <c r="G18" s="367"/>
      <c r="H18" s="367" t="s">
        <v>793</v>
      </c>
      <c r="I18" s="349"/>
    </row>
    <row r="19" spans="1:10" s="51" customFormat="1" ht="15" customHeight="1" x14ac:dyDescent="0.4">
      <c r="B19" s="206" t="s">
        <v>798</v>
      </c>
      <c r="C19" s="207" t="s">
        <v>806</v>
      </c>
      <c r="D19" s="170"/>
      <c r="E19" s="300">
        <v>92837</v>
      </c>
      <c r="F19" s="170"/>
      <c r="G19" s="167">
        <v>39478</v>
      </c>
      <c r="I19" s="277">
        <v>42.52399366631839</v>
      </c>
    </row>
    <row r="20" spans="1:10" s="51" customFormat="1" ht="15" customHeight="1" x14ac:dyDescent="0.4">
      <c r="B20" s="22"/>
      <c r="C20" s="97">
        <v>30</v>
      </c>
      <c r="D20" s="171"/>
      <c r="E20" s="301">
        <v>94451</v>
      </c>
      <c r="F20" s="171"/>
      <c r="G20" s="168">
        <v>40186</v>
      </c>
      <c r="H20" s="231"/>
      <c r="I20" s="278">
        <v>43</v>
      </c>
    </row>
    <row r="21" spans="1:10" s="51" customFormat="1" ht="15" customHeight="1" x14ac:dyDescent="0.4">
      <c r="B21" s="206"/>
      <c r="C21" s="207">
        <v>31</v>
      </c>
      <c r="D21" s="170"/>
      <c r="E21" s="9">
        <v>96731</v>
      </c>
      <c r="F21" s="170"/>
      <c r="G21" s="5">
        <v>41179</v>
      </c>
      <c r="I21" s="277">
        <v>42.570634026320413</v>
      </c>
    </row>
    <row r="22" spans="1:10" s="51" customFormat="1" ht="15" customHeight="1" x14ac:dyDescent="0.4">
      <c r="B22" s="22" t="s">
        <v>799</v>
      </c>
      <c r="C22" s="97" t="s">
        <v>801</v>
      </c>
      <c r="D22" s="171"/>
      <c r="E22" s="13">
        <v>98760</v>
      </c>
      <c r="F22" s="171"/>
      <c r="G22" s="10">
        <v>42793</v>
      </c>
      <c r="H22" s="231"/>
      <c r="I22" s="278">
        <v>43.3</v>
      </c>
    </row>
    <row r="23" spans="1:10" s="70" customFormat="1" ht="15" customHeight="1" x14ac:dyDescent="0.4">
      <c r="B23" s="205"/>
      <c r="C23" s="78">
        <v>3</v>
      </c>
      <c r="D23" s="249"/>
      <c r="E23" s="20">
        <v>98517</v>
      </c>
      <c r="F23" s="249"/>
      <c r="G23" s="17">
        <v>43106</v>
      </c>
      <c r="H23" s="245"/>
      <c r="I23" s="279">
        <v>43.754884943715297</v>
      </c>
    </row>
    <row r="24" spans="1:10" s="51" customFormat="1" ht="15.95" customHeight="1" x14ac:dyDescent="0.4">
      <c r="B24" s="51" t="s">
        <v>509</v>
      </c>
    </row>
    <row r="25" spans="1:10" s="51" customFormat="1" ht="8.1" customHeight="1" x14ac:dyDescent="0.4"/>
    <row r="26" spans="1:10" s="51" customFormat="1" ht="15.95" customHeight="1" x14ac:dyDescent="0.4">
      <c r="B26" s="51" t="s">
        <v>512</v>
      </c>
    </row>
    <row r="27" spans="1:10" s="225" customFormat="1" ht="15.95" customHeight="1" x14ac:dyDescent="0.4">
      <c r="B27" s="51" t="s">
        <v>513</v>
      </c>
      <c r="C27" s="51"/>
      <c r="D27" s="51"/>
    </row>
    <row r="28" spans="1:10" s="225" customFormat="1" ht="15.95" customHeight="1" x14ac:dyDescent="0.4"/>
    <row r="29" spans="1:10" s="225" customFormat="1" ht="15.95" customHeight="1" x14ac:dyDescent="0.4"/>
    <row r="30" spans="1:10" s="35" customFormat="1" ht="15.95" customHeight="1" x14ac:dyDescent="0.4">
      <c r="A30" s="365" t="s">
        <v>854</v>
      </c>
      <c r="B30" s="365"/>
      <c r="C30" s="365"/>
      <c r="D30" s="365"/>
      <c r="E30" s="365"/>
      <c r="F30" s="365"/>
      <c r="G30" s="365"/>
      <c r="H30" s="365"/>
      <c r="I30" s="365"/>
      <c r="J30" s="365"/>
    </row>
    <row r="31" spans="1:10" s="35" customFormat="1" ht="15.95" customHeight="1" thickBot="1" x14ac:dyDescent="0.45">
      <c r="A31" s="44"/>
      <c r="B31" s="119"/>
      <c r="C31" s="119"/>
      <c r="D31" s="119"/>
      <c r="E31" s="119"/>
      <c r="F31" s="44"/>
      <c r="G31" s="44"/>
      <c r="H31" s="44"/>
    </row>
    <row r="32" spans="1:10" s="51" customFormat="1" ht="15.95" customHeight="1" thickTop="1" x14ac:dyDescent="0.4">
      <c r="B32" s="347" t="s">
        <v>805</v>
      </c>
      <c r="C32" s="347"/>
      <c r="D32" s="346" t="s">
        <v>796</v>
      </c>
      <c r="E32" s="347"/>
      <c r="F32" s="346" t="s">
        <v>794</v>
      </c>
      <c r="G32" s="347"/>
      <c r="H32" s="346" t="s">
        <v>804</v>
      </c>
      <c r="I32" s="347"/>
    </row>
    <row r="33" spans="1:10" s="51" customFormat="1" ht="15" customHeight="1" x14ac:dyDescent="0.4">
      <c r="B33" s="276" t="s">
        <v>798</v>
      </c>
      <c r="C33" s="207" t="s">
        <v>800</v>
      </c>
      <c r="D33" s="274"/>
      <c r="E33" s="280">
        <v>277423</v>
      </c>
      <c r="F33" s="284"/>
      <c r="G33" s="211">
        <v>31866</v>
      </c>
      <c r="H33" s="296"/>
      <c r="I33" s="210">
        <v>11.5</v>
      </c>
    </row>
    <row r="34" spans="1:10" s="51" customFormat="1" ht="15" customHeight="1" x14ac:dyDescent="0.4">
      <c r="B34" s="22"/>
      <c r="C34" s="97" t="s">
        <v>807</v>
      </c>
      <c r="D34" s="275"/>
      <c r="E34" s="281">
        <v>276875</v>
      </c>
      <c r="F34" s="283"/>
      <c r="G34" s="212">
        <v>35461</v>
      </c>
      <c r="H34" s="297"/>
      <c r="I34" s="213">
        <v>12.8</v>
      </c>
    </row>
    <row r="35" spans="1:10" s="51" customFormat="1" ht="15" customHeight="1" x14ac:dyDescent="0.4">
      <c r="B35" s="206" t="s">
        <v>799</v>
      </c>
      <c r="C35" s="207" t="s">
        <v>808</v>
      </c>
      <c r="D35" s="274"/>
      <c r="E35" s="280">
        <v>274932</v>
      </c>
      <c r="F35" s="284"/>
      <c r="G35" s="211">
        <v>44586</v>
      </c>
      <c r="H35" s="296"/>
      <c r="I35" s="210">
        <v>16.2</v>
      </c>
    </row>
    <row r="36" spans="1:10" s="51" customFormat="1" ht="15" customHeight="1" x14ac:dyDescent="0.4">
      <c r="B36" s="22"/>
      <c r="C36" s="97" t="s">
        <v>809</v>
      </c>
      <c r="D36" s="275"/>
      <c r="E36" s="281">
        <v>273412</v>
      </c>
      <c r="F36" s="283"/>
      <c r="G36" s="212">
        <v>77287</v>
      </c>
      <c r="H36" s="297"/>
      <c r="I36" s="213">
        <v>28.3</v>
      </c>
    </row>
    <row r="37" spans="1:10" s="70" customFormat="1" ht="15" customHeight="1" x14ac:dyDescent="0.4">
      <c r="B37" s="205"/>
      <c r="C37" s="78" t="s">
        <v>810</v>
      </c>
      <c r="D37" s="299"/>
      <c r="E37" s="282">
        <v>271225</v>
      </c>
      <c r="F37" s="298"/>
      <c r="G37" s="282">
        <v>118850</v>
      </c>
      <c r="H37" s="298"/>
      <c r="I37" s="209">
        <v>43.8</v>
      </c>
    </row>
    <row r="38" spans="1:10" s="51" customFormat="1" ht="15.95" customHeight="1" x14ac:dyDescent="0.4">
      <c r="B38" s="51" t="s">
        <v>797</v>
      </c>
    </row>
    <row r="39" spans="1:10" s="51" customFormat="1" ht="15.95" customHeight="1" x14ac:dyDescent="0.4">
      <c r="B39" s="51" t="s">
        <v>795</v>
      </c>
    </row>
    <row r="40" spans="1:10" s="225" customFormat="1" ht="15.95" customHeight="1" x14ac:dyDescent="0.4"/>
    <row r="41" spans="1:10" s="225" customFormat="1" ht="15.95" customHeight="1" x14ac:dyDescent="0.4"/>
    <row r="42" spans="1:10" s="44" customFormat="1" ht="15.95" customHeight="1" x14ac:dyDescent="0.4">
      <c r="A42" s="365" t="s">
        <v>855</v>
      </c>
      <c r="B42" s="365"/>
      <c r="C42" s="365"/>
      <c r="D42" s="365"/>
      <c r="E42" s="365"/>
      <c r="F42" s="365"/>
      <c r="G42" s="365"/>
      <c r="H42" s="365"/>
      <c r="I42" s="365"/>
      <c r="J42" s="365"/>
    </row>
    <row r="43" spans="1:10" s="51" customFormat="1" ht="15.95" customHeight="1" thickBot="1" x14ac:dyDescent="0.45">
      <c r="A43" s="133"/>
      <c r="B43" s="133"/>
      <c r="C43" s="133"/>
      <c r="D43" s="133"/>
      <c r="E43" s="133"/>
      <c r="F43" s="133"/>
      <c r="G43" s="133"/>
      <c r="H43" s="133"/>
      <c r="I43" s="133"/>
    </row>
    <row r="44" spans="1:10" s="51" customFormat="1" ht="15.95" customHeight="1" thickTop="1" x14ac:dyDescent="0.4">
      <c r="A44" s="347" t="s">
        <v>527</v>
      </c>
      <c r="B44" s="347"/>
      <c r="C44" s="346" t="s">
        <v>737</v>
      </c>
      <c r="D44" s="360"/>
      <c r="E44" s="216" t="s">
        <v>802</v>
      </c>
      <c r="F44" s="216" t="s">
        <v>38</v>
      </c>
      <c r="G44" s="216" t="s">
        <v>803</v>
      </c>
      <c r="H44" s="217" t="s">
        <v>816</v>
      </c>
      <c r="I44" s="216" t="s">
        <v>37</v>
      </c>
      <c r="J44" s="216" t="s">
        <v>817</v>
      </c>
    </row>
    <row r="45" spans="1:10" s="51" customFormat="1" ht="15" customHeight="1" x14ac:dyDescent="0.4">
      <c r="A45" s="206" t="s">
        <v>483</v>
      </c>
      <c r="B45" s="207" t="s">
        <v>498</v>
      </c>
      <c r="C45" s="288"/>
      <c r="D45" s="291">
        <v>516554</v>
      </c>
      <c r="E45" s="85">
        <v>86402</v>
      </c>
      <c r="F45" s="85">
        <v>223789</v>
      </c>
      <c r="G45" s="85">
        <v>103311</v>
      </c>
      <c r="H45" s="285">
        <v>89645</v>
      </c>
      <c r="I45" s="85">
        <v>3164</v>
      </c>
      <c r="J45" s="85">
        <v>10243</v>
      </c>
    </row>
    <row r="46" spans="1:10" s="51" customFormat="1" ht="15" customHeight="1" x14ac:dyDescent="0.4">
      <c r="A46" s="22">
        <v>30</v>
      </c>
      <c r="B46" s="97"/>
      <c r="C46" s="275"/>
      <c r="D46" s="292">
        <v>502969</v>
      </c>
      <c r="E46" s="12">
        <v>86889</v>
      </c>
      <c r="F46" s="283">
        <v>219979</v>
      </c>
      <c r="G46" s="12">
        <v>99681</v>
      </c>
      <c r="H46" s="11">
        <v>81690</v>
      </c>
      <c r="I46" s="12">
        <v>3173</v>
      </c>
      <c r="J46" s="12">
        <v>11557</v>
      </c>
    </row>
    <row r="47" spans="1:10" s="51" customFormat="1" ht="15" customHeight="1" x14ac:dyDescent="0.4">
      <c r="A47" s="206" t="s">
        <v>521</v>
      </c>
      <c r="B47" s="207" t="s">
        <v>498</v>
      </c>
      <c r="C47" s="274"/>
      <c r="D47" s="293">
        <v>490214</v>
      </c>
      <c r="E47" s="6">
        <v>89566</v>
      </c>
      <c r="F47" s="284">
        <v>216365</v>
      </c>
      <c r="G47" s="6">
        <v>95318</v>
      </c>
      <c r="H47" s="8">
        <v>76106</v>
      </c>
      <c r="I47" s="6">
        <v>2981</v>
      </c>
      <c r="J47" s="6">
        <v>9878</v>
      </c>
    </row>
    <row r="48" spans="1:10" s="51" customFormat="1" ht="15" customHeight="1" x14ac:dyDescent="0.4">
      <c r="A48" s="22">
        <v>2</v>
      </c>
      <c r="B48" s="97"/>
      <c r="C48" s="275"/>
      <c r="D48" s="292">
        <v>521592</v>
      </c>
      <c r="E48" s="12">
        <v>83410</v>
      </c>
      <c r="F48" s="283">
        <v>195870</v>
      </c>
      <c r="G48" s="12">
        <v>85189</v>
      </c>
      <c r="H48" s="11">
        <v>64349</v>
      </c>
      <c r="I48" s="12">
        <v>3301</v>
      </c>
      <c r="J48" s="12">
        <v>89473</v>
      </c>
    </row>
    <row r="49" spans="1:10" s="70" customFormat="1" ht="15" customHeight="1" x14ac:dyDescent="0.4">
      <c r="A49" s="140">
        <v>3</v>
      </c>
      <c r="B49" s="69"/>
      <c r="C49" s="289"/>
      <c r="D49" s="294">
        <v>491704</v>
      </c>
      <c r="E49" s="54">
        <v>79822</v>
      </c>
      <c r="F49" s="54">
        <v>184024</v>
      </c>
      <c r="G49" s="54">
        <v>73563</v>
      </c>
      <c r="H49" s="286">
        <v>67107</v>
      </c>
      <c r="I49" s="54">
        <v>3494</v>
      </c>
      <c r="J49" s="54">
        <v>83694</v>
      </c>
    </row>
    <row r="50" spans="1:10" s="70" customFormat="1" ht="8.1" customHeight="1" x14ac:dyDescent="0.4">
      <c r="A50" s="140"/>
      <c r="B50" s="69"/>
      <c r="C50" s="289"/>
      <c r="D50" s="294"/>
      <c r="E50" s="54"/>
      <c r="F50" s="54"/>
      <c r="G50" s="54"/>
      <c r="H50" s="286"/>
      <c r="I50" s="54"/>
      <c r="J50" s="54"/>
    </row>
    <row r="51" spans="1:10" s="51" customFormat="1" ht="15" customHeight="1" x14ac:dyDescent="0.4">
      <c r="A51" s="22" t="s">
        <v>492</v>
      </c>
      <c r="B51" s="97" t="s">
        <v>519</v>
      </c>
      <c r="C51" s="171"/>
      <c r="D51" s="13">
        <v>44950</v>
      </c>
      <c r="E51" s="12">
        <v>6547</v>
      </c>
      <c r="F51" s="12">
        <v>16623</v>
      </c>
      <c r="G51" s="12">
        <v>6592</v>
      </c>
      <c r="H51" s="11">
        <v>5287</v>
      </c>
      <c r="I51" s="12">
        <v>266</v>
      </c>
      <c r="J51" s="98">
        <v>9635</v>
      </c>
    </row>
    <row r="52" spans="1:10" s="51" customFormat="1" ht="15" customHeight="1" x14ac:dyDescent="0.4">
      <c r="A52" s="206"/>
      <c r="B52" s="157">
        <v>5</v>
      </c>
      <c r="C52" s="170"/>
      <c r="D52" s="9">
        <v>38630</v>
      </c>
      <c r="E52" s="6">
        <v>5956</v>
      </c>
      <c r="F52" s="6">
        <v>13454</v>
      </c>
      <c r="G52" s="6">
        <v>5774</v>
      </c>
      <c r="H52" s="8">
        <v>4083</v>
      </c>
      <c r="I52" s="6">
        <v>261</v>
      </c>
      <c r="J52" s="85">
        <v>9102</v>
      </c>
    </row>
    <row r="53" spans="1:10" s="51" customFormat="1" ht="15" customHeight="1" x14ac:dyDescent="0.4">
      <c r="A53" s="22"/>
      <c r="B53" s="147">
        <v>6</v>
      </c>
      <c r="C53" s="171"/>
      <c r="D53" s="13">
        <v>47963</v>
      </c>
      <c r="E53" s="12">
        <v>6592</v>
      </c>
      <c r="F53" s="12">
        <v>15730</v>
      </c>
      <c r="G53" s="12">
        <v>6728</v>
      </c>
      <c r="H53" s="11">
        <v>6620</v>
      </c>
      <c r="I53" s="12">
        <v>263</v>
      </c>
      <c r="J53" s="98">
        <v>12030</v>
      </c>
    </row>
    <row r="54" spans="1:10" s="51" customFormat="1" ht="15" customHeight="1" x14ac:dyDescent="0.4">
      <c r="A54" s="206"/>
      <c r="B54" s="157">
        <v>7</v>
      </c>
      <c r="C54" s="170"/>
      <c r="D54" s="9">
        <v>45578</v>
      </c>
      <c r="E54" s="6">
        <v>6298</v>
      </c>
      <c r="F54" s="6">
        <v>15398</v>
      </c>
      <c r="G54" s="6">
        <v>5825</v>
      </c>
      <c r="H54" s="8">
        <v>9149</v>
      </c>
      <c r="I54" s="6">
        <v>265</v>
      </c>
      <c r="J54" s="85">
        <v>8643</v>
      </c>
    </row>
    <row r="55" spans="1:10" s="51" customFormat="1" ht="15" customHeight="1" x14ac:dyDescent="0.4">
      <c r="A55" s="22"/>
      <c r="B55" s="147">
        <v>8</v>
      </c>
      <c r="C55" s="171"/>
      <c r="D55" s="13">
        <v>43654</v>
      </c>
      <c r="E55" s="12">
        <v>6261</v>
      </c>
      <c r="F55" s="12">
        <v>16177</v>
      </c>
      <c r="G55" s="12">
        <v>5943</v>
      </c>
      <c r="H55" s="11">
        <v>6715</v>
      </c>
      <c r="I55" s="12">
        <v>247</v>
      </c>
      <c r="J55" s="98">
        <v>8311</v>
      </c>
    </row>
    <row r="56" spans="1:10" s="51" customFormat="1" ht="15" customHeight="1" x14ac:dyDescent="0.4">
      <c r="A56" s="206"/>
      <c r="B56" s="157">
        <v>9</v>
      </c>
      <c r="C56" s="170"/>
      <c r="D56" s="9">
        <v>38422</v>
      </c>
      <c r="E56" s="6">
        <v>6344</v>
      </c>
      <c r="F56" s="6">
        <v>14134</v>
      </c>
      <c r="G56" s="6">
        <v>5912</v>
      </c>
      <c r="H56" s="8">
        <v>5741</v>
      </c>
      <c r="I56" s="6">
        <v>270</v>
      </c>
      <c r="J56" s="85">
        <v>6021</v>
      </c>
    </row>
    <row r="57" spans="1:10" s="51" customFormat="1" ht="15" customHeight="1" x14ac:dyDescent="0.4">
      <c r="A57" s="22"/>
      <c r="B57" s="147">
        <v>10</v>
      </c>
      <c r="C57" s="171"/>
      <c r="D57" s="13">
        <v>36922</v>
      </c>
      <c r="E57" s="12">
        <v>6603</v>
      </c>
      <c r="F57" s="12">
        <v>13882</v>
      </c>
      <c r="G57" s="12">
        <v>5738</v>
      </c>
      <c r="H57" s="11">
        <v>5481</v>
      </c>
      <c r="I57" s="12">
        <v>296</v>
      </c>
      <c r="J57" s="98">
        <v>4922</v>
      </c>
    </row>
    <row r="58" spans="1:10" s="51" customFormat="1" ht="15" customHeight="1" x14ac:dyDescent="0.4">
      <c r="A58" s="206"/>
      <c r="B58" s="157">
        <v>11</v>
      </c>
      <c r="C58" s="170"/>
      <c r="D58" s="9">
        <v>41195</v>
      </c>
      <c r="E58" s="6">
        <v>7400</v>
      </c>
      <c r="F58" s="6">
        <v>15279</v>
      </c>
      <c r="G58" s="6">
        <v>6258</v>
      </c>
      <c r="H58" s="8">
        <v>5123</v>
      </c>
      <c r="I58" s="6">
        <v>321</v>
      </c>
      <c r="J58" s="85">
        <v>6814</v>
      </c>
    </row>
    <row r="59" spans="1:10" s="51" customFormat="1" ht="15" customHeight="1" x14ac:dyDescent="0.4">
      <c r="A59" s="22"/>
      <c r="B59" s="147">
        <v>12</v>
      </c>
      <c r="C59" s="171"/>
      <c r="D59" s="13">
        <v>37873</v>
      </c>
      <c r="E59" s="12">
        <v>6645</v>
      </c>
      <c r="F59" s="12">
        <v>13640</v>
      </c>
      <c r="G59" s="12">
        <v>5582</v>
      </c>
      <c r="H59" s="11">
        <v>4218</v>
      </c>
      <c r="I59" s="12">
        <v>328</v>
      </c>
      <c r="J59" s="98">
        <v>7460</v>
      </c>
    </row>
    <row r="60" spans="1:10" s="51" customFormat="1" ht="15" customHeight="1" x14ac:dyDescent="0.4">
      <c r="A60" s="206" t="s">
        <v>493</v>
      </c>
      <c r="B60" s="207" t="s">
        <v>520</v>
      </c>
      <c r="C60" s="170"/>
      <c r="D60" s="9">
        <v>37444</v>
      </c>
      <c r="E60" s="6">
        <v>6860</v>
      </c>
      <c r="F60" s="6">
        <v>14681</v>
      </c>
      <c r="G60" s="6">
        <v>6092</v>
      </c>
      <c r="H60" s="8">
        <v>4760</v>
      </c>
      <c r="I60" s="6">
        <v>330</v>
      </c>
      <c r="J60" s="85">
        <v>4721</v>
      </c>
    </row>
    <row r="61" spans="1:10" s="51" customFormat="1" ht="15" customHeight="1" x14ac:dyDescent="0.4">
      <c r="A61" s="22"/>
      <c r="B61" s="97">
        <v>2</v>
      </c>
      <c r="C61" s="275"/>
      <c r="D61" s="13">
        <v>36398</v>
      </c>
      <c r="E61" s="12">
        <v>6351</v>
      </c>
      <c r="F61" s="12">
        <v>14288</v>
      </c>
      <c r="G61" s="12">
        <v>5874</v>
      </c>
      <c r="H61" s="11">
        <v>4912</v>
      </c>
      <c r="I61" s="12">
        <v>304</v>
      </c>
      <c r="J61" s="98">
        <v>4669</v>
      </c>
    </row>
    <row r="62" spans="1:10" s="51" customFormat="1" ht="15" customHeight="1" x14ac:dyDescent="0.4">
      <c r="A62" s="30"/>
      <c r="B62" s="29">
        <v>3</v>
      </c>
      <c r="C62" s="290"/>
      <c r="D62" s="295">
        <v>42675</v>
      </c>
      <c r="E62" s="287">
        <v>7965</v>
      </c>
      <c r="F62" s="287">
        <v>20738</v>
      </c>
      <c r="G62" s="287">
        <v>7245</v>
      </c>
      <c r="H62" s="287">
        <v>5018</v>
      </c>
      <c r="I62" s="94">
        <v>343</v>
      </c>
      <c r="J62" s="93">
        <v>1366</v>
      </c>
    </row>
    <row r="63" spans="1:10" s="51" customFormat="1" ht="15.95" customHeight="1" x14ac:dyDescent="0.4">
      <c r="A63" s="51" t="s">
        <v>522</v>
      </c>
    </row>
    <row r="64" spans="1:10" s="51" customFormat="1" ht="15.95" customHeight="1" x14ac:dyDescent="0.4">
      <c r="A64" s="51" t="s">
        <v>523</v>
      </c>
    </row>
    <row r="65" s="225" customFormat="1" ht="15" customHeight="1" x14ac:dyDescent="0.4"/>
    <row r="66" s="225" customFormat="1" ht="15" customHeight="1" x14ac:dyDescent="0.4"/>
    <row r="67" s="51" customFormat="1" ht="15.75" x14ac:dyDescent="0.4"/>
    <row r="68" s="51" customFormat="1" ht="15.75" x14ac:dyDescent="0.4"/>
    <row r="69" s="51" customFormat="1" ht="15.75" x14ac:dyDescent="0.4"/>
    <row r="70" s="51" customFormat="1" ht="15.75" x14ac:dyDescent="0.4"/>
    <row r="71" s="51" customFormat="1" ht="15.75" x14ac:dyDescent="0.4"/>
    <row r="72" s="51" customFormat="1" ht="15.75" x14ac:dyDescent="0.4"/>
  </sheetData>
  <mergeCells count="21">
    <mergeCell ref="A1:J1"/>
    <mergeCell ref="A14:J14"/>
    <mergeCell ref="A30:J30"/>
    <mergeCell ref="J4:J5"/>
    <mergeCell ref="I4:I5"/>
    <mergeCell ref="G4:H4"/>
    <mergeCell ref="E4:F4"/>
    <mergeCell ref="A42:J42"/>
    <mergeCell ref="B32:C32"/>
    <mergeCell ref="A44:B44"/>
    <mergeCell ref="A4:B5"/>
    <mergeCell ref="F17:I17"/>
    <mergeCell ref="F18:G18"/>
    <mergeCell ref="H18:I18"/>
    <mergeCell ref="D32:E32"/>
    <mergeCell ref="F32:G32"/>
    <mergeCell ref="H32:I32"/>
    <mergeCell ref="C4:D5"/>
    <mergeCell ref="D17:E18"/>
    <mergeCell ref="B17:C18"/>
    <mergeCell ref="C44:D44"/>
  </mergeCells>
  <phoneticPr fontId="3"/>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r:id="rId1"/>
  <headerFooter scaleWithDoc="0" alignWithMargins="0">
    <oddFooter>&amp;C&amp;"BIZ UDゴシック,太字"&amp;14- 178 -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9">
    <tabColor rgb="FFFFFF00"/>
    <pageSetUpPr fitToPage="1"/>
  </sheetPr>
  <dimension ref="A1:P70"/>
  <sheetViews>
    <sheetView view="pageBreakPreview" zoomScale="80" zoomScaleNormal="100" zoomScaleSheetLayoutView="80" workbookViewId="0">
      <selection activeCell="U27" sqref="U27"/>
    </sheetView>
  </sheetViews>
  <sheetFormatPr defaultColWidth="8.25" defaultRowHeight="14.25" x14ac:dyDescent="0.4"/>
  <cols>
    <col min="1" max="1" width="9.875" style="225" customWidth="1"/>
    <col min="2" max="2" width="6.5" style="225" customWidth="1"/>
    <col min="3" max="3" width="8.125" style="225" customWidth="1"/>
    <col min="4" max="4" width="8.875" style="225" customWidth="1"/>
    <col min="5" max="6" width="8.125" style="225" customWidth="1"/>
    <col min="7" max="8" width="7.125" style="225" customWidth="1"/>
    <col min="9" max="9" width="8.125" style="225" customWidth="1"/>
    <col min="10" max="12" width="7.125" style="225" customWidth="1"/>
    <col min="13" max="13" width="8.125" style="225" customWidth="1"/>
    <col min="14" max="14" width="6.125" style="225" customWidth="1"/>
    <col min="15" max="15" width="7.125" style="225" customWidth="1"/>
    <col min="16" max="16" width="6.125" style="225" customWidth="1"/>
    <col min="17" max="254" width="8.25" style="225"/>
    <col min="255" max="255" width="4.125" style="225" customWidth="1"/>
    <col min="256" max="256" width="3" style="225" customWidth="1"/>
    <col min="257" max="257" width="2.625" style="225" customWidth="1"/>
    <col min="258" max="258" width="2.25" style="225" customWidth="1"/>
    <col min="259" max="259" width="28.375" style="225" customWidth="1"/>
    <col min="260" max="260" width="16.625" style="225" customWidth="1"/>
    <col min="261" max="261" width="28.25" style="225" customWidth="1"/>
    <col min="262" max="262" width="16.625" style="225" customWidth="1"/>
    <col min="263" max="510" width="8.25" style="225"/>
    <col min="511" max="511" width="4.125" style="225" customWidth="1"/>
    <col min="512" max="512" width="3" style="225" customWidth="1"/>
    <col min="513" max="513" width="2.625" style="225" customWidth="1"/>
    <col min="514" max="514" width="2.25" style="225" customWidth="1"/>
    <col min="515" max="515" width="28.375" style="225" customWidth="1"/>
    <col min="516" max="516" width="16.625" style="225" customWidth="1"/>
    <col min="517" max="517" width="28.25" style="225" customWidth="1"/>
    <col min="518" max="518" width="16.625" style="225" customWidth="1"/>
    <col min="519" max="766" width="8.25" style="225"/>
    <col min="767" max="767" width="4.125" style="225" customWidth="1"/>
    <col min="768" max="768" width="3" style="225" customWidth="1"/>
    <col min="769" max="769" width="2.625" style="225" customWidth="1"/>
    <col min="770" max="770" width="2.25" style="225" customWidth="1"/>
    <col min="771" max="771" width="28.375" style="225" customWidth="1"/>
    <col min="772" max="772" width="16.625" style="225" customWidth="1"/>
    <col min="773" max="773" width="28.25" style="225" customWidth="1"/>
    <col min="774" max="774" width="16.625" style="225" customWidth="1"/>
    <col min="775" max="1022" width="8.25" style="225"/>
    <col min="1023" max="1023" width="4.125" style="225" customWidth="1"/>
    <col min="1024" max="1024" width="3" style="225" customWidth="1"/>
    <col min="1025" max="1025" width="2.625" style="225" customWidth="1"/>
    <col min="1026" max="1026" width="2.25" style="225" customWidth="1"/>
    <col min="1027" max="1027" width="28.375" style="225" customWidth="1"/>
    <col min="1028" max="1028" width="16.625" style="225" customWidth="1"/>
    <col min="1029" max="1029" width="28.25" style="225" customWidth="1"/>
    <col min="1030" max="1030" width="16.625" style="225" customWidth="1"/>
    <col min="1031" max="1278" width="8.25" style="225"/>
    <col min="1279" max="1279" width="4.125" style="225" customWidth="1"/>
    <col min="1280" max="1280" width="3" style="225" customWidth="1"/>
    <col min="1281" max="1281" width="2.625" style="225" customWidth="1"/>
    <col min="1282" max="1282" width="2.25" style="225" customWidth="1"/>
    <col min="1283" max="1283" width="28.375" style="225" customWidth="1"/>
    <col min="1284" max="1284" width="16.625" style="225" customWidth="1"/>
    <col min="1285" max="1285" width="28.25" style="225" customWidth="1"/>
    <col min="1286" max="1286" width="16.625" style="225" customWidth="1"/>
    <col min="1287" max="1534" width="8.25" style="225"/>
    <col min="1535" max="1535" width="4.125" style="225" customWidth="1"/>
    <col min="1536" max="1536" width="3" style="225" customWidth="1"/>
    <col min="1537" max="1537" width="2.625" style="225" customWidth="1"/>
    <col min="1538" max="1538" width="2.25" style="225" customWidth="1"/>
    <col min="1539" max="1539" width="28.375" style="225" customWidth="1"/>
    <col min="1540" max="1540" width="16.625" style="225" customWidth="1"/>
    <col min="1541" max="1541" width="28.25" style="225" customWidth="1"/>
    <col min="1542" max="1542" width="16.625" style="225" customWidth="1"/>
    <col min="1543" max="1790" width="8.25" style="225"/>
    <col min="1791" max="1791" width="4.125" style="225" customWidth="1"/>
    <col min="1792" max="1792" width="3" style="225" customWidth="1"/>
    <col min="1793" max="1793" width="2.625" style="225" customWidth="1"/>
    <col min="1794" max="1794" width="2.25" style="225" customWidth="1"/>
    <col min="1795" max="1795" width="28.375" style="225" customWidth="1"/>
    <col min="1796" max="1796" width="16.625" style="225" customWidth="1"/>
    <col min="1797" max="1797" width="28.25" style="225" customWidth="1"/>
    <col min="1798" max="1798" width="16.625" style="225" customWidth="1"/>
    <col min="1799" max="2046" width="8.25" style="225"/>
    <col min="2047" max="2047" width="4.125" style="225" customWidth="1"/>
    <col min="2048" max="2048" width="3" style="225" customWidth="1"/>
    <col min="2049" max="2049" width="2.625" style="225" customWidth="1"/>
    <col min="2050" max="2050" width="2.25" style="225" customWidth="1"/>
    <col min="2051" max="2051" width="28.375" style="225" customWidth="1"/>
    <col min="2052" max="2052" width="16.625" style="225" customWidth="1"/>
    <col min="2053" max="2053" width="28.25" style="225" customWidth="1"/>
    <col min="2054" max="2054" width="16.625" style="225" customWidth="1"/>
    <col min="2055" max="2302" width="8.25" style="225"/>
    <col min="2303" max="2303" width="4.125" style="225" customWidth="1"/>
    <col min="2304" max="2304" width="3" style="225" customWidth="1"/>
    <col min="2305" max="2305" width="2.625" style="225" customWidth="1"/>
    <col min="2306" max="2306" width="2.25" style="225" customWidth="1"/>
    <col min="2307" max="2307" width="28.375" style="225" customWidth="1"/>
    <col min="2308" max="2308" width="16.625" style="225" customWidth="1"/>
    <col min="2309" max="2309" width="28.25" style="225" customWidth="1"/>
    <col min="2310" max="2310" width="16.625" style="225" customWidth="1"/>
    <col min="2311" max="2558" width="8.25" style="225"/>
    <col min="2559" max="2559" width="4.125" style="225" customWidth="1"/>
    <col min="2560" max="2560" width="3" style="225" customWidth="1"/>
    <col min="2561" max="2561" width="2.625" style="225" customWidth="1"/>
    <col min="2562" max="2562" width="2.25" style="225" customWidth="1"/>
    <col min="2563" max="2563" width="28.375" style="225" customWidth="1"/>
    <col min="2564" max="2564" width="16.625" style="225" customWidth="1"/>
    <col min="2565" max="2565" width="28.25" style="225" customWidth="1"/>
    <col min="2566" max="2566" width="16.625" style="225" customWidth="1"/>
    <col min="2567" max="2814" width="8.25" style="225"/>
    <col min="2815" max="2815" width="4.125" style="225" customWidth="1"/>
    <col min="2816" max="2816" width="3" style="225" customWidth="1"/>
    <col min="2817" max="2817" width="2.625" style="225" customWidth="1"/>
    <col min="2818" max="2818" width="2.25" style="225" customWidth="1"/>
    <col min="2819" max="2819" width="28.375" style="225" customWidth="1"/>
    <col min="2820" max="2820" width="16.625" style="225" customWidth="1"/>
    <col min="2821" max="2821" width="28.25" style="225" customWidth="1"/>
    <col min="2822" max="2822" width="16.625" style="225" customWidth="1"/>
    <col min="2823" max="3070" width="8.25" style="225"/>
    <col min="3071" max="3071" width="4.125" style="225" customWidth="1"/>
    <col min="3072" max="3072" width="3" style="225" customWidth="1"/>
    <col min="3073" max="3073" width="2.625" style="225" customWidth="1"/>
    <col min="3074" max="3074" width="2.25" style="225" customWidth="1"/>
    <col min="3075" max="3075" width="28.375" style="225" customWidth="1"/>
    <col min="3076" max="3076" width="16.625" style="225" customWidth="1"/>
    <col min="3077" max="3077" width="28.25" style="225" customWidth="1"/>
    <col min="3078" max="3078" width="16.625" style="225" customWidth="1"/>
    <col min="3079" max="3326" width="8.25" style="225"/>
    <col min="3327" max="3327" width="4.125" style="225" customWidth="1"/>
    <col min="3328" max="3328" width="3" style="225" customWidth="1"/>
    <col min="3329" max="3329" width="2.625" style="225" customWidth="1"/>
    <col min="3330" max="3330" width="2.25" style="225" customWidth="1"/>
    <col min="3331" max="3331" width="28.375" style="225" customWidth="1"/>
    <col min="3332" max="3332" width="16.625" style="225" customWidth="1"/>
    <col min="3333" max="3333" width="28.25" style="225" customWidth="1"/>
    <col min="3334" max="3334" width="16.625" style="225" customWidth="1"/>
    <col min="3335" max="3582" width="8.25" style="225"/>
    <col min="3583" max="3583" width="4.125" style="225" customWidth="1"/>
    <col min="3584" max="3584" width="3" style="225" customWidth="1"/>
    <col min="3585" max="3585" width="2.625" style="225" customWidth="1"/>
    <col min="3586" max="3586" width="2.25" style="225" customWidth="1"/>
    <col min="3587" max="3587" width="28.375" style="225" customWidth="1"/>
    <col min="3588" max="3588" width="16.625" style="225" customWidth="1"/>
    <col min="3589" max="3589" width="28.25" style="225" customWidth="1"/>
    <col min="3590" max="3590" width="16.625" style="225" customWidth="1"/>
    <col min="3591" max="3838" width="8.25" style="225"/>
    <col min="3839" max="3839" width="4.125" style="225" customWidth="1"/>
    <col min="3840" max="3840" width="3" style="225" customWidth="1"/>
    <col min="3841" max="3841" width="2.625" style="225" customWidth="1"/>
    <col min="3842" max="3842" width="2.25" style="225" customWidth="1"/>
    <col min="3843" max="3843" width="28.375" style="225" customWidth="1"/>
    <col min="3844" max="3844" width="16.625" style="225" customWidth="1"/>
    <col min="3845" max="3845" width="28.25" style="225" customWidth="1"/>
    <col min="3846" max="3846" width="16.625" style="225" customWidth="1"/>
    <col min="3847" max="4094" width="8.25" style="225"/>
    <col min="4095" max="4095" width="4.125" style="225" customWidth="1"/>
    <col min="4096" max="4096" width="3" style="225" customWidth="1"/>
    <col min="4097" max="4097" width="2.625" style="225" customWidth="1"/>
    <col min="4098" max="4098" width="2.25" style="225" customWidth="1"/>
    <col min="4099" max="4099" width="28.375" style="225" customWidth="1"/>
    <col min="4100" max="4100" width="16.625" style="225" customWidth="1"/>
    <col min="4101" max="4101" width="28.25" style="225" customWidth="1"/>
    <col min="4102" max="4102" width="16.625" style="225" customWidth="1"/>
    <col min="4103" max="4350" width="8.25" style="225"/>
    <col min="4351" max="4351" width="4.125" style="225" customWidth="1"/>
    <col min="4352" max="4352" width="3" style="225" customWidth="1"/>
    <col min="4353" max="4353" width="2.625" style="225" customWidth="1"/>
    <col min="4354" max="4354" width="2.25" style="225" customWidth="1"/>
    <col min="4355" max="4355" width="28.375" style="225" customWidth="1"/>
    <col min="4356" max="4356" width="16.625" style="225" customWidth="1"/>
    <col min="4357" max="4357" width="28.25" style="225" customWidth="1"/>
    <col min="4358" max="4358" width="16.625" style="225" customWidth="1"/>
    <col min="4359" max="4606" width="8.25" style="225"/>
    <col min="4607" max="4607" width="4.125" style="225" customWidth="1"/>
    <col min="4608" max="4608" width="3" style="225" customWidth="1"/>
    <col min="4609" max="4609" width="2.625" style="225" customWidth="1"/>
    <col min="4610" max="4610" width="2.25" style="225" customWidth="1"/>
    <col min="4611" max="4611" width="28.375" style="225" customWidth="1"/>
    <col min="4612" max="4612" width="16.625" style="225" customWidth="1"/>
    <col min="4613" max="4613" width="28.25" style="225" customWidth="1"/>
    <col min="4614" max="4614" width="16.625" style="225" customWidth="1"/>
    <col min="4615" max="4862" width="8.25" style="225"/>
    <col min="4863" max="4863" width="4.125" style="225" customWidth="1"/>
    <col min="4864" max="4864" width="3" style="225" customWidth="1"/>
    <col min="4865" max="4865" width="2.625" style="225" customWidth="1"/>
    <col min="4866" max="4866" width="2.25" style="225" customWidth="1"/>
    <col min="4867" max="4867" width="28.375" style="225" customWidth="1"/>
    <col min="4868" max="4868" width="16.625" style="225" customWidth="1"/>
    <col min="4869" max="4869" width="28.25" style="225" customWidth="1"/>
    <col min="4870" max="4870" width="16.625" style="225" customWidth="1"/>
    <col min="4871" max="5118" width="8.25" style="225"/>
    <col min="5119" max="5119" width="4.125" style="225" customWidth="1"/>
    <col min="5120" max="5120" width="3" style="225" customWidth="1"/>
    <col min="5121" max="5121" width="2.625" style="225" customWidth="1"/>
    <col min="5122" max="5122" width="2.25" style="225" customWidth="1"/>
    <col min="5123" max="5123" width="28.375" style="225" customWidth="1"/>
    <col min="5124" max="5124" width="16.625" style="225" customWidth="1"/>
    <col min="5125" max="5125" width="28.25" style="225" customWidth="1"/>
    <col min="5126" max="5126" width="16.625" style="225" customWidth="1"/>
    <col min="5127" max="5374" width="8.25" style="225"/>
    <col min="5375" max="5375" width="4.125" style="225" customWidth="1"/>
    <col min="5376" max="5376" width="3" style="225" customWidth="1"/>
    <col min="5377" max="5377" width="2.625" style="225" customWidth="1"/>
    <col min="5378" max="5378" width="2.25" style="225" customWidth="1"/>
    <col min="5379" max="5379" width="28.375" style="225" customWidth="1"/>
    <col min="5380" max="5380" width="16.625" style="225" customWidth="1"/>
    <col min="5381" max="5381" width="28.25" style="225" customWidth="1"/>
    <col min="5382" max="5382" width="16.625" style="225" customWidth="1"/>
    <col min="5383" max="5630" width="8.25" style="225"/>
    <col min="5631" max="5631" width="4.125" style="225" customWidth="1"/>
    <col min="5632" max="5632" width="3" style="225" customWidth="1"/>
    <col min="5633" max="5633" width="2.625" style="225" customWidth="1"/>
    <col min="5634" max="5634" width="2.25" style="225" customWidth="1"/>
    <col min="5635" max="5635" width="28.375" style="225" customWidth="1"/>
    <col min="5636" max="5636" width="16.625" style="225" customWidth="1"/>
    <col min="5637" max="5637" width="28.25" style="225" customWidth="1"/>
    <col min="5638" max="5638" width="16.625" style="225" customWidth="1"/>
    <col min="5639" max="5886" width="8.25" style="225"/>
    <col min="5887" max="5887" width="4.125" style="225" customWidth="1"/>
    <col min="5888" max="5888" width="3" style="225" customWidth="1"/>
    <col min="5889" max="5889" width="2.625" style="225" customWidth="1"/>
    <col min="5890" max="5890" width="2.25" style="225" customWidth="1"/>
    <col min="5891" max="5891" width="28.375" style="225" customWidth="1"/>
    <col min="5892" max="5892" width="16.625" style="225" customWidth="1"/>
    <col min="5893" max="5893" width="28.25" style="225" customWidth="1"/>
    <col min="5894" max="5894" width="16.625" style="225" customWidth="1"/>
    <col min="5895" max="6142" width="8.25" style="225"/>
    <col min="6143" max="6143" width="4.125" style="225" customWidth="1"/>
    <col min="6144" max="6144" width="3" style="225" customWidth="1"/>
    <col min="6145" max="6145" width="2.625" style="225" customWidth="1"/>
    <col min="6146" max="6146" width="2.25" style="225" customWidth="1"/>
    <col min="6147" max="6147" width="28.375" style="225" customWidth="1"/>
    <col min="6148" max="6148" width="16.625" style="225" customWidth="1"/>
    <col min="6149" max="6149" width="28.25" style="225" customWidth="1"/>
    <col min="6150" max="6150" width="16.625" style="225" customWidth="1"/>
    <col min="6151" max="6398" width="8.25" style="225"/>
    <col min="6399" max="6399" width="4.125" style="225" customWidth="1"/>
    <col min="6400" max="6400" width="3" style="225" customWidth="1"/>
    <col min="6401" max="6401" width="2.625" style="225" customWidth="1"/>
    <col min="6402" max="6402" width="2.25" style="225" customWidth="1"/>
    <col min="6403" max="6403" width="28.375" style="225" customWidth="1"/>
    <col min="6404" max="6404" width="16.625" style="225" customWidth="1"/>
    <col min="6405" max="6405" width="28.25" style="225" customWidth="1"/>
    <col min="6406" max="6406" width="16.625" style="225" customWidth="1"/>
    <col min="6407" max="6654" width="8.25" style="225"/>
    <col min="6655" max="6655" width="4.125" style="225" customWidth="1"/>
    <col min="6656" max="6656" width="3" style="225" customWidth="1"/>
    <col min="6657" max="6657" width="2.625" style="225" customWidth="1"/>
    <col min="6658" max="6658" width="2.25" style="225" customWidth="1"/>
    <col min="6659" max="6659" width="28.375" style="225" customWidth="1"/>
    <col min="6660" max="6660" width="16.625" style="225" customWidth="1"/>
    <col min="6661" max="6661" width="28.25" style="225" customWidth="1"/>
    <col min="6662" max="6662" width="16.625" style="225" customWidth="1"/>
    <col min="6663" max="6910" width="8.25" style="225"/>
    <col min="6911" max="6911" width="4.125" style="225" customWidth="1"/>
    <col min="6912" max="6912" width="3" style="225" customWidth="1"/>
    <col min="6913" max="6913" width="2.625" style="225" customWidth="1"/>
    <col min="6914" max="6914" width="2.25" style="225" customWidth="1"/>
    <col min="6915" max="6915" width="28.375" style="225" customWidth="1"/>
    <col min="6916" max="6916" width="16.625" style="225" customWidth="1"/>
    <col min="6917" max="6917" width="28.25" style="225" customWidth="1"/>
    <col min="6918" max="6918" width="16.625" style="225" customWidth="1"/>
    <col min="6919" max="7166" width="8.25" style="225"/>
    <col min="7167" max="7167" width="4.125" style="225" customWidth="1"/>
    <col min="7168" max="7168" width="3" style="225" customWidth="1"/>
    <col min="7169" max="7169" width="2.625" style="225" customWidth="1"/>
    <col min="7170" max="7170" width="2.25" style="225" customWidth="1"/>
    <col min="7171" max="7171" width="28.375" style="225" customWidth="1"/>
    <col min="7172" max="7172" width="16.625" style="225" customWidth="1"/>
    <col min="7173" max="7173" width="28.25" style="225" customWidth="1"/>
    <col min="7174" max="7174" width="16.625" style="225" customWidth="1"/>
    <col min="7175" max="7422" width="8.25" style="225"/>
    <col min="7423" max="7423" width="4.125" style="225" customWidth="1"/>
    <col min="7424" max="7424" width="3" style="225" customWidth="1"/>
    <col min="7425" max="7425" width="2.625" style="225" customWidth="1"/>
    <col min="7426" max="7426" width="2.25" style="225" customWidth="1"/>
    <col min="7427" max="7427" width="28.375" style="225" customWidth="1"/>
    <col min="7428" max="7428" width="16.625" style="225" customWidth="1"/>
    <col min="7429" max="7429" width="28.25" style="225" customWidth="1"/>
    <col min="7430" max="7430" width="16.625" style="225" customWidth="1"/>
    <col min="7431" max="7678" width="8.25" style="225"/>
    <col min="7679" max="7679" width="4.125" style="225" customWidth="1"/>
    <col min="7680" max="7680" width="3" style="225" customWidth="1"/>
    <col min="7681" max="7681" width="2.625" style="225" customWidth="1"/>
    <col min="7682" max="7682" width="2.25" style="225" customWidth="1"/>
    <col min="7683" max="7683" width="28.375" style="225" customWidth="1"/>
    <col min="7684" max="7684" width="16.625" style="225" customWidth="1"/>
    <col min="7685" max="7685" width="28.25" style="225" customWidth="1"/>
    <col min="7686" max="7686" width="16.625" style="225" customWidth="1"/>
    <col min="7687" max="7934" width="8.25" style="225"/>
    <col min="7935" max="7935" width="4.125" style="225" customWidth="1"/>
    <col min="7936" max="7936" width="3" style="225" customWidth="1"/>
    <col min="7937" max="7937" width="2.625" style="225" customWidth="1"/>
    <col min="7938" max="7938" width="2.25" style="225" customWidth="1"/>
    <col min="7939" max="7939" width="28.375" style="225" customWidth="1"/>
    <col min="7940" max="7940" width="16.625" style="225" customWidth="1"/>
    <col min="7941" max="7941" width="28.25" style="225" customWidth="1"/>
    <col min="7942" max="7942" width="16.625" style="225" customWidth="1"/>
    <col min="7943" max="8190" width="8.25" style="225"/>
    <col min="8191" max="8191" width="4.125" style="225" customWidth="1"/>
    <col min="8192" max="8192" width="3" style="225" customWidth="1"/>
    <col min="8193" max="8193" width="2.625" style="225" customWidth="1"/>
    <col min="8194" max="8194" width="2.25" style="225" customWidth="1"/>
    <col min="8195" max="8195" width="28.375" style="225" customWidth="1"/>
    <col min="8196" max="8196" width="16.625" style="225" customWidth="1"/>
    <col min="8197" max="8197" width="28.25" style="225" customWidth="1"/>
    <col min="8198" max="8198" width="16.625" style="225" customWidth="1"/>
    <col min="8199" max="8446" width="8.25" style="225"/>
    <col min="8447" max="8447" width="4.125" style="225" customWidth="1"/>
    <col min="8448" max="8448" width="3" style="225" customWidth="1"/>
    <col min="8449" max="8449" width="2.625" style="225" customWidth="1"/>
    <col min="8450" max="8450" width="2.25" style="225" customWidth="1"/>
    <col min="8451" max="8451" width="28.375" style="225" customWidth="1"/>
    <col min="8452" max="8452" width="16.625" style="225" customWidth="1"/>
    <col min="8453" max="8453" width="28.25" style="225" customWidth="1"/>
    <col min="8454" max="8454" width="16.625" style="225" customWidth="1"/>
    <col min="8455" max="8702" width="8.25" style="225"/>
    <col min="8703" max="8703" width="4.125" style="225" customWidth="1"/>
    <col min="8704" max="8704" width="3" style="225" customWidth="1"/>
    <col min="8705" max="8705" width="2.625" style="225" customWidth="1"/>
    <col min="8706" max="8706" width="2.25" style="225" customWidth="1"/>
    <col min="8707" max="8707" width="28.375" style="225" customWidth="1"/>
    <col min="8708" max="8708" width="16.625" style="225" customWidth="1"/>
    <col min="8709" max="8709" width="28.25" style="225" customWidth="1"/>
    <col min="8710" max="8710" width="16.625" style="225" customWidth="1"/>
    <col min="8711" max="8958" width="8.25" style="225"/>
    <col min="8959" max="8959" width="4.125" style="225" customWidth="1"/>
    <col min="8960" max="8960" width="3" style="225" customWidth="1"/>
    <col min="8961" max="8961" width="2.625" style="225" customWidth="1"/>
    <col min="8962" max="8962" width="2.25" style="225" customWidth="1"/>
    <col min="8963" max="8963" width="28.375" style="225" customWidth="1"/>
    <col min="8964" max="8964" width="16.625" style="225" customWidth="1"/>
    <col min="8965" max="8965" width="28.25" style="225" customWidth="1"/>
    <col min="8966" max="8966" width="16.625" style="225" customWidth="1"/>
    <col min="8967" max="9214" width="8.25" style="225"/>
    <col min="9215" max="9215" width="4.125" style="225" customWidth="1"/>
    <col min="9216" max="9216" width="3" style="225" customWidth="1"/>
    <col min="9217" max="9217" width="2.625" style="225" customWidth="1"/>
    <col min="9218" max="9218" width="2.25" style="225" customWidth="1"/>
    <col min="9219" max="9219" width="28.375" style="225" customWidth="1"/>
    <col min="9220" max="9220" width="16.625" style="225" customWidth="1"/>
    <col min="9221" max="9221" width="28.25" style="225" customWidth="1"/>
    <col min="9222" max="9222" width="16.625" style="225" customWidth="1"/>
    <col min="9223" max="9470" width="8.25" style="225"/>
    <col min="9471" max="9471" width="4.125" style="225" customWidth="1"/>
    <col min="9472" max="9472" width="3" style="225" customWidth="1"/>
    <col min="9473" max="9473" width="2.625" style="225" customWidth="1"/>
    <col min="9474" max="9474" width="2.25" style="225" customWidth="1"/>
    <col min="9475" max="9475" width="28.375" style="225" customWidth="1"/>
    <col min="9476" max="9476" width="16.625" style="225" customWidth="1"/>
    <col min="9477" max="9477" width="28.25" style="225" customWidth="1"/>
    <col min="9478" max="9478" width="16.625" style="225" customWidth="1"/>
    <col min="9479" max="9726" width="8.25" style="225"/>
    <col min="9727" max="9727" width="4.125" style="225" customWidth="1"/>
    <col min="9728" max="9728" width="3" style="225" customWidth="1"/>
    <col min="9729" max="9729" width="2.625" style="225" customWidth="1"/>
    <col min="9730" max="9730" width="2.25" style="225" customWidth="1"/>
    <col min="9731" max="9731" width="28.375" style="225" customWidth="1"/>
    <col min="9732" max="9732" width="16.625" style="225" customWidth="1"/>
    <col min="9733" max="9733" width="28.25" style="225" customWidth="1"/>
    <col min="9734" max="9734" width="16.625" style="225" customWidth="1"/>
    <col min="9735" max="9982" width="8.25" style="225"/>
    <col min="9983" max="9983" width="4.125" style="225" customWidth="1"/>
    <col min="9984" max="9984" width="3" style="225" customWidth="1"/>
    <col min="9985" max="9985" width="2.625" style="225" customWidth="1"/>
    <col min="9986" max="9986" width="2.25" style="225" customWidth="1"/>
    <col min="9987" max="9987" width="28.375" style="225" customWidth="1"/>
    <col min="9988" max="9988" width="16.625" style="225" customWidth="1"/>
    <col min="9989" max="9989" width="28.25" style="225" customWidth="1"/>
    <col min="9990" max="9990" width="16.625" style="225" customWidth="1"/>
    <col min="9991" max="10238" width="8.25" style="225"/>
    <col min="10239" max="10239" width="4.125" style="225" customWidth="1"/>
    <col min="10240" max="10240" width="3" style="225" customWidth="1"/>
    <col min="10241" max="10241" width="2.625" style="225" customWidth="1"/>
    <col min="10242" max="10242" width="2.25" style="225" customWidth="1"/>
    <col min="10243" max="10243" width="28.375" style="225" customWidth="1"/>
    <col min="10244" max="10244" width="16.625" style="225" customWidth="1"/>
    <col min="10245" max="10245" width="28.25" style="225" customWidth="1"/>
    <col min="10246" max="10246" width="16.625" style="225" customWidth="1"/>
    <col min="10247" max="10494" width="8.25" style="225"/>
    <col min="10495" max="10495" width="4.125" style="225" customWidth="1"/>
    <col min="10496" max="10496" width="3" style="225" customWidth="1"/>
    <col min="10497" max="10497" width="2.625" style="225" customWidth="1"/>
    <col min="10498" max="10498" width="2.25" style="225" customWidth="1"/>
    <col min="10499" max="10499" width="28.375" style="225" customWidth="1"/>
    <col min="10500" max="10500" width="16.625" style="225" customWidth="1"/>
    <col min="10501" max="10501" width="28.25" style="225" customWidth="1"/>
    <col min="10502" max="10502" width="16.625" style="225" customWidth="1"/>
    <col min="10503" max="10750" width="8.25" style="225"/>
    <col min="10751" max="10751" width="4.125" style="225" customWidth="1"/>
    <col min="10752" max="10752" width="3" style="225" customWidth="1"/>
    <col min="10753" max="10753" width="2.625" style="225" customWidth="1"/>
    <col min="10754" max="10754" width="2.25" style="225" customWidth="1"/>
    <col min="10755" max="10755" width="28.375" style="225" customWidth="1"/>
    <col min="10756" max="10756" width="16.625" style="225" customWidth="1"/>
    <col min="10757" max="10757" width="28.25" style="225" customWidth="1"/>
    <col min="10758" max="10758" width="16.625" style="225" customWidth="1"/>
    <col min="10759" max="11006" width="8.25" style="225"/>
    <col min="11007" max="11007" width="4.125" style="225" customWidth="1"/>
    <col min="11008" max="11008" width="3" style="225" customWidth="1"/>
    <col min="11009" max="11009" width="2.625" style="225" customWidth="1"/>
    <col min="11010" max="11010" width="2.25" style="225" customWidth="1"/>
    <col min="11011" max="11011" width="28.375" style="225" customWidth="1"/>
    <col min="11012" max="11012" width="16.625" style="225" customWidth="1"/>
    <col min="11013" max="11013" width="28.25" style="225" customWidth="1"/>
    <col min="11014" max="11014" width="16.625" style="225" customWidth="1"/>
    <col min="11015" max="11262" width="8.25" style="225"/>
    <col min="11263" max="11263" width="4.125" style="225" customWidth="1"/>
    <col min="11264" max="11264" width="3" style="225" customWidth="1"/>
    <col min="11265" max="11265" width="2.625" style="225" customWidth="1"/>
    <col min="11266" max="11266" width="2.25" style="225" customWidth="1"/>
    <col min="11267" max="11267" width="28.375" style="225" customWidth="1"/>
    <col min="11268" max="11268" width="16.625" style="225" customWidth="1"/>
    <col min="11269" max="11269" width="28.25" style="225" customWidth="1"/>
    <col min="11270" max="11270" width="16.625" style="225" customWidth="1"/>
    <col min="11271" max="11518" width="8.25" style="225"/>
    <col min="11519" max="11519" width="4.125" style="225" customWidth="1"/>
    <col min="11520" max="11520" width="3" style="225" customWidth="1"/>
    <col min="11521" max="11521" width="2.625" style="225" customWidth="1"/>
    <col min="11522" max="11522" width="2.25" style="225" customWidth="1"/>
    <col min="11523" max="11523" width="28.375" style="225" customWidth="1"/>
    <col min="11524" max="11524" width="16.625" style="225" customWidth="1"/>
    <col min="11525" max="11525" width="28.25" style="225" customWidth="1"/>
    <col min="11526" max="11526" width="16.625" style="225" customWidth="1"/>
    <col min="11527" max="11774" width="8.25" style="225"/>
    <col min="11775" max="11775" width="4.125" style="225" customWidth="1"/>
    <col min="11776" max="11776" width="3" style="225" customWidth="1"/>
    <col min="11777" max="11777" width="2.625" style="225" customWidth="1"/>
    <col min="11778" max="11778" width="2.25" style="225" customWidth="1"/>
    <col min="11779" max="11779" width="28.375" style="225" customWidth="1"/>
    <col min="11780" max="11780" width="16.625" style="225" customWidth="1"/>
    <col min="11781" max="11781" width="28.25" style="225" customWidth="1"/>
    <col min="11782" max="11782" width="16.625" style="225" customWidth="1"/>
    <col min="11783" max="12030" width="8.25" style="225"/>
    <col min="12031" max="12031" width="4.125" style="225" customWidth="1"/>
    <col min="12032" max="12032" width="3" style="225" customWidth="1"/>
    <col min="12033" max="12033" width="2.625" style="225" customWidth="1"/>
    <col min="12034" max="12034" width="2.25" style="225" customWidth="1"/>
    <col min="12035" max="12035" width="28.375" style="225" customWidth="1"/>
    <col min="12036" max="12036" width="16.625" style="225" customWidth="1"/>
    <col min="12037" max="12037" width="28.25" style="225" customWidth="1"/>
    <col min="12038" max="12038" width="16.625" style="225" customWidth="1"/>
    <col min="12039" max="12286" width="8.25" style="225"/>
    <col min="12287" max="12287" width="4.125" style="225" customWidth="1"/>
    <col min="12288" max="12288" width="3" style="225" customWidth="1"/>
    <col min="12289" max="12289" width="2.625" style="225" customWidth="1"/>
    <col min="12290" max="12290" width="2.25" style="225" customWidth="1"/>
    <col min="12291" max="12291" width="28.375" style="225" customWidth="1"/>
    <col min="12292" max="12292" width="16.625" style="225" customWidth="1"/>
    <col min="12293" max="12293" width="28.25" style="225" customWidth="1"/>
    <col min="12294" max="12294" width="16.625" style="225" customWidth="1"/>
    <col min="12295" max="12542" width="8.25" style="225"/>
    <col min="12543" max="12543" width="4.125" style="225" customWidth="1"/>
    <col min="12544" max="12544" width="3" style="225" customWidth="1"/>
    <col min="12545" max="12545" width="2.625" style="225" customWidth="1"/>
    <col min="12546" max="12546" width="2.25" style="225" customWidth="1"/>
    <col min="12547" max="12547" width="28.375" style="225" customWidth="1"/>
    <col min="12548" max="12548" width="16.625" style="225" customWidth="1"/>
    <col min="12549" max="12549" width="28.25" style="225" customWidth="1"/>
    <col min="12550" max="12550" width="16.625" style="225" customWidth="1"/>
    <col min="12551" max="12798" width="8.25" style="225"/>
    <col min="12799" max="12799" width="4.125" style="225" customWidth="1"/>
    <col min="12800" max="12800" width="3" style="225" customWidth="1"/>
    <col min="12801" max="12801" width="2.625" style="225" customWidth="1"/>
    <col min="12802" max="12802" width="2.25" style="225" customWidth="1"/>
    <col min="12803" max="12803" width="28.375" style="225" customWidth="1"/>
    <col min="12804" max="12804" width="16.625" style="225" customWidth="1"/>
    <col min="12805" max="12805" width="28.25" style="225" customWidth="1"/>
    <col min="12806" max="12806" width="16.625" style="225" customWidth="1"/>
    <col min="12807" max="13054" width="8.25" style="225"/>
    <col min="13055" max="13055" width="4.125" style="225" customWidth="1"/>
    <col min="13056" max="13056" width="3" style="225" customWidth="1"/>
    <col min="13057" max="13057" width="2.625" style="225" customWidth="1"/>
    <col min="13058" max="13058" width="2.25" style="225" customWidth="1"/>
    <col min="13059" max="13059" width="28.375" style="225" customWidth="1"/>
    <col min="13060" max="13060" width="16.625" style="225" customWidth="1"/>
    <col min="13061" max="13061" width="28.25" style="225" customWidth="1"/>
    <col min="13062" max="13062" width="16.625" style="225" customWidth="1"/>
    <col min="13063" max="13310" width="8.25" style="225"/>
    <col min="13311" max="13311" width="4.125" style="225" customWidth="1"/>
    <col min="13312" max="13312" width="3" style="225" customWidth="1"/>
    <col min="13313" max="13313" width="2.625" style="225" customWidth="1"/>
    <col min="13314" max="13314" width="2.25" style="225" customWidth="1"/>
    <col min="13315" max="13315" width="28.375" style="225" customWidth="1"/>
    <col min="13316" max="13316" width="16.625" style="225" customWidth="1"/>
    <col min="13317" max="13317" width="28.25" style="225" customWidth="1"/>
    <col min="13318" max="13318" width="16.625" style="225" customWidth="1"/>
    <col min="13319" max="13566" width="8.25" style="225"/>
    <col min="13567" max="13567" width="4.125" style="225" customWidth="1"/>
    <col min="13568" max="13568" width="3" style="225" customWidth="1"/>
    <col min="13569" max="13569" width="2.625" style="225" customWidth="1"/>
    <col min="13570" max="13570" width="2.25" style="225" customWidth="1"/>
    <col min="13571" max="13571" width="28.375" style="225" customWidth="1"/>
    <col min="13572" max="13572" width="16.625" style="225" customWidth="1"/>
    <col min="13573" max="13573" width="28.25" style="225" customWidth="1"/>
    <col min="13574" max="13574" width="16.625" style="225" customWidth="1"/>
    <col min="13575" max="13822" width="8.25" style="225"/>
    <col min="13823" max="13823" width="4.125" style="225" customWidth="1"/>
    <col min="13824" max="13824" width="3" style="225" customWidth="1"/>
    <col min="13825" max="13825" width="2.625" style="225" customWidth="1"/>
    <col min="13826" max="13826" width="2.25" style="225" customWidth="1"/>
    <col min="13827" max="13827" width="28.375" style="225" customWidth="1"/>
    <col min="13828" max="13828" width="16.625" style="225" customWidth="1"/>
    <col min="13829" max="13829" width="28.25" style="225" customWidth="1"/>
    <col min="13830" max="13830" width="16.625" style="225" customWidth="1"/>
    <col min="13831" max="14078" width="8.25" style="225"/>
    <col min="14079" max="14079" width="4.125" style="225" customWidth="1"/>
    <col min="14080" max="14080" width="3" style="225" customWidth="1"/>
    <col min="14081" max="14081" width="2.625" style="225" customWidth="1"/>
    <col min="14082" max="14082" width="2.25" style="225" customWidth="1"/>
    <col min="14083" max="14083" width="28.375" style="225" customWidth="1"/>
    <col min="14084" max="14084" width="16.625" style="225" customWidth="1"/>
    <col min="14085" max="14085" width="28.25" style="225" customWidth="1"/>
    <col min="14086" max="14086" width="16.625" style="225" customWidth="1"/>
    <col min="14087" max="14334" width="8.25" style="225"/>
    <col min="14335" max="14335" width="4.125" style="225" customWidth="1"/>
    <col min="14336" max="14336" width="3" style="225" customWidth="1"/>
    <col min="14337" max="14337" width="2.625" style="225" customWidth="1"/>
    <col min="14338" max="14338" width="2.25" style="225" customWidth="1"/>
    <col min="14339" max="14339" width="28.375" style="225" customWidth="1"/>
    <col min="14340" max="14340" width="16.625" style="225" customWidth="1"/>
    <col min="14341" max="14341" width="28.25" style="225" customWidth="1"/>
    <col min="14342" max="14342" width="16.625" style="225" customWidth="1"/>
    <col min="14343" max="14590" width="8.25" style="225"/>
    <col min="14591" max="14591" width="4.125" style="225" customWidth="1"/>
    <col min="14592" max="14592" width="3" style="225" customWidth="1"/>
    <col min="14593" max="14593" width="2.625" style="225" customWidth="1"/>
    <col min="14594" max="14594" width="2.25" style="225" customWidth="1"/>
    <col min="14595" max="14595" width="28.375" style="225" customWidth="1"/>
    <col min="14596" max="14596" width="16.625" style="225" customWidth="1"/>
    <col min="14597" max="14597" width="28.25" style="225" customWidth="1"/>
    <col min="14598" max="14598" width="16.625" style="225" customWidth="1"/>
    <col min="14599" max="14846" width="8.25" style="225"/>
    <col min="14847" max="14847" width="4.125" style="225" customWidth="1"/>
    <col min="14848" max="14848" width="3" style="225" customWidth="1"/>
    <col min="14849" max="14849" width="2.625" style="225" customWidth="1"/>
    <col min="14850" max="14850" width="2.25" style="225" customWidth="1"/>
    <col min="14851" max="14851" width="28.375" style="225" customWidth="1"/>
    <col min="14852" max="14852" width="16.625" style="225" customWidth="1"/>
    <col min="14853" max="14853" width="28.25" style="225" customWidth="1"/>
    <col min="14854" max="14854" width="16.625" style="225" customWidth="1"/>
    <col min="14855" max="15102" width="8.25" style="225"/>
    <col min="15103" max="15103" width="4.125" style="225" customWidth="1"/>
    <col min="15104" max="15104" width="3" style="225" customWidth="1"/>
    <col min="15105" max="15105" width="2.625" style="225" customWidth="1"/>
    <col min="15106" max="15106" width="2.25" style="225" customWidth="1"/>
    <col min="15107" max="15107" width="28.375" style="225" customWidth="1"/>
    <col min="15108" max="15108" width="16.625" style="225" customWidth="1"/>
    <col min="15109" max="15109" width="28.25" style="225" customWidth="1"/>
    <col min="15110" max="15110" width="16.625" style="225" customWidth="1"/>
    <col min="15111" max="15358" width="8.25" style="225"/>
    <col min="15359" max="15359" width="4.125" style="225" customWidth="1"/>
    <col min="15360" max="15360" width="3" style="225" customWidth="1"/>
    <col min="15361" max="15361" width="2.625" style="225" customWidth="1"/>
    <col min="15362" max="15362" width="2.25" style="225" customWidth="1"/>
    <col min="15363" max="15363" width="28.375" style="225" customWidth="1"/>
    <col min="15364" max="15364" width="16.625" style="225" customWidth="1"/>
    <col min="15365" max="15365" width="28.25" style="225" customWidth="1"/>
    <col min="15366" max="15366" width="16.625" style="225" customWidth="1"/>
    <col min="15367" max="15614" width="8.25" style="225"/>
    <col min="15615" max="15615" width="4.125" style="225" customWidth="1"/>
    <col min="15616" max="15616" width="3" style="225" customWidth="1"/>
    <col min="15617" max="15617" width="2.625" style="225" customWidth="1"/>
    <col min="15618" max="15618" width="2.25" style="225" customWidth="1"/>
    <col min="15619" max="15619" width="28.375" style="225" customWidth="1"/>
    <col min="15620" max="15620" width="16.625" style="225" customWidth="1"/>
    <col min="15621" max="15621" width="28.25" style="225" customWidth="1"/>
    <col min="15622" max="15622" width="16.625" style="225" customWidth="1"/>
    <col min="15623" max="15870" width="8.25" style="225"/>
    <col min="15871" max="15871" width="4.125" style="225" customWidth="1"/>
    <col min="15872" max="15872" width="3" style="225" customWidth="1"/>
    <col min="15873" max="15873" width="2.625" style="225" customWidth="1"/>
    <col min="15874" max="15874" width="2.25" style="225" customWidth="1"/>
    <col min="15875" max="15875" width="28.375" style="225" customWidth="1"/>
    <col min="15876" max="15876" width="16.625" style="225" customWidth="1"/>
    <col min="15877" max="15877" width="28.25" style="225" customWidth="1"/>
    <col min="15878" max="15878" width="16.625" style="225" customWidth="1"/>
    <col min="15879" max="16126" width="8.25" style="225"/>
    <col min="16127" max="16127" width="4.125" style="225" customWidth="1"/>
    <col min="16128" max="16128" width="3" style="225" customWidth="1"/>
    <col min="16129" max="16129" width="2.625" style="225" customWidth="1"/>
    <col min="16130" max="16130" width="2.25" style="225" customWidth="1"/>
    <col min="16131" max="16131" width="28.375" style="225" customWidth="1"/>
    <col min="16132" max="16132" width="16.625" style="225" customWidth="1"/>
    <col min="16133" max="16133" width="28.25" style="225" customWidth="1"/>
    <col min="16134" max="16134" width="16.625" style="225" customWidth="1"/>
    <col min="16135" max="16384" width="8.25" style="225"/>
  </cols>
  <sheetData>
    <row r="1" spans="1:16" s="49" customFormat="1" ht="15.95" customHeight="1" x14ac:dyDescent="0.4">
      <c r="A1" s="365" t="s">
        <v>856</v>
      </c>
      <c r="B1" s="365"/>
      <c r="C1" s="365"/>
      <c r="D1" s="365"/>
      <c r="E1" s="365"/>
      <c r="F1" s="365"/>
      <c r="G1" s="365"/>
      <c r="H1" s="365"/>
      <c r="I1" s="365"/>
      <c r="J1" s="365"/>
      <c r="K1" s="365"/>
      <c r="L1" s="365"/>
      <c r="M1" s="365"/>
      <c r="N1" s="365"/>
      <c r="O1" s="365"/>
      <c r="P1" s="365"/>
    </row>
    <row r="2" spans="1:16" s="49" customFormat="1" ht="15.95" customHeight="1" x14ac:dyDescent="0.4">
      <c r="A2" s="44"/>
      <c r="B2" s="44"/>
      <c r="C2" s="44"/>
      <c r="D2" s="44"/>
      <c r="E2" s="44"/>
      <c r="F2" s="44"/>
      <c r="G2" s="44"/>
      <c r="H2" s="44"/>
      <c r="I2" s="44"/>
      <c r="J2" s="44"/>
      <c r="K2" s="44"/>
      <c r="L2" s="44"/>
      <c r="M2" s="44"/>
      <c r="N2" s="44"/>
      <c r="O2" s="44"/>
      <c r="P2" s="44"/>
    </row>
    <row r="3" spans="1:16" s="15" customFormat="1" ht="15.95" customHeight="1" thickBot="1" x14ac:dyDescent="0.45">
      <c r="B3" s="133"/>
      <c r="C3" s="133"/>
      <c r="D3" s="133"/>
      <c r="E3" s="133"/>
      <c r="F3" s="133"/>
      <c r="G3" s="133"/>
      <c r="H3" s="133"/>
      <c r="I3" s="133"/>
      <c r="J3" s="133"/>
      <c r="K3" s="133"/>
      <c r="L3" s="133"/>
      <c r="M3" s="133"/>
      <c r="N3" s="133"/>
      <c r="O3" s="50" t="s">
        <v>524</v>
      </c>
    </row>
    <row r="4" spans="1:16" s="51" customFormat="1" ht="15.95" customHeight="1" thickTop="1" x14ac:dyDescent="0.4">
      <c r="B4" s="336" t="s">
        <v>49</v>
      </c>
      <c r="C4" s="337"/>
      <c r="D4" s="346" t="s">
        <v>4</v>
      </c>
      <c r="E4" s="366" t="s">
        <v>819</v>
      </c>
      <c r="F4" s="366"/>
      <c r="G4" s="366"/>
      <c r="H4" s="366"/>
      <c r="I4" s="366"/>
      <c r="J4" s="366"/>
      <c r="K4" s="366"/>
      <c r="L4" s="366"/>
      <c r="M4" s="366"/>
      <c r="N4" s="366"/>
      <c r="O4" s="358" t="s">
        <v>575</v>
      </c>
    </row>
    <row r="5" spans="1:16" s="51" customFormat="1" ht="15.95" customHeight="1" x14ac:dyDescent="0.4">
      <c r="B5" s="338"/>
      <c r="C5" s="339"/>
      <c r="D5" s="349"/>
      <c r="E5" s="367" t="s">
        <v>737</v>
      </c>
      <c r="F5" s="349"/>
      <c r="G5" s="367" t="s">
        <v>51</v>
      </c>
      <c r="H5" s="349"/>
      <c r="I5" s="367" t="s">
        <v>50</v>
      </c>
      <c r="J5" s="349"/>
      <c r="K5" s="367" t="s">
        <v>820</v>
      </c>
      <c r="L5" s="349"/>
      <c r="M5" s="367" t="s">
        <v>466</v>
      </c>
      <c r="N5" s="367"/>
      <c r="O5" s="354"/>
    </row>
    <row r="6" spans="1:16" s="51" customFormat="1" ht="15.95" customHeight="1" x14ac:dyDescent="0.4">
      <c r="B6" s="340"/>
      <c r="C6" s="341"/>
      <c r="D6" s="349"/>
      <c r="E6" s="204" t="s">
        <v>528</v>
      </c>
      <c r="F6" s="201" t="s">
        <v>529</v>
      </c>
      <c r="G6" s="204" t="s">
        <v>528</v>
      </c>
      <c r="H6" s="201" t="s">
        <v>529</v>
      </c>
      <c r="I6" s="204" t="s">
        <v>528</v>
      </c>
      <c r="J6" s="201" t="s">
        <v>529</v>
      </c>
      <c r="K6" s="204" t="s">
        <v>528</v>
      </c>
      <c r="L6" s="201" t="s">
        <v>529</v>
      </c>
      <c r="M6" s="204" t="s">
        <v>528</v>
      </c>
      <c r="N6" s="204" t="s">
        <v>529</v>
      </c>
      <c r="O6" s="343"/>
    </row>
    <row r="7" spans="1:16" s="51" customFormat="1" ht="15" customHeight="1" x14ac:dyDescent="0.4">
      <c r="B7" s="206" t="s">
        <v>417</v>
      </c>
      <c r="C7" s="160" t="s">
        <v>573</v>
      </c>
      <c r="D7" s="109">
        <v>1999</v>
      </c>
      <c r="E7" s="109">
        <v>901</v>
      </c>
      <c r="F7" s="103">
        <v>20</v>
      </c>
      <c r="G7" s="109">
        <v>225</v>
      </c>
      <c r="H7" s="103">
        <v>5</v>
      </c>
      <c r="I7" s="109">
        <v>8</v>
      </c>
      <c r="J7" s="103" t="s">
        <v>9</v>
      </c>
      <c r="K7" s="109">
        <v>3</v>
      </c>
      <c r="L7" s="103">
        <v>7</v>
      </c>
      <c r="M7" s="109">
        <v>665</v>
      </c>
      <c r="N7" s="162">
        <v>8</v>
      </c>
      <c r="O7" s="67">
        <v>1078</v>
      </c>
    </row>
    <row r="8" spans="1:16" s="51" customFormat="1" ht="15" customHeight="1" x14ac:dyDescent="0.4">
      <c r="B8" s="22"/>
      <c r="C8" s="165">
        <v>30</v>
      </c>
      <c r="D8" s="113">
        <v>2126</v>
      </c>
      <c r="E8" s="113">
        <f>SUM(G8,I8,K8,M8)</f>
        <v>733</v>
      </c>
      <c r="F8" s="114">
        <f>SUM(H8,J8,L8,N8)</f>
        <v>140</v>
      </c>
      <c r="G8" s="113">
        <v>110</v>
      </c>
      <c r="H8" s="114">
        <v>7</v>
      </c>
      <c r="I8" s="113">
        <v>9</v>
      </c>
      <c r="J8" s="114">
        <v>1</v>
      </c>
      <c r="K8" s="113">
        <v>2</v>
      </c>
      <c r="L8" s="114">
        <v>4</v>
      </c>
      <c r="M8" s="113">
        <v>612</v>
      </c>
      <c r="N8" s="166">
        <v>128</v>
      </c>
      <c r="O8" s="73">
        <v>1253</v>
      </c>
    </row>
    <row r="9" spans="1:16" s="51" customFormat="1" ht="15" customHeight="1" x14ac:dyDescent="0.4">
      <c r="B9" s="206" t="s">
        <v>1</v>
      </c>
      <c r="C9" s="160" t="s">
        <v>574</v>
      </c>
      <c r="D9" s="109">
        <v>1700</v>
      </c>
      <c r="E9" s="109">
        <v>614</v>
      </c>
      <c r="F9" s="103">
        <v>39</v>
      </c>
      <c r="G9" s="109">
        <v>153</v>
      </c>
      <c r="H9" s="103">
        <v>4</v>
      </c>
      <c r="I9" s="109">
        <v>1</v>
      </c>
      <c r="J9" s="103">
        <v>1</v>
      </c>
      <c r="K9" s="109">
        <v>0</v>
      </c>
      <c r="L9" s="103">
        <v>8</v>
      </c>
      <c r="M9" s="109">
        <v>460</v>
      </c>
      <c r="N9" s="162">
        <v>26</v>
      </c>
      <c r="O9" s="67">
        <v>1047</v>
      </c>
    </row>
    <row r="10" spans="1:16" s="51" customFormat="1" ht="15" customHeight="1" x14ac:dyDescent="0.4">
      <c r="B10" s="22"/>
      <c r="C10" s="165">
        <v>2</v>
      </c>
      <c r="D10" s="113" t="s">
        <v>9</v>
      </c>
      <c r="E10" s="113" t="s">
        <v>9</v>
      </c>
      <c r="F10" s="114" t="s">
        <v>9</v>
      </c>
      <c r="G10" s="113" t="s">
        <v>9</v>
      </c>
      <c r="H10" s="114" t="s">
        <v>9</v>
      </c>
      <c r="I10" s="113" t="s">
        <v>9</v>
      </c>
      <c r="J10" s="114" t="s">
        <v>9</v>
      </c>
      <c r="K10" s="113" t="s">
        <v>9</v>
      </c>
      <c r="L10" s="114" t="s">
        <v>9</v>
      </c>
      <c r="M10" s="113" t="s">
        <v>9</v>
      </c>
      <c r="N10" s="166" t="s">
        <v>9</v>
      </c>
      <c r="O10" s="73" t="s">
        <v>9</v>
      </c>
    </row>
    <row r="11" spans="1:16" s="70" customFormat="1" ht="15" customHeight="1" x14ac:dyDescent="0.4">
      <c r="B11" s="205"/>
      <c r="C11" s="161">
        <v>3</v>
      </c>
      <c r="D11" s="132" t="s">
        <v>8</v>
      </c>
      <c r="E11" s="132" t="s">
        <v>8</v>
      </c>
      <c r="F11" s="131" t="s">
        <v>8</v>
      </c>
      <c r="G11" s="132" t="s">
        <v>8</v>
      </c>
      <c r="H11" s="131" t="s">
        <v>8</v>
      </c>
      <c r="I11" s="132" t="s">
        <v>8</v>
      </c>
      <c r="J11" s="131" t="s">
        <v>8</v>
      </c>
      <c r="K11" s="132" t="s">
        <v>8</v>
      </c>
      <c r="L11" s="131" t="s">
        <v>8</v>
      </c>
      <c r="M11" s="132" t="s">
        <v>8</v>
      </c>
      <c r="N11" s="163" t="s">
        <v>8</v>
      </c>
      <c r="O11" s="66" t="s">
        <v>8</v>
      </c>
    </row>
    <row r="12" spans="1:16" s="51" customFormat="1" ht="15.95" customHeight="1" x14ac:dyDescent="0.4">
      <c r="B12" s="51" t="s">
        <v>531</v>
      </c>
    </row>
    <row r="13" spans="1:16" s="51" customFormat="1" ht="15.95" customHeight="1" x14ac:dyDescent="0.4">
      <c r="B13" s="51" t="s">
        <v>525</v>
      </c>
    </row>
    <row r="14" spans="1:16" s="51" customFormat="1" ht="8.1" customHeight="1" x14ac:dyDescent="0.4"/>
    <row r="15" spans="1:16" s="51" customFormat="1" ht="15.95" customHeight="1" x14ac:dyDescent="0.4">
      <c r="B15" s="51" t="s">
        <v>821</v>
      </c>
    </row>
    <row r="16" spans="1:16" s="255" customFormat="1" ht="15.95" customHeight="1" x14ac:dyDescent="0.4"/>
    <row r="17" spans="1:16" s="255" customFormat="1" ht="15.95" customHeight="1" x14ac:dyDescent="0.4"/>
    <row r="18" spans="1:16" s="49" customFormat="1" ht="15.95" customHeight="1" x14ac:dyDescent="0.4">
      <c r="A18" s="365" t="s">
        <v>857</v>
      </c>
      <c r="B18" s="365"/>
      <c r="C18" s="365"/>
      <c r="D18" s="365"/>
      <c r="E18" s="365"/>
      <c r="F18" s="365"/>
      <c r="G18" s="365"/>
      <c r="H18" s="365"/>
      <c r="I18" s="365"/>
      <c r="J18" s="365"/>
      <c r="K18" s="365"/>
      <c r="L18" s="365"/>
      <c r="M18" s="365"/>
      <c r="N18" s="365"/>
      <c r="O18" s="365"/>
      <c r="P18" s="365"/>
    </row>
    <row r="19" spans="1:16" s="15" customFormat="1" ht="15.95" customHeight="1" thickBot="1" x14ac:dyDescent="0.45">
      <c r="A19" s="133"/>
      <c r="B19" s="133"/>
      <c r="C19" s="133"/>
      <c r="D19" s="133"/>
      <c r="E19" s="133"/>
      <c r="F19" s="133"/>
      <c r="G19" s="133"/>
      <c r="H19" s="133"/>
      <c r="I19" s="133"/>
      <c r="J19" s="133"/>
      <c r="K19" s="133"/>
      <c r="L19" s="133"/>
      <c r="M19" s="133"/>
      <c r="N19" s="133"/>
      <c r="O19" s="133"/>
      <c r="P19" s="133"/>
    </row>
    <row r="20" spans="1:16" s="15" customFormat="1" ht="15.95" customHeight="1" thickTop="1" x14ac:dyDescent="0.4">
      <c r="A20" s="336" t="s">
        <v>49</v>
      </c>
      <c r="B20" s="337"/>
      <c r="C20" s="403" t="s">
        <v>535</v>
      </c>
      <c r="D20" s="366" t="s">
        <v>48</v>
      </c>
      <c r="E20" s="346"/>
      <c r="F20" s="366" t="s">
        <v>822</v>
      </c>
      <c r="G20" s="366"/>
      <c r="H20" s="366"/>
      <c r="I20" s="346"/>
      <c r="J20" s="366" t="s">
        <v>823</v>
      </c>
      <c r="K20" s="366"/>
      <c r="L20" s="366"/>
      <c r="M20" s="346"/>
      <c r="N20" s="346" t="s">
        <v>824</v>
      </c>
      <c r="O20" s="347"/>
      <c r="P20" s="347"/>
    </row>
    <row r="21" spans="1:16" s="173" customFormat="1" ht="32.1" customHeight="1" x14ac:dyDescent="0.4">
      <c r="A21" s="340"/>
      <c r="B21" s="341"/>
      <c r="C21" s="404"/>
      <c r="D21" s="220" t="s">
        <v>528</v>
      </c>
      <c r="E21" s="221" t="s">
        <v>529</v>
      </c>
      <c r="F21" s="172" t="s">
        <v>47</v>
      </c>
      <c r="G21" s="172" t="s">
        <v>536</v>
      </c>
      <c r="H21" s="220" t="s">
        <v>46</v>
      </c>
      <c r="I21" s="221" t="s">
        <v>543</v>
      </c>
      <c r="J21" s="172" t="s">
        <v>47</v>
      </c>
      <c r="K21" s="172" t="s">
        <v>536</v>
      </c>
      <c r="L21" s="220" t="s">
        <v>46</v>
      </c>
      <c r="M21" s="221" t="s">
        <v>543</v>
      </c>
      <c r="N21" s="159" t="s">
        <v>21</v>
      </c>
      <c r="O21" s="159" t="s">
        <v>528</v>
      </c>
      <c r="P21" s="222" t="s">
        <v>529</v>
      </c>
    </row>
    <row r="22" spans="1:16" s="15" customFormat="1" ht="15" customHeight="1" x14ac:dyDescent="0.4">
      <c r="A22" s="206" t="s">
        <v>483</v>
      </c>
      <c r="B22" s="51" t="s">
        <v>498</v>
      </c>
      <c r="C22" s="109">
        <v>13272</v>
      </c>
      <c r="D22" s="109">
        <v>7606</v>
      </c>
      <c r="E22" s="103">
        <v>5666</v>
      </c>
      <c r="F22" s="109">
        <v>1537</v>
      </c>
      <c r="G22" s="103">
        <v>66</v>
      </c>
      <c r="H22" s="103">
        <v>5</v>
      </c>
      <c r="I22" s="103">
        <v>5998</v>
      </c>
      <c r="J22" s="109">
        <v>94</v>
      </c>
      <c r="K22" s="103">
        <v>18</v>
      </c>
      <c r="L22" s="103">
        <v>14</v>
      </c>
      <c r="M22" s="103">
        <v>5540</v>
      </c>
      <c r="N22" s="109">
        <v>92</v>
      </c>
      <c r="O22" s="103">
        <v>39</v>
      </c>
      <c r="P22" s="103">
        <v>53</v>
      </c>
    </row>
    <row r="23" spans="1:16" s="15" customFormat="1" ht="15" customHeight="1" x14ac:dyDescent="0.4">
      <c r="A23" s="22">
        <v>30</v>
      </c>
      <c r="B23" s="231"/>
      <c r="C23" s="113">
        <v>11211</v>
      </c>
      <c r="D23" s="113">
        <v>7903</v>
      </c>
      <c r="E23" s="114">
        <v>3308</v>
      </c>
      <c r="F23" s="113">
        <v>1509</v>
      </c>
      <c r="G23" s="114">
        <v>53</v>
      </c>
      <c r="H23" s="114">
        <v>17</v>
      </c>
      <c r="I23" s="114">
        <v>6324</v>
      </c>
      <c r="J23" s="113">
        <v>60</v>
      </c>
      <c r="K23" s="114">
        <v>19</v>
      </c>
      <c r="L23" s="114">
        <v>63</v>
      </c>
      <c r="M23" s="114">
        <v>3166</v>
      </c>
      <c r="N23" s="113">
        <v>70</v>
      </c>
      <c r="O23" s="114">
        <v>32</v>
      </c>
      <c r="P23" s="114">
        <v>38</v>
      </c>
    </row>
    <row r="24" spans="1:16" s="148" customFormat="1" ht="15" customHeight="1" x14ac:dyDescent="0.4">
      <c r="A24" s="206" t="s">
        <v>532</v>
      </c>
      <c r="B24" s="51" t="s">
        <v>498</v>
      </c>
      <c r="C24" s="109">
        <v>8602</v>
      </c>
      <c r="D24" s="109">
        <v>6201</v>
      </c>
      <c r="E24" s="103">
        <v>2401</v>
      </c>
      <c r="F24" s="109">
        <v>1446</v>
      </c>
      <c r="G24" s="103">
        <v>87</v>
      </c>
      <c r="H24" s="103">
        <v>9</v>
      </c>
      <c r="I24" s="103">
        <v>4659</v>
      </c>
      <c r="J24" s="109">
        <v>48</v>
      </c>
      <c r="K24" s="103">
        <v>19</v>
      </c>
      <c r="L24" s="103">
        <v>29</v>
      </c>
      <c r="M24" s="103">
        <v>2305</v>
      </c>
      <c r="N24" s="109">
        <v>72</v>
      </c>
      <c r="O24" s="103">
        <v>32</v>
      </c>
      <c r="P24" s="103">
        <v>40</v>
      </c>
    </row>
    <row r="25" spans="1:16" s="148" customFormat="1" ht="15" customHeight="1" x14ac:dyDescent="0.4">
      <c r="A25" s="22">
        <v>2</v>
      </c>
      <c r="B25" s="231"/>
      <c r="C25" s="113">
        <v>6746</v>
      </c>
      <c r="D25" s="113">
        <v>4414</v>
      </c>
      <c r="E25" s="114">
        <v>2332</v>
      </c>
      <c r="F25" s="113">
        <v>959</v>
      </c>
      <c r="G25" s="114">
        <v>25</v>
      </c>
      <c r="H25" s="114">
        <v>0</v>
      </c>
      <c r="I25" s="114">
        <v>3430</v>
      </c>
      <c r="J25" s="113">
        <v>68</v>
      </c>
      <c r="K25" s="114">
        <v>26</v>
      </c>
      <c r="L25" s="114">
        <v>3</v>
      </c>
      <c r="M25" s="114">
        <v>2235</v>
      </c>
      <c r="N25" s="113">
        <v>15</v>
      </c>
      <c r="O25" s="114">
        <v>11</v>
      </c>
      <c r="P25" s="114">
        <v>4</v>
      </c>
    </row>
    <row r="26" spans="1:16" s="130" customFormat="1" ht="15" customHeight="1" x14ac:dyDescent="0.4">
      <c r="A26" s="140">
        <v>3</v>
      </c>
      <c r="B26" s="70"/>
      <c r="C26" s="149">
        <v>6528</v>
      </c>
      <c r="D26" s="149">
        <v>4542</v>
      </c>
      <c r="E26" s="150">
        <v>1986</v>
      </c>
      <c r="F26" s="149">
        <v>1073</v>
      </c>
      <c r="G26" s="150">
        <v>59</v>
      </c>
      <c r="H26" s="150">
        <v>8</v>
      </c>
      <c r="I26" s="150">
        <v>3402</v>
      </c>
      <c r="J26" s="149">
        <v>65</v>
      </c>
      <c r="K26" s="150">
        <v>35</v>
      </c>
      <c r="L26" s="150">
        <v>34</v>
      </c>
      <c r="M26" s="150">
        <v>1852</v>
      </c>
      <c r="N26" s="149">
        <v>29</v>
      </c>
      <c r="O26" s="150">
        <v>20</v>
      </c>
      <c r="P26" s="150">
        <v>9</v>
      </c>
    </row>
    <row r="27" spans="1:16" s="130" customFormat="1" ht="8.1" customHeight="1" x14ac:dyDescent="0.4">
      <c r="A27" s="140"/>
      <c r="B27" s="70"/>
      <c r="C27" s="149"/>
      <c r="D27" s="149"/>
      <c r="E27" s="150"/>
      <c r="F27" s="149"/>
      <c r="G27" s="150"/>
      <c r="H27" s="150"/>
      <c r="I27" s="150"/>
      <c r="J27" s="149"/>
      <c r="K27" s="150"/>
      <c r="L27" s="150"/>
      <c r="M27" s="150"/>
      <c r="N27" s="149"/>
      <c r="O27" s="150"/>
      <c r="P27" s="150"/>
    </row>
    <row r="28" spans="1:16" s="15" customFormat="1" ht="15" customHeight="1" x14ac:dyDescent="0.4">
      <c r="A28" s="22" t="s">
        <v>492</v>
      </c>
      <c r="B28" s="97" t="s">
        <v>519</v>
      </c>
      <c r="C28" s="113">
        <v>570</v>
      </c>
      <c r="D28" s="113">
        <v>328</v>
      </c>
      <c r="E28" s="114">
        <v>242</v>
      </c>
      <c r="F28" s="113">
        <v>75</v>
      </c>
      <c r="G28" s="114">
        <v>5</v>
      </c>
      <c r="H28" s="114">
        <v>0</v>
      </c>
      <c r="I28" s="114">
        <v>248</v>
      </c>
      <c r="J28" s="113">
        <v>5</v>
      </c>
      <c r="K28" s="114">
        <v>3</v>
      </c>
      <c r="L28" s="114">
        <v>0</v>
      </c>
      <c r="M28" s="114">
        <v>234</v>
      </c>
      <c r="N28" s="113">
        <v>1</v>
      </c>
      <c r="O28" s="114">
        <v>1</v>
      </c>
      <c r="P28" s="114">
        <v>0</v>
      </c>
    </row>
    <row r="29" spans="1:16" s="15" customFormat="1" ht="15" customHeight="1" x14ac:dyDescent="0.4">
      <c r="A29" s="206"/>
      <c r="B29" s="157">
        <v>5</v>
      </c>
      <c r="C29" s="109">
        <v>583</v>
      </c>
      <c r="D29" s="109">
        <v>325</v>
      </c>
      <c r="E29" s="103">
        <v>258</v>
      </c>
      <c r="F29" s="109">
        <v>54</v>
      </c>
      <c r="G29" s="103">
        <v>4</v>
      </c>
      <c r="H29" s="103">
        <v>1</v>
      </c>
      <c r="I29" s="103">
        <v>266</v>
      </c>
      <c r="J29" s="109">
        <v>8</v>
      </c>
      <c r="K29" s="103">
        <v>6</v>
      </c>
      <c r="L29" s="103">
        <v>0</v>
      </c>
      <c r="M29" s="103">
        <v>244</v>
      </c>
      <c r="N29" s="109">
        <v>1</v>
      </c>
      <c r="O29" s="103">
        <v>0</v>
      </c>
      <c r="P29" s="103">
        <v>1</v>
      </c>
    </row>
    <row r="30" spans="1:16" s="15" customFormat="1" ht="15" customHeight="1" x14ac:dyDescent="0.4">
      <c r="A30" s="22"/>
      <c r="B30" s="147">
        <v>6</v>
      </c>
      <c r="C30" s="113">
        <v>653</v>
      </c>
      <c r="D30" s="113">
        <v>561</v>
      </c>
      <c r="E30" s="114">
        <v>92</v>
      </c>
      <c r="F30" s="113">
        <v>210</v>
      </c>
      <c r="G30" s="114">
        <v>2</v>
      </c>
      <c r="H30" s="114">
        <v>0</v>
      </c>
      <c r="I30" s="114">
        <v>349</v>
      </c>
      <c r="J30" s="113">
        <v>1</v>
      </c>
      <c r="K30" s="114">
        <v>0</v>
      </c>
      <c r="L30" s="114">
        <v>0</v>
      </c>
      <c r="M30" s="114">
        <v>91</v>
      </c>
      <c r="N30" s="113">
        <v>6</v>
      </c>
      <c r="O30" s="114">
        <v>6</v>
      </c>
      <c r="P30" s="114">
        <v>0</v>
      </c>
    </row>
    <row r="31" spans="1:16" s="15" customFormat="1" ht="15" customHeight="1" x14ac:dyDescent="0.4">
      <c r="A31" s="206"/>
      <c r="B31" s="157">
        <v>7</v>
      </c>
      <c r="C31" s="109">
        <v>530</v>
      </c>
      <c r="D31" s="109">
        <v>432</v>
      </c>
      <c r="E31" s="103">
        <v>98</v>
      </c>
      <c r="F31" s="109">
        <v>174</v>
      </c>
      <c r="G31" s="103">
        <v>3</v>
      </c>
      <c r="H31" s="103">
        <v>0</v>
      </c>
      <c r="I31" s="103">
        <v>255</v>
      </c>
      <c r="J31" s="109">
        <v>8</v>
      </c>
      <c r="K31" s="103">
        <v>2</v>
      </c>
      <c r="L31" s="103">
        <v>0</v>
      </c>
      <c r="M31" s="103">
        <v>88</v>
      </c>
      <c r="N31" s="109">
        <v>4</v>
      </c>
      <c r="O31" s="103">
        <v>4</v>
      </c>
      <c r="P31" s="103">
        <v>0</v>
      </c>
    </row>
    <row r="32" spans="1:16" s="15" customFormat="1" ht="15" customHeight="1" x14ac:dyDescent="0.4">
      <c r="A32" s="22"/>
      <c r="B32" s="147">
        <v>8</v>
      </c>
      <c r="C32" s="113">
        <v>352</v>
      </c>
      <c r="D32" s="113">
        <v>228</v>
      </c>
      <c r="E32" s="114">
        <v>124</v>
      </c>
      <c r="F32" s="113">
        <v>43</v>
      </c>
      <c r="G32" s="114">
        <v>3</v>
      </c>
      <c r="H32" s="114">
        <v>1</v>
      </c>
      <c r="I32" s="114">
        <v>181</v>
      </c>
      <c r="J32" s="113">
        <v>18</v>
      </c>
      <c r="K32" s="114">
        <v>6</v>
      </c>
      <c r="L32" s="114">
        <v>0</v>
      </c>
      <c r="M32" s="114">
        <v>100</v>
      </c>
      <c r="N32" s="113">
        <v>1</v>
      </c>
      <c r="O32" s="114">
        <v>1</v>
      </c>
      <c r="P32" s="114">
        <v>0</v>
      </c>
    </row>
    <row r="33" spans="1:16" s="15" customFormat="1" ht="15" customHeight="1" x14ac:dyDescent="0.4">
      <c r="A33" s="206"/>
      <c r="B33" s="157">
        <v>9</v>
      </c>
      <c r="C33" s="109">
        <v>526</v>
      </c>
      <c r="D33" s="109">
        <v>309</v>
      </c>
      <c r="E33" s="103">
        <v>217</v>
      </c>
      <c r="F33" s="109">
        <v>68</v>
      </c>
      <c r="G33" s="103">
        <v>10</v>
      </c>
      <c r="H33" s="103">
        <v>6</v>
      </c>
      <c r="I33" s="103">
        <v>225</v>
      </c>
      <c r="J33" s="109">
        <v>13</v>
      </c>
      <c r="K33" s="103">
        <v>6</v>
      </c>
      <c r="L33" s="103">
        <v>0</v>
      </c>
      <c r="M33" s="103">
        <v>198</v>
      </c>
      <c r="N33" s="109">
        <v>0</v>
      </c>
      <c r="O33" s="103">
        <v>0</v>
      </c>
      <c r="P33" s="103">
        <v>0</v>
      </c>
    </row>
    <row r="34" spans="1:16" s="15" customFormat="1" ht="15" customHeight="1" x14ac:dyDescent="0.4">
      <c r="A34" s="22"/>
      <c r="B34" s="147">
        <v>10</v>
      </c>
      <c r="C34" s="113">
        <v>671</v>
      </c>
      <c r="D34" s="113">
        <v>465</v>
      </c>
      <c r="E34" s="114">
        <v>206</v>
      </c>
      <c r="F34" s="113">
        <v>49</v>
      </c>
      <c r="G34" s="114">
        <v>2</v>
      </c>
      <c r="H34" s="114">
        <v>0</v>
      </c>
      <c r="I34" s="114">
        <v>414</v>
      </c>
      <c r="J34" s="113">
        <v>4</v>
      </c>
      <c r="K34" s="114">
        <v>4</v>
      </c>
      <c r="L34" s="114">
        <v>0</v>
      </c>
      <c r="M34" s="114">
        <v>198</v>
      </c>
      <c r="N34" s="113">
        <v>4</v>
      </c>
      <c r="O34" s="114">
        <v>2</v>
      </c>
      <c r="P34" s="114">
        <v>2</v>
      </c>
    </row>
    <row r="35" spans="1:16" s="15" customFormat="1" ht="15" customHeight="1" x14ac:dyDescent="0.4">
      <c r="A35" s="206"/>
      <c r="B35" s="157">
        <v>11</v>
      </c>
      <c r="C35" s="109">
        <v>656</v>
      </c>
      <c r="D35" s="109">
        <v>470</v>
      </c>
      <c r="E35" s="103">
        <v>186</v>
      </c>
      <c r="F35" s="109">
        <v>94</v>
      </c>
      <c r="G35" s="103">
        <v>11</v>
      </c>
      <c r="H35" s="103">
        <v>0</v>
      </c>
      <c r="I35" s="103">
        <v>365</v>
      </c>
      <c r="J35" s="109">
        <v>0</v>
      </c>
      <c r="K35" s="103">
        <v>0</v>
      </c>
      <c r="L35" s="103">
        <v>1</v>
      </c>
      <c r="M35" s="103">
        <v>185</v>
      </c>
      <c r="N35" s="109">
        <v>2</v>
      </c>
      <c r="O35" s="103">
        <v>0</v>
      </c>
      <c r="P35" s="103">
        <v>2</v>
      </c>
    </row>
    <row r="36" spans="1:16" s="15" customFormat="1" ht="15" customHeight="1" x14ac:dyDescent="0.4">
      <c r="A36" s="22"/>
      <c r="B36" s="147">
        <v>12</v>
      </c>
      <c r="C36" s="113">
        <v>555</v>
      </c>
      <c r="D36" s="113">
        <v>437</v>
      </c>
      <c r="E36" s="114">
        <v>118</v>
      </c>
      <c r="F36" s="113">
        <v>159</v>
      </c>
      <c r="G36" s="114">
        <v>5</v>
      </c>
      <c r="H36" s="114">
        <v>0</v>
      </c>
      <c r="I36" s="114">
        <v>273</v>
      </c>
      <c r="J36" s="113">
        <v>0</v>
      </c>
      <c r="K36" s="114">
        <v>2</v>
      </c>
      <c r="L36" s="114">
        <v>2</v>
      </c>
      <c r="M36" s="114">
        <v>114</v>
      </c>
      <c r="N36" s="113">
        <v>5</v>
      </c>
      <c r="O36" s="114">
        <v>4</v>
      </c>
      <c r="P36" s="114">
        <v>1</v>
      </c>
    </row>
    <row r="37" spans="1:16" s="15" customFormat="1" ht="15" customHeight="1" x14ac:dyDescent="0.4">
      <c r="A37" s="206" t="s">
        <v>493</v>
      </c>
      <c r="B37" s="207" t="s">
        <v>520</v>
      </c>
      <c r="C37" s="109">
        <v>477</v>
      </c>
      <c r="D37" s="109">
        <v>329</v>
      </c>
      <c r="E37" s="103">
        <v>148</v>
      </c>
      <c r="F37" s="109">
        <v>68</v>
      </c>
      <c r="G37" s="103">
        <v>2</v>
      </c>
      <c r="H37" s="103">
        <v>0</v>
      </c>
      <c r="I37" s="103">
        <v>259</v>
      </c>
      <c r="J37" s="109">
        <v>4</v>
      </c>
      <c r="K37" s="103">
        <v>2</v>
      </c>
      <c r="L37" s="103">
        <v>12</v>
      </c>
      <c r="M37" s="103">
        <v>130</v>
      </c>
      <c r="N37" s="109">
        <v>3</v>
      </c>
      <c r="O37" s="103">
        <v>1</v>
      </c>
      <c r="P37" s="103">
        <v>2</v>
      </c>
    </row>
    <row r="38" spans="1:16" s="15" customFormat="1" ht="15" customHeight="1" x14ac:dyDescent="0.4">
      <c r="A38" s="22"/>
      <c r="B38" s="97">
        <v>2</v>
      </c>
      <c r="C38" s="113">
        <v>401</v>
      </c>
      <c r="D38" s="113">
        <v>281</v>
      </c>
      <c r="E38" s="114">
        <v>120</v>
      </c>
      <c r="F38" s="113">
        <v>39</v>
      </c>
      <c r="G38" s="114">
        <v>4</v>
      </c>
      <c r="H38" s="114">
        <v>0</v>
      </c>
      <c r="I38" s="114">
        <v>238</v>
      </c>
      <c r="J38" s="113">
        <v>3</v>
      </c>
      <c r="K38" s="114">
        <v>0</v>
      </c>
      <c r="L38" s="114">
        <v>3</v>
      </c>
      <c r="M38" s="114">
        <v>114</v>
      </c>
      <c r="N38" s="113">
        <v>0</v>
      </c>
      <c r="O38" s="114">
        <v>0</v>
      </c>
      <c r="P38" s="114">
        <v>0</v>
      </c>
    </row>
    <row r="39" spans="1:16" s="15" customFormat="1" ht="15" customHeight="1" x14ac:dyDescent="0.4">
      <c r="A39" s="30"/>
      <c r="B39" s="29">
        <v>3</v>
      </c>
      <c r="C39" s="151">
        <v>554</v>
      </c>
      <c r="D39" s="151">
        <v>377</v>
      </c>
      <c r="E39" s="152">
        <v>177</v>
      </c>
      <c r="F39" s="151">
        <v>40</v>
      </c>
      <c r="G39" s="152">
        <v>8</v>
      </c>
      <c r="H39" s="152">
        <v>0</v>
      </c>
      <c r="I39" s="152">
        <v>329</v>
      </c>
      <c r="J39" s="151">
        <v>1</v>
      </c>
      <c r="K39" s="152">
        <v>4</v>
      </c>
      <c r="L39" s="152">
        <v>16</v>
      </c>
      <c r="M39" s="152">
        <v>156</v>
      </c>
      <c r="N39" s="151">
        <v>2</v>
      </c>
      <c r="O39" s="152">
        <v>1</v>
      </c>
      <c r="P39" s="152">
        <v>1</v>
      </c>
    </row>
    <row r="40" spans="1:16" s="15" customFormat="1" ht="15.95" customHeight="1" x14ac:dyDescent="0.4">
      <c r="A40" s="15" t="s">
        <v>818</v>
      </c>
    </row>
    <row r="41" spans="1:16" s="51" customFormat="1" ht="15.95" customHeight="1" x14ac:dyDescent="0.4"/>
    <row r="42" spans="1:16" s="51" customFormat="1" ht="15.95" customHeight="1" x14ac:dyDescent="0.4"/>
    <row r="43" spans="1:16" s="49" customFormat="1" ht="15.95" customHeight="1" x14ac:dyDescent="0.4">
      <c r="A43" s="365" t="s">
        <v>858</v>
      </c>
      <c r="B43" s="365"/>
      <c r="C43" s="365"/>
      <c r="D43" s="365"/>
      <c r="E43" s="365"/>
      <c r="F43" s="365"/>
      <c r="G43" s="365"/>
      <c r="H43" s="365"/>
      <c r="I43" s="365"/>
      <c r="J43" s="365"/>
      <c r="K43" s="365"/>
      <c r="L43" s="365"/>
      <c r="M43" s="365"/>
      <c r="N43" s="365"/>
      <c r="O43" s="365"/>
      <c r="P43" s="365"/>
    </row>
    <row r="44" spans="1:16" s="15" customFormat="1" ht="15.95" customHeight="1" x14ac:dyDescent="0.4">
      <c r="A44" s="51"/>
      <c r="B44" s="51"/>
      <c r="C44" s="51"/>
      <c r="D44" s="51"/>
      <c r="E44" s="51"/>
      <c r="F44" s="51"/>
    </row>
    <row r="45" spans="1:16" s="15" customFormat="1" ht="15.95" customHeight="1" thickBot="1" x14ac:dyDescent="0.45">
      <c r="D45" s="133"/>
      <c r="E45" s="133"/>
      <c r="F45" s="133"/>
      <c r="G45" s="133"/>
      <c r="H45" s="133"/>
      <c r="I45" s="175"/>
      <c r="J45" s="175"/>
      <c r="K45" s="175"/>
      <c r="L45" s="175"/>
      <c r="M45" s="50" t="s">
        <v>530</v>
      </c>
    </row>
    <row r="46" spans="1:16" s="15" customFormat="1" ht="32.1" customHeight="1" thickTop="1" x14ac:dyDescent="0.4">
      <c r="D46" s="360" t="s">
        <v>537</v>
      </c>
      <c r="E46" s="346"/>
      <c r="F46" s="366" t="s">
        <v>53</v>
      </c>
      <c r="G46" s="366"/>
      <c r="H46" s="366"/>
      <c r="I46" s="346"/>
      <c r="J46" s="389" t="s">
        <v>52</v>
      </c>
      <c r="K46" s="389"/>
      <c r="L46" s="389"/>
      <c r="M46" s="361"/>
    </row>
    <row r="47" spans="1:16" s="15" customFormat="1" ht="15" customHeight="1" x14ac:dyDescent="0.4">
      <c r="D47" s="206" t="s">
        <v>483</v>
      </c>
      <c r="E47" s="51" t="s">
        <v>498</v>
      </c>
      <c r="F47" s="176"/>
      <c r="G47" s="177"/>
      <c r="H47" s="177"/>
      <c r="I47" s="178">
        <v>27148</v>
      </c>
      <c r="J47" s="120"/>
      <c r="K47" s="178"/>
      <c r="L47" s="86"/>
      <c r="M47" s="178" t="s">
        <v>9</v>
      </c>
    </row>
    <row r="48" spans="1:16" s="15" customFormat="1" ht="15" customHeight="1" x14ac:dyDescent="0.4">
      <c r="D48" s="183">
        <v>30</v>
      </c>
      <c r="E48" s="231"/>
      <c r="F48" s="184"/>
      <c r="G48" s="185"/>
      <c r="H48" s="185"/>
      <c r="I48" s="168">
        <v>27386</v>
      </c>
      <c r="J48" s="121"/>
      <c r="K48" s="168"/>
      <c r="L48" s="99"/>
      <c r="M48" s="168" t="s">
        <v>9</v>
      </c>
    </row>
    <row r="49" spans="1:16" s="148" customFormat="1" ht="15" customHeight="1" x14ac:dyDescent="0.4">
      <c r="D49" s="206" t="s">
        <v>521</v>
      </c>
      <c r="E49" s="51" t="s">
        <v>533</v>
      </c>
      <c r="F49" s="120"/>
      <c r="G49" s="178"/>
      <c r="H49" s="178"/>
      <c r="I49" s="178">
        <v>15298</v>
      </c>
      <c r="J49" s="120"/>
      <c r="K49" s="178"/>
      <c r="L49" s="86"/>
      <c r="M49" s="86">
        <v>4614</v>
      </c>
    </row>
    <row r="50" spans="1:16" s="148" customFormat="1" ht="15" customHeight="1" x14ac:dyDescent="0.4">
      <c r="D50" s="22">
        <v>2</v>
      </c>
      <c r="E50" s="231"/>
      <c r="F50" s="121"/>
      <c r="G50" s="168"/>
      <c r="H50" s="168"/>
      <c r="I50" s="168">
        <v>12452</v>
      </c>
      <c r="J50" s="121"/>
      <c r="K50" s="168"/>
      <c r="L50" s="99"/>
      <c r="M50" s="99">
        <v>11491</v>
      </c>
    </row>
    <row r="51" spans="1:16" s="130" customFormat="1" ht="15" customHeight="1" x14ac:dyDescent="0.4">
      <c r="D51" s="140">
        <v>3</v>
      </c>
      <c r="E51" s="70"/>
      <c r="F51" s="122"/>
      <c r="G51" s="179"/>
      <c r="H51" s="179"/>
      <c r="I51" s="302">
        <v>11851</v>
      </c>
      <c r="J51" s="122"/>
      <c r="K51" s="179"/>
      <c r="L51" s="55"/>
      <c r="M51" s="303">
        <v>15155</v>
      </c>
    </row>
    <row r="52" spans="1:16" s="130" customFormat="1" ht="8.1" customHeight="1" x14ac:dyDescent="0.4">
      <c r="A52" s="140"/>
      <c r="B52" s="70"/>
      <c r="C52" s="150"/>
      <c r="D52" s="150"/>
      <c r="E52" s="150"/>
      <c r="F52" s="149"/>
      <c r="G52" s="150"/>
      <c r="H52" s="150"/>
      <c r="I52" s="150"/>
      <c r="J52" s="149"/>
      <c r="K52" s="150"/>
      <c r="L52" s="150"/>
      <c r="M52" s="150"/>
      <c r="N52" s="149"/>
      <c r="O52" s="150"/>
      <c r="P52" s="150"/>
    </row>
    <row r="53" spans="1:16" s="15" customFormat="1" ht="15" customHeight="1" x14ac:dyDescent="0.4">
      <c r="D53" s="183" t="s">
        <v>539</v>
      </c>
      <c r="E53" s="231" t="s">
        <v>540</v>
      </c>
      <c r="F53" s="184"/>
      <c r="G53" s="185"/>
      <c r="H53" s="185"/>
      <c r="I53" s="185">
        <v>912</v>
      </c>
      <c r="J53" s="184"/>
      <c r="K53" s="185"/>
      <c r="L53" s="168"/>
      <c r="M53" s="168">
        <v>1165</v>
      </c>
    </row>
    <row r="54" spans="1:16" s="15" customFormat="1" ht="15" customHeight="1" x14ac:dyDescent="0.4">
      <c r="D54" s="3"/>
      <c r="E54" s="207">
        <v>5</v>
      </c>
      <c r="F54" s="176"/>
      <c r="G54" s="177"/>
      <c r="H54" s="177"/>
      <c r="I54" s="177">
        <v>1260</v>
      </c>
      <c r="J54" s="176"/>
      <c r="K54" s="177"/>
      <c r="L54" s="178"/>
      <c r="M54" s="86">
        <v>1695</v>
      </c>
    </row>
    <row r="55" spans="1:16" s="15" customFormat="1" ht="15" customHeight="1" x14ac:dyDescent="0.4">
      <c r="D55" s="183"/>
      <c r="E55" s="97">
        <v>6</v>
      </c>
      <c r="F55" s="184"/>
      <c r="G55" s="185"/>
      <c r="H55" s="185"/>
      <c r="I55" s="185">
        <v>663</v>
      </c>
      <c r="J55" s="184"/>
      <c r="K55" s="185"/>
      <c r="L55" s="168"/>
      <c r="M55" s="99">
        <v>934</v>
      </c>
    </row>
    <row r="56" spans="1:16" s="15" customFormat="1" ht="15" customHeight="1" x14ac:dyDescent="0.4">
      <c r="D56" s="3"/>
      <c r="E56" s="207">
        <v>7</v>
      </c>
      <c r="F56" s="176"/>
      <c r="G56" s="177"/>
      <c r="H56" s="177"/>
      <c r="I56" s="177">
        <v>673</v>
      </c>
      <c r="J56" s="176"/>
      <c r="K56" s="177"/>
      <c r="L56" s="178"/>
      <c r="M56" s="86">
        <v>992</v>
      </c>
    </row>
    <row r="57" spans="1:16" s="15" customFormat="1" ht="15" customHeight="1" x14ac:dyDescent="0.4">
      <c r="D57" s="183"/>
      <c r="E57" s="97">
        <v>8</v>
      </c>
      <c r="F57" s="184"/>
      <c r="G57" s="185"/>
      <c r="H57" s="185"/>
      <c r="I57" s="185">
        <v>1115</v>
      </c>
      <c r="J57" s="184"/>
      <c r="K57" s="185"/>
      <c r="L57" s="168"/>
      <c r="M57" s="99">
        <v>1742</v>
      </c>
    </row>
    <row r="58" spans="1:16" s="15" customFormat="1" ht="15" customHeight="1" x14ac:dyDescent="0.4">
      <c r="D58" s="3"/>
      <c r="E58" s="207">
        <v>9</v>
      </c>
      <c r="F58" s="176"/>
      <c r="G58" s="177"/>
      <c r="H58" s="177"/>
      <c r="I58" s="177">
        <v>795</v>
      </c>
      <c r="J58" s="176"/>
      <c r="K58" s="177"/>
      <c r="L58" s="178"/>
      <c r="M58" s="86">
        <v>1000</v>
      </c>
    </row>
    <row r="59" spans="1:16" s="15" customFormat="1" ht="15" customHeight="1" x14ac:dyDescent="0.4">
      <c r="D59" s="183"/>
      <c r="E59" s="97">
        <v>10</v>
      </c>
      <c r="F59" s="184"/>
      <c r="G59" s="185"/>
      <c r="H59" s="185"/>
      <c r="I59" s="185">
        <v>836</v>
      </c>
      <c r="J59" s="184"/>
      <c r="K59" s="185"/>
      <c r="L59" s="168"/>
      <c r="M59" s="99">
        <v>1166</v>
      </c>
    </row>
    <row r="60" spans="1:16" s="15" customFormat="1" ht="15" customHeight="1" x14ac:dyDescent="0.4">
      <c r="D60" s="3"/>
      <c r="E60" s="207">
        <v>11</v>
      </c>
      <c r="F60" s="176"/>
      <c r="G60" s="177"/>
      <c r="H60" s="177"/>
      <c r="I60" s="177">
        <v>1529</v>
      </c>
      <c r="J60" s="176"/>
      <c r="K60" s="177"/>
      <c r="L60" s="178"/>
      <c r="M60" s="86">
        <v>1818</v>
      </c>
    </row>
    <row r="61" spans="1:16" s="15" customFormat="1" ht="15" customHeight="1" x14ac:dyDescent="0.4">
      <c r="D61" s="183"/>
      <c r="E61" s="97">
        <v>12</v>
      </c>
      <c r="F61" s="184"/>
      <c r="G61" s="185"/>
      <c r="H61" s="185"/>
      <c r="I61" s="185">
        <v>1422</v>
      </c>
      <c r="J61" s="184"/>
      <c r="K61" s="185"/>
      <c r="L61" s="168"/>
      <c r="M61" s="99">
        <v>1785</v>
      </c>
    </row>
    <row r="62" spans="1:16" s="15" customFormat="1" ht="15" customHeight="1" x14ac:dyDescent="0.4">
      <c r="D62" s="3" t="s">
        <v>526</v>
      </c>
      <c r="E62" s="51" t="s">
        <v>520</v>
      </c>
      <c r="F62" s="176"/>
      <c r="G62" s="177"/>
      <c r="H62" s="177"/>
      <c r="I62" s="177">
        <v>852</v>
      </c>
      <c r="J62" s="176"/>
      <c r="K62" s="177"/>
      <c r="L62" s="178"/>
      <c r="M62" s="86">
        <v>696</v>
      </c>
    </row>
    <row r="63" spans="1:16" s="15" customFormat="1" ht="15" customHeight="1" x14ac:dyDescent="0.4">
      <c r="D63" s="183"/>
      <c r="E63" s="97">
        <v>2</v>
      </c>
      <c r="F63" s="184"/>
      <c r="G63" s="185"/>
      <c r="H63" s="185"/>
      <c r="I63" s="185">
        <v>659</v>
      </c>
      <c r="J63" s="184"/>
      <c r="K63" s="185"/>
      <c r="L63" s="168"/>
      <c r="M63" s="99">
        <v>764</v>
      </c>
    </row>
    <row r="64" spans="1:16" s="15" customFormat="1" ht="15" customHeight="1" x14ac:dyDescent="0.4">
      <c r="D64" s="174"/>
      <c r="E64" s="29">
        <v>3</v>
      </c>
      <c r="F64" s="180"/>
      <c r="G64" s="181"/>
      <c r="H64" s="181"/>
      <c r="I64" s="181">
        <v>1135</v>
      </c>
      <c r="J64" s="180"/>
      <c r="K64" s="181"/>
      <c r="L64" s="182"/>
      <c r="M64" s="92">
        <v>1398</v>
      </c>
    </row>
    <row r="65" spans="3:9" s="15" customFormat="1" ht="15.95" customHeight="1" x14ac:dyDescent="0.4">
      <c r="C65" s="51" t="s">
        <v>534</v>
      </c>
      <c r="E65" s="51"/>
      <c r="F65" s="51"/>
      <c r="G65" s="51"/>
      <c r="H65" s="51"/>
      <c r="I65" s="51"/>
    </row>
    <row r="66" spans="3:9" s="15" customFormat="1" ht="8.1" customHeight="1" x14ac:dyDescent="0.4">
      <c r="C66" s="51"/>
      <c r="E66" s="51"/>
      <c r="F66" s="51"/>
      <c r="G66" s="51"/>
      <c r="H66" s="51"/>
      <c r="I66" s="51"/>
    </row>
    <row r="67" spans="3:9" s="51" customFormat="1" ht="15.95" customHeight="1" x14ac:dyDescent="0.4">
      <c r="C67" s="51" t="s">
        <v>541</v>
      </c>
    </row>
    <row r="68" spans="3:9" s="51" customFormat="1" ht="15.95" customHeight="1" x14ac:dyDescent="0.4">
      <c r="C68" s="51" t="s">
        <v>542</v>
      </c>
    </row>
    <row r="69" spans="3:9" s="51" customFormat="1" ht="8.1" customHeight="1" x14ac:dyDescent="0.4"/>
    <row r="70" spans="3:9" ht="15.95" customHeight="1" x14ac:dyDescent="0.4">
      <c r="C70" s="51" t="s">
        <v>572</v>
      </c>
    </row>
  </sheetData>
  <mergeCells count="21">
    <mergeCell ref="A1:P1"/>
    <mergeCell ref="A18:P18"/>
    <mergeCell ref="A20:B21"/>
    <mergeCell ref="J46:M46"/>
    <mergeCell ref="F46:I46"/>
    <mergeCell ref="D46:E46"/>
    <mergeCell ref="C20:C21"/>
    <mergeCell ref="D20:E20"/>
    <mergeCell ref="F20:I20"/>
    <mergeCell ref="J20:M20"/>
    <mergeCell ref="N20:P20"/>
    <mergeCell ref="A43:P43"/>
    <mergeCell ref="B4:C6"/>
    <mergeCell ref="O4:O6"/>
    <mergeCell ref="D4:D6"/>
    <mergeCell ref="E4:N4"/>
    <mergeCell ref="E5:F5"/>
    <mergeCell ref="G5:H5"/>
    <mergeCell ref="I5:J5"/>
    <mergeCell ref="K5:L5"/>
    <mergeCell ref="M5:N5"/>
  </mergeCells>
  <phoneticPr fontId="3"/>
  <printOptions horizontalCentered="1" verticalCentered="1"/>
  <pageMargins left="0.43307086614173229" right="0.43307086614173229" top="0.55118110236220474" bottom="0.55118110236220474" header="0.31496062992125984" footer="0.31496062992125984"/>
  <pageSetup paperSize="9" scale="72" firstPageNumber="0" orientation="portrait" useFirstPageNumber="1" r:id="rId1"/>
  <headerFooter scaleWithDoc="0" alignWithMargins="0">
    <oddFooter>&amp;C&amp;"BIZ UDゴシック,太字"&amp;14- 179 -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0">
    <tabColor rgb="FFFFFF00"/>
    <pageSetUpPr fitToPage="1"/>
  </sheetPr>
  <dimension ref="A1:R64"/>
  <sheetViews>
    <sheetView tabSelected="1" view="pageBreakPreview" zoomScale="55" zoomScaleNormal="40" zoomScaleSheetLayoutView="55" workbookViewId="0">
      <selection activeCell="D74" sqref="D73:D74"/>
    </sheetView>
  </sheetViews>
  <sheetFormatPr defaultRowHeight="14.25" x14ac:dyDescent="0.4"/>
  <cols>
    <col min="1" max="1" width="10.625" style="225" customWidth="1"/>
    <col min="2" max="2" width="7.625" style="225" customWidth="1"/>
    <col min="3" max="3" width="55.25" style="225" customWidth="1"/>
    <col min="4" max="4" width="24.5" style="225" customWidth="1"/>
    <col min="5" max="5" width="21.625" style="225" customWidth="1"/>
    <col min="6" max="9" width="3.125" style="225" customWidth="1"/>
    <col min="10" max="10" width="13.625" style="225" customWidth="1"/>
    <col min="11" max="11" width="10.25" style="225" customWidth="1"/>
    <col min="12" max="12" width="50.125" style="225" customWidth="1"/>
    <col min="13" max="13" width="29.75" style="225" customWidth="1"/>
    <col min="14" max="14" width="24.75" style="225" customWidth="1"/>
    <col min="15" max="15" width="3.625" style="225" customWidth="1"/>
    <col min="16" max="16" width="4.5" style="225" customWidth="1"/>
    <col min="17" max="17" width="4.125" style="225" customWidth="1"/>
    <col min="18" max="18" width="3.5" style="225" customWidth="1"/>
    <col min="19" max="216" width="8.625" style="225"/>
    <col min="217" max="217" width="8.25" style="225" customWidth="1"/>
    <col min="218" max="218" width="4.375" style="225" customWidth="1"/>
    <col min="219" max="219" width="0.875" style="225" customWidth="1"/>
    <col min="220" max="220" width="42.375" style="225" customWidth="1"/>
    <col min="221" max="221" width="0.875" style="225" customWidth="1"/>
    <col min="222" max="222" width="18.5" style="225" customWidth="1"/>
    <col min="223" max="223" width="0.625" style="225" customWidth="1"/>
    <col min="224" max="224" width="21.625" style="225" customWidth="1"/>
    <col min="225" max="225" width="0.625" style="225" customWidth="1"/>
    <col min="226" max="226" width="3.125" style="225" customWidth="1"/>
    <col min="227" max="229" width="2.875" style="225" customWidth="1"/>
    <col min="230" max="230" width="8.25" style="225" customWidth="1"/>
    <col min="231" max="231" width="4.375" style="225" customWidth="1"/>
    <col min="232" max="232" width="0.875" style="225" customWidth="1"/>
    <col min="233" max="233" width="42.375" style="225" customWidth="1"/>
    <col min="234" max="234" width="0.875" style="225" customWidth="1"/>
    <col min="235" max="235" width="18.5" style="225" customWidth="1"/>
    <col min="236" max="236" width="0.625" style="225" customWidth="1"/>
    <col min="237" max="237" width="21.625" style="225" customWidth="1"/>
    <col min="238" max="238" width="0.625" style="225" customWidth="1"/>
    <col min="239" max="239" width="3.125" style="225" customWidth="1"/>
    <col min="240" max="242" width="2.875" style="225" customWidth="1"/>
    <col min="243" max="243" width="8.25" style="225" customWidth="1"/>
    <col min="244" max="244" width="4.375" style="225" customWidth="1"/>
    <col min="245" max="245" width="0.875" style="225" customWidth="1"/>
    <col min="246" max="246" width="42.375" style="225" customWidth="1"/>
    <col min="247" max="247" width="0.875" style="225" customWidth="1"/>
    <col min="248" max="248" width="18.5" style="225" customWidth="1"/>
    <col min="249" max="249" width="0.625" style="225" customWidth="1"/>
    <col min="250" max="250" width="21.625" style="225" customWidth="1"/>
    <col min="251" max="251" width="0.625" style="225" customWidth="1"/>
    <col min="252" max="252" width="3.125" style="225" customWidth="1"/>
    <col min="253" max="255" width="2.875" style="225" customWidth="1"/>
    <col min="256" max="472" width="8.625" style="225"/>
    <col min="473" max="473" width="8.25" style="225" customWidth="1"/>
    <col min="474" max="474" width="4.375" style="225" customWidth="1"/>
    <col min="475" max="475" width="0.875" style="225" customWidth="1"/>
    <col min="476" max="476" width="42.375" style="225" customWidth="1"/>
    <col min="477" max="477" width="0.875" style="225" customWidth="1"/>
    <col min="478" max="478" width="18.5" style="225" customWidth="1"/>
    <col min="479" max="479" width="0.625" style="225" customWidth="1"/>
    <col min="480" max="480" width="21.625" style="225" customWidth="1"/>
    <col min="481" max="481" width="0.625" style="225" customWidth="1"/>
    <col min="482" max="482" width="3.125" style="225" customWidth="1"/>
    <col min="483" max="485" width="2.875" style="225" customWidth="1"/>
    <col min="486" max="486" width="8.25" style="225" customWidth="1"/>
    <col min="487" max="487" width="4.375" style="225" customWidth="1"/>
    <col min="488" max="488" width="0.875" style="225" customWidth="1"/>
    <col min="489" max="489" width="42.375" style="225" customWidth="1"/>
    <col min="490" max="490" width="0.875" style="225" customWidth="1"/>
    <col min="491" max="491" width="18.5" style="225" customWidth="1"/>
    <col min="492" max="492" width="0.625" style="225" customWidth="1"/>
    <col min="493" max="493" width="21.625" style="225" customWidth="1"/>
    <col min="494" max="494" width="0.625" style="225" customWidth="1"/>
    <col min="495" max="495" width="3.125" style="225" customWidth="1"/>
    <col min="496" max="498" width="2.875" style="225" customWidth="1"/>
    <col min="499" max="499" width="8.25" style="225" customWidth="1"/>
    <col min="500" max="500" width="4.375" style="225" customWidth="1"/>
    <col min="501" max="501" width="0.875" style="225" customWidth="1"/>
    <col min="502" max="502" width="42.375" style="225" customWidth="1"/>
    <col min="503" max="503" width="0.875" style="225" customWidth="1"/>
    <col min="504" max="504" width="18.5" style="225" customWidth="1"/>
    <col min="505" max="505" width="0.625" style="225" customWidth="1"/>
    <col min="506" max="506" width="21.625" style="225" customWidth="1"/>
    <col min="507" max="507" width="0.625" style="225" customWidth="1"/>
    <col min="508" max="508" width="3.125" style="225" customWidth="1"/>
    <col min="509" max="511" width="2.875" style="225" customWidth="1"/>
    <col min="512" max="728" width="8.625" style="225"/>
    <col min="729" max="729" width="8.25" style="225" customWidth="1"/>
    <col min="730" max="730" width="4.375" style="225" customWidth="1"/>
    <col min="731" max="731" width="0.875" style="225" customWidth="1"/>
    <col min="732" max="732" width="42.375" style="225" customWidth="1"/>
    <col min="733" max="733" width="0.875" style="225" customWidth="1"/>
    <col min="734" max="734" width="18.5" style="225" customWidth="1"/>
    <col min="735" max="735" width="0.625" style="225" customWidth="1"/>
    <col min="736" max="736" width="21.625" style="225" customWidth="1"/>
    <col min="737" max="737" width="0.625" style="225" customWidth="1"/>
    <col min="738" max="738" width="3.125" style="225" customWidth="1"/>
    <col min="739" max="741" width="2.875" style="225" customWidth="1"/>
    <col min="742" max="742" width="8.25" style="225" customWidth="1"/>
    <col min="743" max="743" width="4.375" style="225" customWidth="1"/>
    <col min="744" max="744" width="0.875" style="225" customWidth="1"/>
    <col min="745" max="745" width="42.375" style="225" customWidth="1"/>
    <col min="746" max="746" width="0.875" style="225" customWidth="1"/>
    <col min="747" max="747" width="18.5" style="225" customWidth="1"/>
    <col min="748" max="748" width="0.625" style="225" customWidth="1"/>
    <col min="749" max="749" width="21.625" style="225" customWidth="1"/>
    <col min="750" max="750" width="0.625" style="225" customWidth="1"/>
    <col min="751" max="751" width="3.125" style="225" customWidth="1"/>
    <col min="752" max="754" width="2.875" style="225" customWidth="1"/>
    <col min="755" max="755" width="8.25" style="225" customWidth="1"/>
    <col min="756" max="756" width="4.375" style="225" customWidth="1"/>
    <col min="757" max="757" width="0.875" style="225" customWidth="1"/>
    <col min="758" max="758" width="42.375" style="225" customWidth="1"/>
    <col min="759" max="759" width="0.875" style="225" customWidth="1"/>
    <col min="760" max="760" width="18.5" style="225" customWidth="1"/>
    <col min="761" max="761" width="0.625" style="225" customWidth="1"/>
    <col min="762" max="762" width="21.625" style="225" customWidth="1"/>
    <col min="763" max="763" width="0.625" style="225" customWidth="1"/>
    <col min="764" max="764" width="3.125" style="225" customWidth="1"/>
    <col min="765" max="767" width="2.875" style="225" customWidth="1"/>
    <col min="768" max="984" width="8.625" style="225"/>
    <col min="985" max="985" width="8.25" style="225" customWidth="1"/>
    <col min="986" max="986" width="4.375" style="225" customWidth="1"/>
    <col min="987" max="987" width="0.875" style="225" customWidth="1"/>
    <col min="988" max="988" width="42.375" style="225" customWidth="1"/>
    <col min="989" max="989" width="0.875" style="225" customWidth="1"/>
    <col min="990" max="990" width="18.5" style="225" customWidth="1"/>
    <col min="991" max="991" width="0.625" style="225" customWidth="1"/>
    <col min="992" max="992" width="21.625" style="225" customWidth="1"/>
    <col min="993" max="993" width="0.625" style="225" customWidth="1"/>
    <col min="994" max="994" width="3.125" style="225" customWidth="1"/>
    <col min="995" max="997" width="2.875" style="225" customWidth="1"/>
    <col min="998" max="998" width="8.25" style="225" customWidth="1"/>
    <col min="999" max="999" width="4.375" style="225" customWidth="1"/>
    <col min="1000" max="1000" width="0.875" style="225" customWidth="1"/>
    <col min="1001" max="1001" width="42.375" style="225" customWidth="1"/>
    <col min="1002" max="1002" width="0.875" style="225" customWidth="1"/>
    <col min="1003" max="1003" width="18.5" style="225" customWidth="1"/>
    <col min="1004" max="1004" width="0.625" style="225" customWidth="1"/>
    <col min="1005" max="1005" width="21.625" style="225" customWidth="1"/>
    <col min="1006" max="1006" width="0.625" style="225" customWidth="1"/>
    <col min="1007" max="1007" width="3.125" style="225" customWidth="1"/>
    <col min="1008" max="1010" width="2.875" style="225" customWidth="1"/>
    <col min="1011" max="1011" width="8.25" style="225" customWidth="1"/>
    <col min="1012" max="1012" width="4.375" style="225" customWidth="1"/>
    <col min="1013" max="1013" width="0.875" style="225" customWidth="1"/>
    <col min="1014" max="1014" width="42.375" style="225" customWidth="1"/>
    <col min="1015" max="1015" width="0.875" style="225" customWidth="1"/>
    <col min="1016" max="1016" width="18.5" style="225" customWidth="1"/>
    <col min="1017" max="1017" width="0.625" style="225" customWidth="1"/>
    <col min="1018" max="1018" width="21.625" style="225" customWidth="1"/>
    <col min="1019" max="1019" width="0.625" style="225" customWidth="1"/>
    <col min="1020" max="1020" width="3.125" style="225" customWidth="1"/>
    <col min="1021" max="1023" width="2.875" style="225" customWidth="1"/>
    <col min="1024" max="1240" width="8.625" style="225"/>
    <col min="1241" max="1241" width="8.25" style="225" customWidth="1"/>
    <col min="1242" max="1242" width="4.375" style="225" customWidth="1"/>
    <col min="1243" max="1243" width="0.875" style="225" customWidth="1"/>
    <col min="1244" max="1244" width="42.375" style="225" customWidth="1"/>
    <col min="1245" max="1245" width="0.875" style="225" customWidth="1"/>
    <col min="1246" max="1246" width="18.5" style="225" customWidth="1"/>
    <col min="1247" max="1247" width="0.625" style="225" customWidth="1"/>
    <col min="1248" max="1248" width="21.625" style="225" customWidth="1"/>
    <col min="1249" max="1249" width="0.625" style="225" customWidth="1"/>
    <col min="1250" max="1250" width="3.125" style="225" customWidth="1"/>
    <col min="1251" max="1253" width="2.875" style="225" customWidth="1"/>
    <col min="1254" max="1254" width="8.25" style="225" customWidth="1"/>
    <col min="1255" max="1255" width="4.375" style="225" customWidth="1"/>
    <col min="1256" max="1256" width="0.875" style="225" customWidth="1"/>
    <col min="1257" max="1257" width="42.375" style="225" customWidth="1"/>
    <col min="1258" max="1258" width="0.875" style="225" customWidth="1"/>
    <col min="1259" max="1259" width="18.5" style="225" customWidth="1"/>
    <col min="1260" max="1260" width="0.625" style="225" customWidth="1"/>
    <col min="1261" max="1261" width="21.625" style="225" customWidth="1"/>
    <col min="1262" max="1262" width="0.625" style="225" customWidth="1"/>
    <col min="1263" max="1263" width="3.125" style="225" customWidth="1"/>
    <col min="1264" max="1266" width="2.875" style="225" customWidth="1"/>
    <col min="1267" max="1267" width="8.25" style="225" customWidth="1"/>
    <col min="1268" max="1268" width="4.375" style="225" customWidth="1"/>
    <col min="1269" max="1269" width="0.875" style="225" customWidth="1"/>
    <col min="1270" max="1270" width="42.375" style="225" customWidth="1"/>
    <col min="1271" max="1271" width="0.875" style="225" customWidth="1"/>
    <col min="1272" max="1272" width="18.5" style="225" customWidth="1"/>
    <col min="1273" max="1273" width="0.625" style="225" customWidth="1"/>
    <col min="1274" max="1274" width="21.625" style="225" customWidth="1"/>
    <col min="1275" max="1275" width="0.625" style="225" customWidth="1"/>
    <col min="1276" max="1276" width="3.125" style="225" customWidth="1"/>
    <col min="1277" max="1279" width="2.875" style="225" customWidth="1"/>
    <col min="1280" max="1496" width="8.625" style="225"/>
    <col min="1497" max="1497" width="8.25" style="225" customWidth="1"/>
    <col min="1498" max="1498" width="4.375" style="225" customWidth="1"/>
    <col min="1499" max="1499" width="0.875" style="225" customWidth="1"/>
    <col min="1500" max="1500" width="42.375" style="225" customWidth="1"/>
    <col min="1501" max="1501" width="0.875" style="225" customWidth="1"/>
    <col min="1502" max="1502" width="18.5" style="225" customWidth="1"/>
    <col min="1503" max="1503" width="0.625" style="225" customWidth="1"/>
    <col min="1504" max="1504" width="21.625" style="225" customWidth="1"/>
    <col min="1505" max="1505" width="0.625" style="225" customWidth="1"/>
    <col min="1506" max="1506" width="3.125" style="225" customWidth="1"/>
    <col min="1507" max="1509" width="2.875" style="225" customWidth="1"/>
    <col min="1510" max="1510" width="8.25" style="225" customWidth="1"/>
    <col min="1511" max="1511" width="4.375" style="225" customWidth="1"/>
    <col min="1512" max="1512" width="0.875" style="225" customWidth="1"/>
    <col min="1513" max="1513" width="42.375" style="225" customWidth="1"/>
    <col min="1514" max="1514" width="0.875" style="225" customWidth="1"/>
    <col min="1515" max="1515" width="18.5" style="225" customWidth="1"/>
    <col min="1516" max="1516" width="0.625" style="225" customWidth="1"/>
    <col min="1517" max="1517" width="21.625" style="225" customWidth="1"/>
    <col min="1518" max="1518" width="0.625" style="225" customWidth="1"/>
    <col min="1519" max="1519" width="3.125" style="225" customWidth="1"/>
    <col min="1520" max="1522" width="2.875" style="225" customWidth="1"/>
    <col min="1523" max="1523" width="8.25" style="225" customWidth="1"/>
    <col min="1524" max="1524" width="4.375" style="225" customWidth="1"/>
    <col min="1525" max="1525" width="0.875" style="225" customWidth="1"/>
    <col min="1526" max="1526" width="42.375" style="225" customWidth="1"/>
    <col min="1527" max="1527" width="0.875" style="225" customWidth="1"/>
    <col min="1528" max="1528" width="18.5" style="225" customWidth="1"/>
    <col min="1529" max="1529" width="0.625" style="225" customWidth="1"/>
    <col min="1530" max="1530" width="21.625" style="225" customWidth="1"/>
    <col min="1531" max="1531" width="0.625" style="225" customWidth="1"/>
    <col min="1532" max="1532" width="3.125" style="225" customWidth="1"/>
    <col min="1533" max="1535" width="2.875" style="225" customWidth="1"/>
    <col min="1536" max="1752" width="8.625" style="225"/>
    <col min="1753" max="1753" width="8.25" style="225" customWidth="1"/>
    <col min="1754" max="1754" width="4.375" style="225" customWidth="1"/>
    <col min="1755" max="1755" width="0.875" style="225" customWidth="1"/>
    <col min="1756" max="1756" width="42.375" style="225" customWidth="1"/>
    <col min="1757" max="1757" width="0.875" style="225" customWidth="1"/>
    <col min="1758" max="1758" width="18.5" style="225" customWidth="1"/>
    <col min="1759" max="1759" width="0.625" style="225" customWidth="1"/>
    <col min="1760" max="1760" width="21.625" style="225" customWidth="1"/>
    <col min="1761" max="1761" width="0.625" style="225" customWidth="1"/>
    <col min="1762" max="1762" width="3.125" style="225" customWidth="1"/>
    <col min="1763" max="1765" width="2.875" style="225" customWidth="1"/>
    <col min="1766" max="1766" width="8.25" style="225" customWidth="1"/>
    <col min="1767" max="1767" width="4.375" style="225" customWidth="1"/>
    <col min="1768" max="1768" width="0.875" style="225" customWidth="1"/>
    <col min="1769" max="1769" width="42.375" style="225" customWidth="1"/>
    <col min="1770" max="1770" width="0.875" style="225" customWidth="1"/>
    <col min="1771" max="1771" width="18.5" style="225" customWidth="1"/>
    <col min="1772" max="1772" width="0.625" style="225" customWidth="1"/>
    <col min="1773" max="1773" width="21.625" style="225" customWidth="1"/>
    <col min="1774" max="1774" width="0.625" style="225" customWidth="1"/>
    <col min="1775" max="1775" width="3.125" style="225" customWidth="1"/>
    <col min="1776" max="1778" width="2.875" style="225" customWidth="1"/>
    <col min="1779" max="1779" width="8.25" style="225" customWidth="1"/>
    <col min="1780" max="1780" width="4.375" style="225" customWidth="1"/>
    <col min="1781" max="1781" width="0.875" style="225" customWidth="1"/>
    <col min="1782" max="1782" width="42.375" style="225" customWidth="1"/>
    <col min="1783" max="1783" width="0.875" style="225" customWidth="1"/>
    <col min="1784" max="1784" width="18.5" style="225" customWidth="1"/>
    <col min="1785" max="1785" width="0.625" style="225" customWidth="1"/>
    <col min="1786" max="1786" width="21.625" style="225" customWidth="1"/>
    <col min="1787" max="1787" width="0.625" style="225" customWidth="1"/>
    <col min="1788" max="1788" width="3.125" style="225" customWidth="1"/>
    <col min="1789" max="1791" width="2.875" style="225" customWidth="1"/>
    <col min="1792" max="2008" width="8.625" style="225"/>
    <col min="2009" max="2009" width="8.25" style="225" customWidth="1"/>
    <col min="2010" max="2010" width="4.375" style="225" customWidth="1"/>
    <col min="2011" max="2011" width="0.875" style="225" customWidth="1"/>
    <col min="2012" max="2012" width="42.375" style="225" customWidth="1"/>
    <col min="2013" max="2013" width="0.875" style="225" customWidth="1"/>
    <col min="2014" max="2014" width="18.5" style="225" customWidth="1"/>
    <col min="2015" max="2015" width="0.625" style="225" customWidth="1"/>
    <col min="2016" max="2016" width="21.625" style="225" customWidth="1"/>
    <col min="2017" max="2017" width="0.625" style="225" customWidth="1"/>
    <col min="2018" max="2018" width="3.125" style="225" customWidth="1"/>
    <col min="2019" max="2021" width="2.875" style="225" customWidth="1"/>
    <col min="2022" max="2022" width="8.25" style="225" customWidth="1"/>
    <col min="2023" max="2023" width="4.375" style="225" customWidth="1"/>
    <col min="2024" max="2024" width="0.875" style="225" customWidth="1"/>
    <col min="2025" max="2025" width="42.375" style="225" customWidth="1"/>
    <col min="2026" max="2026" width="0.875" style="225" customWidth="1"/>
    <col min="2027" max="2027" width="18.5" style="225" customWidth="1"/>
    <col min="2028" max="2028" width="0.625" style="225" customWidth="1"/>
    <col min="2029" max="2029" width="21.625" style="225" customWidth="1"/>
    <col min="2030" max="2030" width="0.625" style="225" customWidth="1"/>
    <col min="2031" max="2031" width="3.125" style="225" customWidth="1"/>
    <col min="2032" max="2034" width="2.875" style="225" customWidth="1"/>
    <col min="2035" max="2035" width="8.25" style="225" customWidth="1"/>
    <col min="2036" max="2036" width="4.375" style="225" customWidth="1"/>
    <col min="2037" max="2037" width="0.875" style="225" customWidth="1"/>
    <col min="2038" max="2038" width="42.375" style="225" customWidth="1"/>
    <col min="2039" max="2039" width="0.875" style="225" customWidth="1"/>
    <col min="2040" max="2040" width="18.5" style="225" customWidth="1"/>
    <col min="2041" max="2041" width="0.625" style="225" customWidth="1"/>
    <col min="2042" max="2042" width="21.625" style="225" customWidth="1"/>
    <col min="2043" max="2043" width="0.625" style="225" customWidth="1"/>
    <col min="2044" max="2044" width="3.125" style="225" customWidth="1"/>
    <col min="2045" max="2047" width="2.875" style="225" customWidth="1"/>
    <col min="2048" max="2264" width="8.625" style="225"/>
    <col min="2265" max="2265" width="8.25" style="225" customWidth="1"/>
    <col min="2266" max="2266" width="4.375" style="225" customWidth="1"/>
    <col min="2267" max="2267" width="0.875" style="225" customWidth="1"/>
    <col min="2268" max="2268" width="42.375" style="225" customWidth="1"/>
    <col min="2269" max="2269" width="0.875" style="225" customWidth="1"/>
    <col min="2270" max="2270" width="18.5" style="225" customWidth="1"/>
    <col min="2271" max="2271" width="0.625" style="225" customWidth="1"/>
    <col min="2272" max="2272" width="21.625" style="225" customWidth="1"/>
    <col min="2273" max="2273" width="0.625" style="225" customWidth="1"/>
    <col min="2274" max="2274" width="3.125" style="225" customWidth="1"/>
    <col min="2275" max="2277" width="2.875" style="225" customWidth="1"/>
    <col min="2278" max="2278" width="8.25" style="225" customWidth="1"/>
    <col min="2279" max="2279" width="4.375" style="225" customWidth="1"/>
    <col min="2280" max="2280" width="0.875" style="225" customWidth="1"/>
    <col min="2281" max="2281" width="42.375" style="225" customWidth="1"/>
    <col min="2282" max="2282" width="0.875" style="225" customWidth="1"/>
    <col min="2283" max="2283" width="18.5" style="225" customWidth="1"/>
    <col min="2284" max="2284" width="0.625" style="225" customWidth="1"/>
    <col min="2285" max="2285" width="21.625" style="225" customWidth="1"/>
    <col min="2286" max="2286" width="0.625" style="225" customWidth="1"/>
    <col min="2287" max="2287" width="3.125" style="225" customWidth="1"/>
    <col min="2288" max="2290" width="2.875" style="225" customWidth="1"/>
    <col min="2291" max="2291" width="8.25" style="225" customWidth="1"/>
    <col min="2292" max="2292" width="4.375" style="225" customWidth="1"/>
    <col min="2293" max="2293" width="0.875" style="225" customWidth="1"/>
    <col min="2294" max="2294" width="42.375" style="225" customWidth="1"/>
    <col min="2295" max="2295" width="0.875" style="225" customWidth="1"/>
    <col min="2296" max="2296" width="18.5" style="225" customWidth="1"/>
    <col min="2297" max="2297" width="0.625" style="225" customWidth="1"/>
    <col min="2298" max="2298" width="21.625" style="225" customWidth="1"/>
    <col min="2299" max="2299" width="0.625" style="225" customWidth="1"/>
    <col min="2300" max="2300" width="3.125" style="225" customWidth="1"/>
    <col min="2301" max="2303" width="2.875" style="225" customWidth="1"/>
    <col min="2304" max="2520" width="8.625" style="225"/>
    <col min="2521" max="2521" width="8.25" style="225" customWidth="1"/>
    <col min="2522" max="2522" width="4.375" style="225" customWidth="1"/>
    <col min="2523" max="2523" width="0.875" style="225" customWidth="1"/>
    <col min="2524" max="2524" width="42.375" style="225" customWidth="1"/>
    <col min="2525" max="2525" width="0.875" style="225" customWidth="1"/>
    <col min="2526" max="2526" width="18.5" style="225" customWidth="1"/>
    <col min="2527" max="2527" width="0.625" style="225" customWidth="1"/>
    <col min="2528" max="2528" width="21.625" style="225" customWidth="1"/>
    <col min="2529" max="2529" width="0.625" style="225" customWidth="1"/>
    <col min="2530" max="2530" width="3.125" style="225" customWidth="1"/>
    <col min="2531" max="2533" width="2.875" style="225" customWidth="1"/>
    <col min="2534" max="2534" width="8.25" style="225" customWidth="1"/>
    <col min="2535" max="2535" width="4.375" style="225" customWidth="1"/>
    <col min="2536" max="2536" width="0.875" style="225" customWidth="1"/>
    <col min="2537" max="2537" width="42.375" style="225" customWidth="1"/>
    <col min="2538" max="2538" width="0.875" style="225" customWidth="1"/>
    <col min="2539" max="2539" width="18.5" style="225" customWidth="1"/>
    <col min="2540" max="2540" width="0.625" style="225" customWidth="1"/>
    <col min="2541" max="2541" width="21.625" style="225" customWidth="1"/>
    <col min="2542" max="2542" width="0.625" style="225" customWidth="1"/>
    <col min="2543" max="2543" width="3.125" style="225" customWidth="1"/>
    <col min="2544" max="2546" width="2.875" style="225" customWidth="1"/>
    <col min="2547" max="2547" width="8.25" style="225" customWidth="1"/>
    <col min="2548" max="2548" width="4.375" style="225" customWidth="1"/>
    <col min="2549" max="2549" width="0.875" style="225" customWidth="1"/>
    <col min="2550" max="2550" width="42.375" style="225" customWidth="1"/>
    <col min="2551" max="2551" width="0.875" style="225" customWidth="1"/>
    <col min="2552" max="2552" width="18.5" style="225" customWidth="1"/>
    <col min="2553" max="2553" width="0.625" style="225" customWidth="1"/>
    <col min="2554" max="2554" width="21.625" style="225" customWidth="1"/>
    <col min="2555" max="2555" width="0.625" style="225" customWidth="1"/>
    <col min="2556" max="2556" width="3.125" style="225" customWidth="1"/>
    <col min="2557" max="2559" width="2.875" style="225" customWidth="1"/>
    <col min="2560" max="2776" width="8.625" style="225"/>
    <col min="2777" max="2777" width="8.25" style="225" customWidth="1"/>
    <col min="2778" max="2778" width="4.375" style="225" customWidth="1"/>
    <col min="2779" max="2779" width="0.875" style="225" customWidth="1"/>
    <col min="2780" max="2780" width="42.375" style="225" customWidth="1"/>
    <col min="2781" max="2781" width="0.875" style="225" customWidth="1"/>
    <col min="2782" max="2782" width="18.5" style="225" customWidth="1"/>
    <col min="2783" max="2783" width="0.625" style="225" customWidth="1"/>
    <col min="2784" max="2784" width="21.625" style="225" customWidth="1"/>
    <col min="2785" max="2785" width="0.625" style="225" customWidth="1"/>
    <col min="2786" max="2786" width="3.125" style="225" customWidth="1"/>
    <col min="2787" max="2789" width="2.875" style="225" customWidth="1"/>
    <col min="2790" max="2790" width="8.25" style="225" customWidth="1"/>
    <col min="2791" max="2791" width="4.375" style="225" customWidth="1"/>
    <col min="2792" max="2792" width="0.875" style="225" customWidth="1"/>
    <col min="2793" max="2793" width="42.375" style="225" customWidth="1"/>
    <col min="2794" max="2794" width="0.875" style="225" customWidth="1"/>
    <col min="2795" max="2795" width="18.5" style="225" customWidth="1"/>
    <col min="2796" max="2796" width="0.625" style="225" customWidth="1"/>
    <col min="2797" max="2797" width="21.625" style="225" customWidth="1"/>
    <col min="2798" max="2798" width="0.625" style="225" customWidth="1"/>
    <col min="2799" max="2799" width="3.125" style="225" customWidth="1"/>
    <col min="2800" max="2802" width="2.875" style="225" customWidth="1"/>
    <col min="2803" max="2803" width="8.25" style="225" customWidth="1"/>
    <col min="2804" max="2804" width="4.375" style="225" customWidth="1"/>
    <col min="2805" max="2805" width="0.875" style="225" customWidth="1"/>
    <col min="2806" max="2806" width="42.375" style="225" customWidth="1"/>
    <col min="2807" max="2807" width="0.875" style="225" customWidth="1"/>
    <col min="2808" max="2808" width="18.5" style="225" customWidth="1"/>
    <col min="2809" max="2809" width="0.625" style="225" customWidth="1"/>
    <col min="2810" max="2810" width="21.625" style="225" customWidth="1"/>
    <col min="2811" max="2811" width="0.625" style="225" customWidth="1"/>
    <col min="2812" max="2812" width="3.125" style="225" customWidth="1"/>
    <col min="2813" max="2815" width="2.875" style="225" customWidth="1"/>
    <col min="2816" max="3032" width="8.625" style="225"/>
    <col min="3033" max="3033" width="8.25" style="225" customWidth="1"/>
    <col min="3034" max="3034" width="4.375" style="225" customWidth="1"/>
    <col min="3035" max="3035" width="0.875" style="225" customWidth="1"/>
    <col min="3036" max="3036" width="42.375" style="225" customWidth="1"/>
    <col min="3037" max="3037" width="0.875" style="225" customWidth="1"/>
    <col min="3038" max="3038" width="18.5" style="225" customWidth="1"/>
    <col min="3039" max="3039" width="0.625" style="225" customWidth="1"/>
    <col min="3040" max="3040" width="21.625" style="225" customWidth="1"/>
    <col min="3041" max="3041" width="0.625" style="225" customWidth="1"/>
    <col min="3042" max="3042" width="3.125" style="225" customWidth="1"/>
    <col min="3043" max="3045" width="2.875" style="225" customWidth="1"/>
    <col min="3046" max="3046" width="8.25" style="225" customWidth="1"/>
    <col min="3047" max="3047" width="4.375" style="225" customWidth="1"/>
    <col min="3048" max="3048" width="0.875" style="225" customWidth="1"/>
    <col min="3049" max="3049" width="42.375" style="225" customWidth="1"/>
    <col min="3050" max="3050" width="0.875" style="225" customWidth="1"/>
    <col min="3051" max="3051" width="18.5" style="225" customWidth="1"/>
    <col min="3052" max="3052" width="0.625" style="225" customWidth="1"/>
    <col min="3053" max="3053" width="21.625" style="225" customWidth="1"/>
    <col min="3054" max="3054" width="0.625" style="225" customWidth="1"/>
    <col min="3055" max="3055" width="3.125" style="225" customWidth="1"/>
    <col min="3056" max="3058" width="2.875" style="225" customWidth="1"/>
    <col min="3059" max="3059" width="8.25" style="225" customWidth="1"/>
    <col min="3060" max="3060" width="4.375" style="225" customWidth="1"/>
    <col min="3061" max="3061" width="0.875" style="225" customWidth="1"/>
    <col min="3062" max="3062" width="42.375" style="225" customWidth="1"/>
    <col min="3063" max="3063" width="0.875" style="225" customWidth="1"/>
    <col min="3064" max="3064" width="18.5" style="225" customWidth="1"/>
    <col min="3065" max="3065" width="0.625" style="225" customWidth="1"/>
    <col min="3066" max="3066" width="21.625" style="225" customWidth="1"/>
    <col min="3067" max="3067" width="0.625" style="225" customWidth="1"/>
    <col min="3068" max="3068" width="3.125" style="225" customWidth="1"/>
    <col min="3069" max="3071" width="2.875" style="225" customWidth="1"/>
    <col min="3072" max="3288" width="8.625" style="225"/>
    <col min="3289" max="3289" width="8.25" style="225" customWidth="1"/>
    <col min="3290" max="3290" width="4.375" style="225" customWidth="1"/>
    <col min="3291" max="3291" width="0.875" style="225" customWidth="1"/>
    <col min="3292" max="3292" width="42.375" style="225" customWidth="1"/>
    <col min="3293" max="3293" width="0.875" style="225" customWidth="1"/>
    <col min="3294" max="3294" width="18.5" style="225" customWidth="1"/>
    <col min="3295" max="3295" width="0.625" style="225" customWidth="1"/>
    <col min="3296" max="3296" width="21.625" style="225" customWidth="1"/>
    <col min="3297" max="3297" width="0.625" style="225" customWidth="1"/>
    <col min="3298" max="3298" width="3.125" style="225" customWidth="1"/>
    <col min="3299" max="3301" width="2.875" style="225" customWidth="1"/>
    <col min="3302" max="3302" width="8.25" style="225" customWidth="1"/>
    <col min="3303" max="3303" width="4.375" style="225" customWidth="1"/>
    <col min="3304" max="3304" width="0.875" style="225" customWidth="1"/>
    <col min="3305" max="3305" width="42.375" style="225" customWidth="1"/>
    <col min="3306" max="3306" width="0.875" style="225" customWidth="1"/>
    <col min="3307" max="3307" width="18.5" style="225" customWidth="1"/>
    <col min="3308" max="3308" width="0.625" style="225" customWidth="1"/>
    <col min="3309" max="3309" width="21.625" style="225" customWidth="1"/>
    <col min="3310" max="3310" width="0.625" style="225" customWidth="1"/>
    <col min="3311" max="3311" width="3.125" style="225" customWidth="1"/>
    <col min="3312" max="3314" width="2.875" style="225" customWidth="1"/>
    <col min="3315" max="3315" width="8.25" style="225" customWidth="1"/>
    <col min="3316" max="3316" width="4.375" style="225" customWidth="1"/>
    <col min="3317" max="3317" width="0.875" style="225" customWidth="1"/>
    <col min="3318" max="3318" width="42.375" style="225" customWidth="1"/>
    <col min="3319" max="3319" width="0.875" style="225" customWidth="1"/>
    <col min="3320" max="3320" width="18.5" style="225" customWidth="1"/>
    <col min="3321" max="3321" width="0.625" style="225" customWidth="1"/>
    <col min="3322" max="3322" width="21.625" style="225" customWidth="1"/>
    <col min="3323" max="3323" width="0.625" style="225" customWidth="1"/>
    <col min="3324" max="3324" width="3.125" style="225" customWidth="1"/>
    <col min="3325" max="3327" width="2.875" style="225" customWidth="1"/>
    <col min="3328" max="3544" width="8.625" style="225"/>
    <col min="3545" max="3545" width="8.25" style="225" customWidth="1"/>
    <col min="3546" max="3546" width="4.375" style="225" customWidth="1"/>
    <col min="3547" max="3547" width="0.875" style="225" customWidth="1"/>
    <col min="3548" max="3548" width="42.375" style="225" customWidth="1"/>
    <col min="3549" max="3549" width="0.875" style="225" customWidth="1"/>
    <col min="3550" max="3550" width="18.5" style="225" customWidth="1"/>
    <col min="3551" max="3551" width="0.625" style="225" customWidth="1"/>
    <col min="3552" max="3552" width="21.625" style="225" customWidth="1"/>
    <col min="3553" max="3553" width="0.625" style="225" customWidth="1"/>
    <col min="3554" max="3554" width="3.125" style="225" customWidth="1"/>
    <col min="3555" max="3557" width="2.875" style="225" customWidth="1"/>
    <col min="3558" max="3558" width="8.25" style="225" customWidth="1"/>
    <col min="3559" max="3559" width="4.375" style="225" customWidth="1"/>
    <col min="3560" max="3560" width="0.875" style="225" customWidth="1"/>
    <col min="3561" max="3561" width="42.375" style="225" customWidth="1"/>
    <col min="3562" max="3562" width="0.875" style="225" customWidth="1"/>
    <col min="3563" max="3563" width="18.5" style="225" customWidth="1"/>
    <col min="3564" max="3564" width="0.625" style="225" customWidth="1"/>
    <col min="3565" max="3565" width="21.625" style="225" customWidth="1"/>
    <col min="3566" max="3566" width="0.625" style="225" customWidth="1"/>
    <col min="3567" max="3567" width="3.125" style="225" customWidth="1"/>
    <col min="3568" max="3570" width="2.875" style="225" customWidth="1"/>
    <col min="3571" max="3571" width="8.25" style="225" customWidth="1"/>
    <col min="3572" max="3572" width="4.375" style="225" customWidth="1"/>
    <col min="3573" max="3573" width="0.875" style="225" customWidth="1"/>
    <col min="3574" max="3574" width="42.375" style="225" customWidth="1"/>
    <col min="3575" max="3575" width="0.875" style="225" customWidth="1"/>
    <col min="3576" max="3576" width="18.5" style="225" customWidth="1"/>
    <col min="3577" max="3577" width="0.625" style="225" customWidth="1"/>
    <col min="3578" max="3578" width="21.625" style="225" customWidth="1"/>
    <col min="3579" max="3579" width="0.625" style="225" customWidth="1"/>
    <col min="3580" max="3580" width="3.125" style="225" customWidth="1"/>
    <col min="3581" max="3583" width="2.875" style="225" customWidth="1"/>
    <col min="3584" max="3800" width="8.625" style="225"/>
    <col min="3801" max="3801" width="8.25" style="225" customWidth="1"/>
    <col min="3802" max="3802" width="4.375" style="225" customWidth="1"/>
    <col min="3803" max="3803" width="0.875" style="225" customWidth="1"/>
    <col min="3804" max="3804" width="42.375" style="225" customWidth="1"/>
    <col min="3805" max="3805" width="0.875" style="225" customWidth="1"/>
    <col min="3806" max="3806" width="18.5" style="225" customWidth="1"/>
    <col min="3807" max="3807" width="0.625" style="225" customWidth="1"/>
    <col min="3808" max="3808" width="21.625" style="225" customWidth="1"/>
    <col min="3809" max="3809" width="0.625" style="225" customWidth="1"/>
    <col min="3810" max="3810" width="3.125" style="225" customWidth="1"/>
    <col min="3811" max="3813" width="2.875" style="225" customWidth="1"/>
    <col min="3814" max="3814" width="8.25" style="225" customWidth="1"/>
    <col min="3815" max="3815" width="4.375" style="225" customWidth="1"/>
    <col min="3816" max="3816" width="0.875" style="225" customWidth="1"/>
    <col min="3817" max="3817" width="42.375" style="225" customWidth="1"/>
    <col min="3818" max="3818" width="0.875" style="225" customWidth="1"/>
    <col min="3819" max="3819" width="18.5" style="225" customWidth="1"/>
    <col min="3820" max="3820" width="0.625" style="225" customWidth="1"/>
    <col min="3821" max="3821" width="21.625" style="225" customWidth="1"/>
    <col min="3822" max="3822" width="0.625" style="225" customWidth="1"/>
    <col min="3823" max="3823" width="3.125" style="225" customWidth="1"/>
    <col min="3824" max="3826" width="2.875" style="225" customWidth="1"/>
    <col min="3827" max="3827" width="8.25" style="225" customWidth="1"/>
    <col min="3828" max="3828" width="4.375" style="225" customWidth="1"/>
    <col min="3829" max="3829" width="0.875" style="225" customWidth="1"/>
    <col min="3830" max="3830" width="42.375" style="225" customWidth="1"/>
    <col min="3831" max="3831" width="0.875" style="225" customWidth="1"/>
    <col min="3832" max="3832" width="18.5" style="225" customWidth="1"/>
    <col min="3833" max="3833" width="0.625" style="225" customWidth="1"/>
    <col min="3834" max="3834" width="21.625" style="225" customWidth="1"/>
    <col min="3835" max="3835" width="0.625" style="225" customWidth="1"/>
    <col min="3836" max="3836" width="3.125" style="225" customWidth="1"/>
    <col min="3837" max="3839" width="2.875" style="225" customWidth="1"/>
    <col min="3840" max="4056" width="8.625" style="225"/>
    <col min="4057" max="4057" width="8.25" style="225" customWidth="1"/>
    <col min="4058" max="4058" width="4.375" style="225" customWidth="1"/>
    <col min="4059" max="4059" width="0.875" style="225" customWidth="1"/>
    <col min="4060" max="4060" width="42.375" style="225" customWidth="1"/>
    <col min="4061" max="4061" width="0.875" style="225" customWidth="1"/>
    <col min="4062" max="4062" width="18.5" style="225" customWidth="1"/>
    <col min="4063" max="4063" width="0.625" style="225" customWidth="1"/>
    <col min="4064" max="4064" width="21.625" style="225" customWidth="1"/>
    <col min="4065" max="4065" width="0.625" style="225" customWidth="1"/>
    <col min="4066" max="4066" width="3.125" style="225" customWidth="1"/>
    <col min="4067" max="4069" width="2.875" style="225" customWidth="1"/>
    <col min="4070" max="4070" width="8.25" style="225" customWidth="1"/>
    <col min="4071" max="4071" width="4.375" style="225" customWidth="1"/>
    <col min="4072" max="4072" width="0.875" style="225" customWidth="1"/>
    <col min="4073" max="4073" width="42.375" style="225" customWidth="1"/>
    <col min="4074" max="4074" width="0.875" style="225" customWidth="1"/>
    <col min="4075" max="4075" width="18.5" style="225" customWidth="1"/>
    <col min="4076" max="4076" width="0.625" style="225" customWidth="1"/>
    <col min="4077" max="4077" width="21.625" style="225" customWidth="1"/>
    <col min="4078" max="4078" width="0.625" style="225" customWidth="1"/>
    <col min="4079" max="4079" width="3.125" style="225" customWidth="1"/>
    <col min="4080" max="4082" width="2.875" style="225" customWidth="1"/>
    <col min="4083" max="4083" width="8.25" style="225" customWidth="1"/>
    <col min="4084" max="4084" width="4.375" style="225" customWidth="1"/>
    <col min="4085" max="4085" width="0.875" style="225" customWidth="1"/>
    <col min="4086" max="4086" width="42.375" style="225" customWidth="1"/>
    <col min="4087" max="4087" width="0.875" style="225" customWidth="1"/>
    <col min="4088" max="4088" width="18.5" style="225" customWidth="1"/>
    <col min="4089" max="4089" width="0.625" style="225" customWidth="1"/>
    <col min="4090" max="4090" width="21.625" style="225" customWidth="1"/>
    <col min="4091" max="4091" width="0.625" style="225" customWidth="1"/>
    <col min="4092" max="4092" width="3.125" style="225" customWidth="1"/>
    <col min="4093" max="4095" width="2.875" style="225" customWidth="1"/>
    <col min="4096" max="4312" width="8.625" style="225"/>
    <col min="4313" max="4313" width="8.25" style="225" customWidth="1"/>
    <col min="4314" max="4314" width="4.375" style="225" customWidth="1"/>
    <col min="4315" max="4315" width="0.875" style="225" customWidth="1"/>
    <col min="4316" max="4316" width="42.375" style="225" customWidth="1"/>
    <col min="4317" max="4317" width="0.875" style="225" customWidth="1"/>
    <col min="4318" max="4318" width="18.5" style="225" customWidth="1"/>
    <col min="4319" max="4319" width="0.625" style="225" customWidth="1"/>
    <col min="4320" max="4320" width="21.625" style="225" customWidth="1"/>
    <col min="4321" max="4321" width="0.625" style="225" customWidth="1"/>
    <col min="4322" max="4322" width="3.125" style="225" customWidth="1"/>
    <col min="4323" max="4325" width="2.875" style="225" customWidth="1"/>
    <col min="4326" max="4326" width="8.25" style="225" customWidth="1"/>
    <col min="4327" max="4327" width="4.375" style="225" customWidth="1"/>
    <col min="4328" max="4328" width="0.875" style="225" customWidth="1"/>
    <col min="4329" max="4329" width="42.375" style="225" customWidth="1"/>
    <col min="4330" max="4330" width="0.875" style="225" customWidth="1"/>
    <col min="4331" max="4331" width="18.5" style="225" customWidth="1"/>
    <col min="4332" max="4332" width="0.625" style="225" customWidth="1"/>
    <col min="4333" max="4333" width="21.625" style="225" customWidth="1"/>
    <col min="4334" max="4334" width="0.625" style="225" customWidth="1"/>
    <col min="4335" max="4335" width="3.125" style="225" customWidth="1"/>
    <col min="4336" max="4338" width="2.875" style="225" customWidth="1"/>
    <col min="4339" max="4339" width="8.25" style="225" customWidth="1"/>
    <col min="4340" max="4340" width="4.375" style="225" customWidth="1"/>
    <col min="4341" max="4341" width="0.875" style="225" customWidth="1"/>
    <col min="4342" max="4342" width="42.375" style="225" customWidth="1"/>
    <col min="4343" max="4343" width="0.875" style="225" customWidth="1"/>
    <col min="4344" max="4344" width="18.5" style="225" customWidth="1"/>
    <col min="4345" max="4345" width="0.625" style="225" customWidth="1"/>
    <col min="4346" max="4346" width="21.625" style="225" customWidth="1"/>
    <col min="4347" max="4347" width="0.625" style="225" customWidth="1"/>
    <col min="4348" max="4348" width="3.125" style="225" customWidth="1"/>
    <col min="4349" max="4351" width="2.875" style="225" customWidth="1"/>
    <col min="4352" max="4568" width="8.625" style="225"/>
    <col min="4569" max="4569" width="8.25" style="225" customWidth="1"/>
    <col min="4570" max="4570" width="4.375" style="225" customWidth="1"/>
    <col min="4571" max="4571" width="0.875" style="225" customWidth="1"/>
    <col min="4572" max="4572" width="42.375" style="225" customWidth="1"/>
    <col min="4573" max="4573" width="0.875" style="225" customWidth="1"/>
    <col min="4574" max="4574" width="18.5" style="225" customWidth="1"/>
    <col min="4575" max="4575" width="0.625" style="225" customWidth="1"/>
    <col min="4576" max="4576" width="21.625" style="225" customWidth="1"/>
    <col min="4577" max="4577" width="0.625" style="225" customWidth="1"/>
    <col min="4578" max="4578" width="3.125" style="225" customWidth="1"/>
    <col min="4579" max="4581" width="2.875" style="225" customWidth="1"/>
    <col min="4582" max="4582" width="8.25" style="225" customWidth="1"/>
    <col min="4583" max="4583" width="4.375" style="225" customWidth="1"/>
    <col min="4584" max="4584" width="0.875" style="225" customWidth="1"/>
    <col min="4585" max="4585" width="42.375" style="225" customWidth="1"/>
    <col min="4586" max="4586" width="0.875" style="225" customWidth="1"/>
    <col min="4587" max="4587" width="18.5" style="225" customWidth="1"/>
    <col min="4588" max="4588" width="0.625" style="225" customWidth="1"/>
    <col min="4589" max="4589" width="21.625" style="225" customWidth="1"/>
    <col min="4590" max="4590" width="0.625" style="225" customWidth="1"/>
    <col min="4591" max="4591" width="3.125" style="225" customWidth="1"/>
    <col min="4592" max="4594" width="2.875" style="225" customWidth="1"/>
    <col min="4595" max="4595" width="8.25" style="225" customWidth="1"/>
    <col min="4596" max="4596" width="4.375" style="225" customWidth="1"/>
    <col min="4597" max="4597" width="0.875" style="225" customWidth="1"/>
    <col min="4598" max="4598" width="42.375" style="225" customWidth="1"/>
    <col min="4599" max="4599" width="0.875" style="225" customWidth="1"/>
    <col min="4600" max="4600" width="18.5" style="225" customWidth="1"/>
    <col min="4601" max="4601" width="0.625" style="225" customWidth="1"/>
    <col min="4602" max="4602" width="21.625" style="225" customWidth="1"/>
    <col min="4603" max="4603" width="0.625" style="225" customWidth="1"/>
    <col min="4604" max="4604" width="3.125" style="225" customWidth="1"/>
    <col min="4605" max="4607" width="2.875" style="225" customWidth="1"/>
    <col min="4608" max="4824" width="8.625" style="225"/>
    <col min="4825" max="4825" width="8.25" style="225" customWidth="1"/>
    <col min="4826" max="4826" width="4.375" style="225" customWidth="1"/>
    <col min="4827" max="4827" width="0.875" style="225" customWidth="1"/>
    <col min="4828" max="4828" width="42.375" style="225" customWidth="1"/>
    <col min="4829" max="4829" width="0.875" style="225" customWidth="1"/>
    <col min="4830" max="4830" width="18.5" style="225" customWidth="1"/>
    <col min="4831" max="4831" width="0.625" style="225" customWidth="1"/>
    <col min="4832" max="4832" width="21.625" style="225" customWidth="1"/>
    <col min="4833" max="4833" width="0.625" style="225" customWidth="1"/>
    <col min="4834" max="4834" width="3.125" style="225" customWidth="1"/>
    <col min="4835" max="4837" width="2.875" style="225" customWidth="1"/>
    <col min="4838" max="4838" width="8.25" style="225" customWidth="1"/>
    <col min="4839" max="4839" width="4.375" style="225" customWidth="1"/>
    <col min="4840" max="4840" width="0.875" style="225" customWidth="1"/>
    <col min="4841" max="4841" width="42.375" style="225" customWidth="1"/>
    <col min="4842" max="4842" width="0.875" style="225" customWidth="1"/>
    <col min="4843" max="4843" width="18.5" style="225" customWidth="1"/>
    <col min="4844" max="4844" width="0.625" style="225" customWidth="1"/>
    <col min="4845" max="4845" width="21.625" style="225" customWidth="1"/>
    <col min="4846" max="4846" width="0.625" style="225" customWidth="1"/>
    <col min="4847" max="4847" width="3.125" style="225" customWidth="1"/>
    <col min="4848" max="4850" width="2.875" style="225" customWidth="1"/>
    <col min="4851" max="4851" width="8.25" style="225" customWidth="1"/>
    <col min="4852" max="4852" width="4.375" style="225" customWidth="1"/>
    <col min="4853" max="4853" width="0.875" style="225" customWidth="1"/>
    <col min="4854" max="4854" width="42.375" style="225" customWidth="1"/>
    <col min="4855" max="4855" width="0.875" style="225" customWidth="1"/>
    <col min="4856" max="4856" width="18.5" style="225" customWidth="1"/>
    <col min="4857" max="4857" width="0.625" style="225" customWidth="1"/>
    <col min="4858" max="4858" width="21.625" style="225" customWidth="1"/>
    <col min="4859" max="4859" width="0.625" style="225" customWidth="1"/>
    <col min="4860" max="4860" width="3.125" style="225" customWidth="1"/>
    <col min="4861" max="4863" width="2.875" style="225" customWidth="1"/>
    <col min="4864" max="5080" width="8.625" style="225"/>
    <col min="5081" max="5081" width="8.25" style="225" customWidth="1"/>
    <col min="5082" max="5082" width="4.375" style="225" customWidth="1"/>
    <col min="5083" max="5083" width="0.875" style="225" customWidth="1"/>
    <col min="5084" max="5084" width="42.375" style="225" customWidth="1"/>
    <col min="5085" max="5085" width="0.875" style="225" customWidth="1"/>
    <col min="5086" max="5086" width="18.5" style="225" customWidth="1"/>
    <col min="5087" max="5087" width="0.625" style="225" customWidth="1"/>
    <col min="5088" max="5088" width="21.625" style="225" customWidth="1"/>
    <col min="5089" max="5089" width="0.625" style="225" customWidth="1"/>
    <col min="5090" max="5090" width="3.125" style="225" customWidth="1"/>
    <col min="5091" max="5093" width="2.875" style="225" customWidth="1"/>
    <col min="5094" max="5094" width="8.25" style="225" customWidth="1"/>
    <col min="5095" max="5095" width="4.375" style="225" customWidth="1"/>
    <col min="5096" max="5096" width="0.875" style="225" customWidth="1"/>
    <col min="5097" max="5097" width="42.375" style="225" customWidth="1"/>
    <col min="5098" max="5098" width="0.875" style="225" customWidth="1"/>
    <col min="5099" max="5099" width="18.5" style="225" customWidth="1"/>
    <col min="5100" max="5100" width="0.625" style="225" customWidth="1"/>
    <col min="5101" max="5101" width="21.625" style="225" customWidth="1"/>
    <col min="5102" max="5102" width="0.625" style="225" customWidth="1"/>
    <col min="5103" max="5103" width="3.125" style="225" customWidth="1"/>
    <col min="5104" max="5106" width="2.875" style="225" customWidth="1"/>
    <col min="5107" max="5107" width="8.25" style="225" customWidth="1"/>
    <col min="5108" max="5108" width="4.375" style="225" customWidth="1"/>
    <col min="5109" max="5109" width="0.875" style="225" customWidth="1"/>
    <col min="5110" max="5110" width="42.375" style="225" customWidth="1"/>
    <col min="5111" max="5111" width="0.875" style="225" customWidth="1"/>
    <col min="5112" max="5112" width="18.5" style="225" customWidth="1"/>
    <col min="5113" max="5113" width="0.625" style="225" customWidth="1"/>
    <col min="5114" max="5114" width="21.625" style="225" customWidth="1"/>
    <col min="5115" max="5115" width="0.625" style="225" customWidth="1"/>
    <col min="5116" max="5116" width="3.125" style="225" customWidth="1"/>
    <col min="5117" max="5119" width="2.875" style="225" customWidth="1"/>
    <col min="5120" max="5336" width="8.625" style="225"/>
    <col min="5337" max="5337" width="8.25" style="225" customWidth="1"/>
    <col min="5338" max="5338" width="4.375" style="225" customWidth="1"/>
    <col min="5339" max="5339" width="0.875" style="225" customWidth="1"/>
    <col min="5340" max="5340" width="42.375" style="225" customWidth="1"/>
    <col min="5341" max="5341" width="0.875" style="225" customWidth="1"/>
    <col min="5342" max="5342" width="18.5" style="225" customWidth="1"/>
    <col min="5343" max="5343" width="0.625" style="225" customWidth="1"/>
    <col min="5344" max="5344" width="21.625" style="225" customWidth="1"/>
    <col min="5345" max="5345" width="0.625" style="225" customWidth="1"/>
    <col min="5346" max="5346" width="3.125" style="225" customWidth="1"/>
    <col min="5347" max="5349" width="2.875" style="225" customWidth="1"/>
    <col min="5350" max="5350" width="8.25" style="225" customWidth="1"/>
    <col min="5351" max="5351" width="4.375" style="225" customWidth="1"/>
    <col min="5352" max="5352" width="0.875" style="225" customWidth="1"/>
    <col min="5353" max="5353" width="42.375" style="225" customWidth="1"/>
    <col min="5354" max="5354" width="0.875" style="225" customWidth="1"/>
    <col min="5355" max="5355" width="18.5" style="225" customWidth="1"/>
    <col min="5356" max="5356" width="0.625" style="225" customWidth="1"/>
    <col min="5357" max="5357" width="21.625" style="225" customWidth="1"/>
    <col min="5358" max="5358" width="0.625" style="225" customWidth="1"/>
    <col min="5359" max="5359" width="3.125" style="225" customWidth="1"/>
    <col min="5360" max="5362" width="2.875" style="225" customWidth="1"/>
    <col min="5363" max="5363" width="8.25" style="225" customWidth="1"/>
    <col min="5364" max="5364" width="4.375" style="225" customWidth="1"/>
    <col min="5365" max="5365" width="0.875" style="225" customWidth="1"/>
    <col min="5366" max="5366" width="42.375" style="225" customWidth="1"/>
    <col min="5367" max="5367" width="0.875" style="225" customWidth="1"/>
    <col min="5368" max="5368" width="18.5" style="225" customWidth="1"/>
    <col min="5369" max="5369" width="0.625" style="225" customWidth="1"/>
    <col min="5370" max="5370" width="21.625" style="225" customWidth="1"/>
    <col min="5371" max="5371" width="0.625" style="225" customWidth="1"/>
    <col min="5372" max="5372" width="3.125" style="225" customWidth="1"/>
    <col min="5373" max="5375" width="2.875" style="225" customWidth="1"/>
    <col min="5376" max="5592" width="8.625" style="225"/>
    <col min="5593" max="5593" width="8.25" style="225" customWidth="1"/>
    <col min="5594" max="5594" width="4.375" style="225" customWidth="1"/>
    <col min="5595" max="5595" width="0.875" style="225" customWidth="1"/>
    <col min="5596" max="5596" width="42.375" style="225" customWidth="1"/>
    <col min="5597" max="5597" width="0.875" style="225" customWidth="1"/>
    <col min="5598" max="5598" width="18.5" style="225" customWidth="1"/>
    <col min="5599" max="5599" width="0.625" style="225" customWidth="1"/>
    <col min="5600" max="5600" width="21.625" style="225" customWidth="1"/>
    <col min="5601" max="5601" width="0.625" style="225" customWidth="1"/>
    <col min="5602" max="5602" width="3.125" style="225" customWidth="1"/>
    <col min="5603" max="5605" width="2.875" style="225" customWidth="1"/>
    <col min="5606" max="5606" width="8.25" style="225" customWidth="1"/>
    <col min="5607" max="5607" width="4.375" style="225" customWidth="1"/>
    <col min="5608" max="5608" width="0.875" style="225" customWidth="1"/>
    <col min="5609" max="5609" width="42.375" style="225" customWidth="1"/>
    <col min="5610" max="5610" width="0.875" style="225" customWidth="1"/>
    <col min="5611" max="5611" width="18.5" style="225" customWidth="1"/>
    <col min="5612" max="5612" width="0.625" style="225" customWidth="1"/>
    <col min="5613" max="5613" width="21.625" style="225" customWidth="1"/>
    <col min="5614" max="5614" width="0.625" style="225" customWidth="1"/>
    <col min="5615" max="5615" width="3.125" style="225" customWidth="1"/>
    <col min="5616" max="5618" width="2.875" style="225" customWidth="1"/>
    <col min="5619" max="5619" width="8.25" style="225" customWidth="1"/>
    <col min="5620" max="5620" width="4.375" style="225" customWidth="1"/>
    <col min="5621" max="5621" width="0.875" style="225" customWidth="1"/>
    <col min="5622" max="5622" width="42.375" style="225" customWidth="1"/>
    <col min="5623" max="5623" width="0.875" style="225" customWidth="1"/>
    <col min="5624" max="5624" width="18.5" style="225" customWidth="1"/>
    <col min="5625" max="5625" width="0.625" style="225" customWidth="1"/>
    <col min="5626" max="5626" width="21.625" style="225" customWidth="1"/>
    <col min="5627" max="5627" width="0.625" style="225" customWidth="1"/>
    <col min="5628" max="5628" width="3.125" style="225" customWidth="1"/>
    <col min="5629" max="5631" width="2.875" style="225" customWidth="1"/>
    <col min="5632" max="5848" width="8.625" style="225"/>
    <col min="5849" max="5849" width="8.25" style="225" customWidth="1"/>
    <col min="5850" max="5850" width="4.375" style="225" customWidth="1"/>
    <col min="5851" max="5851" width="0.875" style="225" customWidth="1"/>
    <col min="5852" max="5852" width="42.375" style="225" customWidth="1"/>
    <col min="5853" max="5853" width="0.875" style="225" customWidth="1"/>
    <col min="5854" max="5854" width="18.5" style="225" customWidth="1"/>
    <col min="5855" max="5855" width="0.625" style="225" customWidth="1"/>
    <col min="5856" max="5856" width="21.625" style="225" customWidth="1"/>
    <col min="5857" max="5857" width="0.625" style="225" customWidth="1"/>
    <col min="5858" max="5858" width="3.125" style="225" customWidth="1"/>
    <col min="5859" max="5861" width="2.875" style="225" customWidth="1"/>
    <col min="5862" max="5862" width="8.25" style="225" customWidth="1"/>
    <col min="5863" max="5863" width="4.375" style="225" customWidth="1"/>
    <col min="5864" max="5864" width="0.875" style="225" customWidth="1"/>
    <col min="5865" max="5865" width="42.375" style="225" customWidth="1"/>
    <col min="5866" max="5866" width="0.875" style="225" customWidth="1"/>
    <col min="5867" max="5867" width="18.5" style="225" customWidth="1"/>
    <col min="5868" max="5868" width="0.625" style="225" customWidth="1"/>
    <col min="5869" max="5869" width="21.625" style="225" customWidth="1"/>
    <col min="5870" max="5870" width="0.625" style="225" customWidth="1"/>
    <col min="5871" max="5871" width="3.125" style="225" customWidth="1"/>
    <col min="5872" max="5874" width="2.875" style="225" customWidth="1"/>
    <col min="5875" max="5875" width="8.25" style="225" customWidth="1"/>
    <col min="5876" max="5876" width="4.375" style="225" customWidth="1"/>
    <col min="5877" max="5877" width="0.875" style="225" customWidth="1"/>
    <col min="5878" max="5878" width="42.375" style="225" customWidth="1"/>
    <col min="5879" max="5879" width="0.875" style="225" customWidth="1"/>
    <col min="5880" max="5880" width="18.5" style="225" customWidth="1"/>
    <col min="5881" max="5881" width="0.625" style="225" customWidth="1"/>
    <col min="5882" max="5882" width="21.625" style="225" customWidth="1"/>
    <col min="5883" max="5883" width="0.625" style="225" customWidth="1"/>
    <col min="5884" max="5884" width="3.125" style="225" customWidth="1"/>
    <col min="5885" max="5887" width="2.875" style="225" customWidth="1"/>
    <col min="5888" max="6104" width="8.625" style="225"/>
    <col min="6105" max="6105" width="8.25" style="225" customWidth="1"/>
    <col min="6106" max="6106" width="4.375" style="225" customWidth="1"/>
    <col min="6107" max="6107" width="0.875" style="225" customWidth="1"/>
    <col min="6108" max="6108" width="42.375" style="225" customWidth="1"/>
    <col min="6109" max="6109" width="0.875" style="225" customWidth="1"/>
    <col min="6110" max="6110" width="18.5" style="225" customWidth="1"/>
    <col min="6111" max="6111" width="0.625" style="225" customWidth="1"/>
    <col min="6112" max="6112" width="21.625" style="225" customWidth="1"/>
    <col min="6113" max="6113" width="0.625" style="225" customWidth="1"/>
    <col min="6114" max="6114" width="3.125" style="225" customWidth="1"/>
    <col min="6115" max="6117" width="2.875" style="225" customWidth="1"/>
    <col min="6118" max="6118" width="8.25" style="225" customWidth="1"/>
    <col min="6119" max="6119" width="4.375" style="225" customWidth="1"/>
    <col min="6120" max="6120" width="0.875" style="225" customWidth="1"/>
    <col min="6121" max="6121" width="42.375" style="225" customWidth="1"/>
    <col min="6122" max="6122" width="0.875" style="225" customWidth="1"/>
    <col min="6123" max="6123" width="18.5" style="225" customWidth="1"/>
    <col min="6124" max="6124" width="0.625" style="225" customWidth="1"/>
    <col min="6125" max="6125" width="21.625" style="225" customWidth="1"/>
    <col min="6126" max="6126" width="0.625" style="225" customWidth="1"/>
    <col min="6127" max="6127" width="3.125" style="225" customWidth="1"/>
    <col min="6128" max="6130" width="2.875" style="225" customWidth="1"/>
    <col min="6131" max="6131" width="8.25" style="225" customWidth="1"/>
    <col min="6132" max="6132" width="4.375" style="225" customWidth="1"/>
    <col min="6133" max="6133" width="0.875" style="225" customWidth="1"/>
    <col min="6134" max="6134" width="42.375" style="225" customWidth="1"/>
    <col min="6135" max="6135" width="0.875" style="225" customWidth="1"/>
    <col min="6136" max="6136" width="18.5" style="225" customWidth="1"/>
    <col min="6137" max="6137" width="0.625" style="225" customWidth="1"/>
    <col min="6138" max="6138" width="21.625" style="225" customWidth="1"/>
    <col min="6139" max="6139" width="0.625" style="225" customWidth="1"/>
    <col min="6140" max="6140" width="3.125" style="225" customWidth="1"/>
    <col min="6141" max="6143" width="2.875" style="225" customWidth="1"/>
    <col min="6144" max="6360" width="8.625" style="225"/>
    <col min="6361" max="6361" width="8.25" style="225" customWidth="1"/>
    <col min="6362" max="6362" width="4.375" style="225" customWidth="1"/>
    <col min="6363" max="6363" width="0.875" style="225" customWidth="1"/>
    <col min="6364" max="6364" width="42.375" style="225" customWidth="1"/>
    <col min="6365" max="6365" width="0.875" style="225" customWidth="1"/>
    <col min="6366" max="6366" width="18.5" style="225" customWidth="1"/>
    <col min="6367" max="6367" width="0.625" style="225" customWidth="1"/>
    <col min="6368" max="6368" width="21.625" style="225" customWidth="1"/>
    <col min="6369" max="6369" width="0.625" style="225" customWidth="1"/>
    <col min="6370" max="6370" width="3.125" style="225" customWidth="1"/>
    <col min="6371" max="6373" width="2.875" style="225" customWidth="1"/>
    <col min="6374" max="6374" width="8.25" style="225" customWidth="1"/>
    <col min="6375" max="6375" width="4.375" style="225" customWidth="1"/>
    <col min="6376" max="6376" width="0.875" style="225" customWidth="1"/>
    <col min="6377" max="6377" width="42.375" style="225" customWidth="1"/>
    <col min="6378" max="6378" width="0.875" style="225" customWidth="1"/>
    <col min="6379" max="6379" width="18.5" style="225" customWidth="1"/>
    <col min="6380" max="6380" width="0.625" style="225" customWidth="1"/>
    <col min="6381" max="6381" width="21.625" style="225" customWidth="1"/>
    <col min="6382" max="6382" width="0.625" style="225" customWidth="1"/>
    <col min="6383" max="6383" width="3.125" style="225" customWidth="1"/>
    <col min="6384" max="6386" width="2.875" style="225" customWidth="1"/>
    <col min="6387" max="6387" width="8.25" style="225" customWidth="1"/>
    <col min="6388" max="6388" width="4.375" style="225" customWidth="1"/>
    <col min="6389" max="6389" width="0.875" style="225" customWidth="1"/>
    <col min="6390" max="6390" width="42.375" style="225" customWidth="1"/>
    <col min="6391" max="6391" width="0.875" style="225" customWidth="1"/>
    <col min="6392" max="6392" width="18.5" style="225" customWidth="1"/>
    <col min="6393" max="6393" width="0.625" style="225" customWidth="1"/>
    <col min="6394" max="6394" width="21.625" style="225" customWidth="1"/>
    <col min="6395" max="6395" width="0.625" style="225" customWidth="1"/>
    <col min="6396" max="6396" width="3.125" style="225" customWidth="1"/>
    <col min="6397" max="6399" width="2.875" style="225" customWidth="1"/>
    <col min="6400" max="6616" width="8.625" style="225"/>
    <col min="6617" max="6617" width="8.25" style="225" customWidth="1"/>
    <col min="6618" max="6618" width="4.375" style="225" customWidth="1"/>
    <col min="6619" max="6619" width="0.875" style="225" customWidth="1"/>
    <col min="6620" max="6620" width="42.375" style="225" customWidth="1"/>
    <col min="6621" max="6621" width="0.875" style="225" customWidth="1"/>
    <col min="6622" max="6622" width="18.5" style="225" customWidth="1"/>
    <col min="6623" max="6623" width="0.625" style="225" customWidth="1"/>
    <col min="6624" max="6624" width="21.625" style="225" customWidth="1"/>
    <col min="6625" max="6625" width="0.625" style="225" customWidth="1"/>
    <col min="6626" max="6626" width="3.125" style="225" customWidth="1"/>
    <col min="6627" max="6629" width="2.875" style="225" customWidth="1"/>
    <col min="6630" max="6630" width="8.25" style="225" customWidth="1"/>
    <col min="6631" max="6631" width="4.375" style="225" customWidth="1"/>
    <col min="6632" max="6632" width="0.875" style="225" customWidth="1"/>
    <col min="6633" max="6633" width="42.375" style="225" customWidth="1"/>
    <col min="6634" max="6634" width="0.875" style="225" customWidth="1"/>
    <col min="6635" max="6635" width="18.5" style="225" customWidth="1"/>
    <col min="6636" max="6636" width="0.625" style="225" customWidth="1"/>
    <col min="6637" max="6637" width="21.625" style="225" customWidth="1"/>
    <col min="6638" max="6638" width="0.625" style="225" customWidth="1"/>
    <col min="6639" max="6639" width="3.125" style="225" customWidth="1"/>
    <col min="6640" max="6642" width="2.875" style="225" customWidth="1"/>
    <col min="6643" max="6643" width="8.25" style="225" customWidth="1"/>
    <col min="6644" max="6644" width="4.375" style="225" customWidth="1"/>
    <col min="6645" max="6645" width="0.875" style="225" customWidth="1"/>
    <col min="6646" max="6646" width="42.375" style="225" customWidth="1"/>
    <col min="6647" max="6647" width="0.875" style="225" customWidth="1"/>
    <col min="6648" max="6648" width="18.5" style="225" customWidth="1"/>
    <col min="6649" max="6649" width="0.625" style="225" customWidth="1"/>
    <col min="6650" max="6650" width="21.625" style="225" customWidth="1"/>
    <col min="6651" max="6651" width="0.625" style="225" customWidth="1"/>
    <col min="6652" max="6652" width="3.125" style="225" customWidth="1"/>
    <col min="6653" max="6655" width="2.875" style="225" customWidth="1"/>
    <col min="6656" max="6872" width="8.625" style="225"/>
    <col min="6873" max="6873" width="8.25" style="225" customWidth="1"/>
    <col min="6874" max="6874" width="4.375" style="225" customWidth="1"/>
    <col min="6875" max="6875" width="0.875" style="225" customWidth="1"/>
    <col min="6876" max="6876" width="42.375" style="225" customWidth="1"/>
    <col min="6877" max="6877" width="0.875" style="225" customWidth="1"/>
    <col min="6878" max="6878" width="18.5" style="225" customWidth="1"/>
    <col min="6879" max="6879" width="0.625" style="225" customWidth="1"/>
    <col min="6880" max="6880" width="21.625" style="225" customWidth="1"/>
    <col min="6881" max="6881" width="0.625" style="225" customWidth="1"/>
    <col min="6882" max="6882" width="3.125" style="225" customWidth="1"/>
    <col min="6883" max="6885" width="2.875" style="225" customWidth="1"/>
    <col min="6886" max="6886" width="8.25" style="225" customWidth="1"/>
    <col min="6887" max="6887" width="4.375" style="225" customWidth="1"/>
    <col min="6888" max="6888" width="0.875" style="225" customWidth="1"/>
    <col min="6889" max="6889" width="42.375" style="225" customWidth="1"/>
    <col min="6890" max="6890" width="0.875" style="225" customWidth="1"/>
    <col min="6891" max="6891" width="18.5" style="225" customWidth="1"/>
    <col min="6892" max="6892" width="0.625" style="225" customWidth="1"/>
    <col min="6893" max="6893" width="21.625" style="225" customWidth="1"/>
    <col min="6894" max="6894" width="0.625" style="225" customWidth="1"/>
    <col min="6895" max="6895" width="3.125" style="225" customWidth="1"/>
    <col min="6896" max="6898" width="2.875" style="225" customWidth="1"/>
    <col min="6899" max="6899" width="8.25" style="225" customWidth="1"/>
    <col min="6900" max="6900" width="4.375" style="225" customWidth="1"/>
    <col min="6901" max="6901" width="0.875" style="225" customWidth="1"/>
    <col min="6902" max="6902" width="42.375" style="225" customWidth="1"/>
    <col min="6903" max="6903" width="0.875" style="225" customWidth="1"/>
    <col min="6904" max="6904" width="18.5" style="225" customWidth="1"/>
    <col min="6905" max="6905" width="0.625" style="225" customWidth="1"/>
    <col min="6906" max="6906" width="21.625" style="225" customWidth="1"/>
    <col min="6907" max="6907" width="0.625" style="225" customWidth="1"/>
    <col min="6908" max="6908" width="3.125" style="225" customWidth="1"/>
    <col min="6909" max="6911" width="2.875" style="225" customWidth="1"/>
    <col min="6912" max="7128" width="8.625" style="225"/>
    <col min="7129" max="7129" width="8.25" style="225" customWidth="1"/>
    <col min="7130" max="7130" width="4.375" style="225" customWidth="1"/>
    <col min="7131" max="7131" width="0.875" style="225" customWidth="1"/>
    <col min="7132" max="7132" width="42.375" style="225" customWidth="1"/>
    <col min="7133" max="7133" width="0.875" style="225" customWidth="1"/>
    <col min="7134" max="7134" width="18.5" style="225" customWidth="1"/>
    <col min="7135" max="7135" width="0.625" style="225" customWidth="1"/>
    <col min="7136" max="7136" width="21.625" style="225" customWidth="1"/>
    <col min="7137" max="7137" width="0.625" style="225" customWidth="1"/>
    <col min="7138" max="7138" width="3.125" style="225" customWidth="1"/>
    <col min="7139" max="7141" width="2.875" style="225" customWidth="1"/>
    <col min="7142" max="7142" width="8.25" style="225" customWidth="1"/>
    <col min="7143" max="7143" width="4.375" style="225" customWidth="1"/>
    <col min="7144" max="7144" width="0.875" style="225" customWidth="1"/>
    <col min="7145" max="7145" width="42.375" style="225" customWidth="1"/>
    <col min="7146" max="7146" width="0.875" style="225" customWidth="1"/>
    <col min="7147" max="7147" width="18.5" style="225" customWidth="1"/>
    <col min="7148" max="7148" width="0.625" style="225" customWidth="1"/>
    <col min="7149" max="7149" width="21.625" style="225" customWidth="1"/>
    <col min="7150" max="7150" width="0.625" style="225" customWidth="1"/>
    <col min="7151" max="7151" width="3.125" style="225" customWidth="1"/>
    <col min="7152" max="7154" width="2.875" style="225" customWidth="1"/>
    <col min="7155" max="7155" width="8.25" style="225" customWidth="1"/>
    <col min="7156" max="7156" width="4.375" style="225" customWidth="1"/>
    <col min="7157" max="7157" width="0.875" style="225" customWidth="1"/>
    <col min="7158" max="7158" width="42.375" style="225" customWidth="1"/>
    <col min="7159" max="7159" width="0.875" style="225" customWidth="1"/>
    <col min="7160" max="7160" width="18.5" style="225" customWidth="1"/>
    <col min="7161" max="7161" width="0.625" style="225" customWidth="1"/>
    <col min="7162" max="7162" width="21.625" style="225" customWidth="1"/>
    <col min="7163" max="7163" width="0.625" style="225" customWidth="1"/>
    <col min="7164" max="7164" width="3.125" style="225" customWidth="1"/>
    <col min="7165" max="7167" width="2.875" style="225" customWidth="1"/>
    <col min="7168" max="7384" width="8.625" style="225"/>
    <col min="7385" max="7385" width="8.25" style="225" customWidth="1"/>
    <col min="7386" max="7386" width="4.375" style="225" customWidth="1"/>
    <col min="7387" max="7387" width="0.875" style="225" customWidth="1"/>
    <col min="7388" max="7388" width="42.375" style="225" customWidth="1"/>
    <col min="7389" max="7389" width="0.875" style="225" customWidth="1"/>
    <col min="7390" max="7390" width="18.5" style="225" customWidth="1"/>
    <col min="7391" max="7391" width="0.625" style="225" customWidth="1"/>
    <col min="7392" max="7392" width="21.625" style="225" customWidth="1"/>
    <col min="7393" max="7393" width="0.625" style="225" customWidth="1"/>
    <col min="7394" max="7394" width="3.125" style="225" customWidth="1"/>
    <col min="7395" max="7397" width="2.875" style="225" customWidth="1"/>
    <col min="7398" max="7398" width="8.25" style="225" customWidth="1"/>
    <col min="7399" max="7399" width="4.375" style="225" customWidth="1"/>
    <col min="7400" max="7400" width="0.875" style="225" customWidth="1"/>
    <col min="7401" max="7401" width="42.375" style="225" customWidth="1"/>
    <col min="7402" max="7402" width="0.875" style="225" customWidth="1"/>
    <col min="7403" max="7403" width="18.5" style="225" customWidth="1"/>
    <col min="7404" max="7404" width="0.625" style="225" customWidth="1"/>
    <col min="7405" max="7405" width="21.625" style="225" customWidth="1"/>
    <col min="7406" max="7406" width="0.625" style="225" customWidth="1"/>
    <col min="7407" max="7407" width="3.125" style="225" customWidth="1"/>
    <col min="7408" max="7410" width="2.875" style="225" customWidth="1"/>
    <col min="7411" max="7411" width="8.25" style="225" customWidth="1"/>
    <col min="7412" max="7412" width="4.375" style="225" customWidth="1"/>
    <col min="7413" max="7413" width="0.875" style="225" customWidth="1"/>
    <col min="7414" max="7414" width="42.375" style="225" customWidth="1"/>
    <col min="7415" max="7415" width="0.875" style="225" customWidth="1"/>
    <col min="7416" max="7416" width="18.5" style="225" customWidth="1"/>
    <col min="7417" max="7417" width="0.625" style="225" customWidth="1"/>
    <col min="7418" max="7418" width="21.625" style="225" customWidth="1"/>
    <col min="7419" max="7419" width="0.625" style="225" customWidth="1"/>
    <col min="7420" max="7420" width="3.125" style="225" customWidth="1"/>
    <col min="7421" max="7423" width="2.875" style="225" customWidth="1"/>
    <col min="7424" max="7640" width="8.625" style="225"/>
    <col min="7641" max="7641" width="8.25" style="225" customWidth="1"/>
    <col min="7642" max="7642" width="4.375" style="225" customWidth="1"/>
    <col min="7643" max="7643" width="0.875" style="225" customWidth="1"/>
    <col min="7644" max="7644" width="42.375" style="225" customWidth="1"/>
    <col min="7645" max="7645" width="0.875" style="225" customWidth="1"/>
    <col min="7646" max="7646" width="18.5" style="225" customWidth="1"/>
    <col min="7647" max="7647" width="0.625" style="225" customWidth="1"/>
    <col min="7648" max="7648" width="21.625" style="225" customWidth="1"/>
    <col min="7649" max="7649" width="0.625" style="225" customWidth="1"/>
    <col min="7650" max="7650" width="3.125" style="225" customWidth="1"/>
    <col min="7651" max="7653" width="2.875" style="225" customWidth="1"/>
    <col min="7654" max="7654" width="8.25" style="225" customWidth="1"/>
    <col min="7655" max="7655" width="4.375" style="225" customWidth="1"/>
    <col min="7656" max="7656" width="0.875" style="225" customWidth="1"/>
    <col min="7657" max="7657" width="42.375" style="225" customWidth="1"/>
    <col min="7658" max="7658" width="0.875" style="225" customWidth="1"/>
    <col min="7659" max="7659" width="18.5" style="225" customWidth="1"/>
    <col min="7660" max="7660" width="0.625" style="225" customWidth="1"/>
    <col min="7661" max="7661" width="21.625" style="225" customWidth="1"/>
    <col min="7662" max="7662" width="0.625" style="225" customWidth="1"/>
    <col min="7663" max="7663" width="3.125" style="225" customWidth="1"/>
    <col min="7664" max="7666" width="2.875" style="225" customWidth="1"/>
    <col min="7667" max="7667" width="8.25" style="225" customWidth="1"/>
    <col min="7668" max="7668" width="4.375" style="225" customWidth="1"/>
    <col min="7669" max="7669" width="0.875" style="225" customWidth="1"/>
    <col min="7670" max="7670" width="42.375" style="225" customWidth="1"/>
    <col min="7671" max="7671" width="0.875" style="225" customWidth="1"/>
    <col min="7672" max="7672" width="18.5" style="225" customWidth="1"/>
    <col min="7673" max="7673" width="0.625" style="225" customWidth="1"/>
    <col min="7674" max="7674" width="21.625" style="225" customWidth="1"/>
    <col min="7675" max="7675" width="0.625" style="225" customWidth="1"/>
    <col min="7676" max="7676" width="3.125" style="225" customWidth="1"/>
    <col min="7677" max="7679" width="2.875" style="225" customWidth="1"/>
    <col min="7680" max="7896" width="8.625" style="225"/>
    <col min="7897" max="7897" width="8.25" style="225" customWidth="1"/>
    <col min="7898" max="7898" width="4.375" style="225" customWidth="1"/>
    <col min="7899" max="7899" width="0.875" style="225" customWidth="1"/>
    <col min="7900" max="7900" width="42.375" style="225" customWidth="1"/>
    <col min="7901" max="7901" width="0.875" style="225" customWidth="1"/>
    <col min="7902" max="7902" width="18.5" style="225" customWidth="1"/>
    <col min="7903" max="7903" width="0.625" style="225" customWidth="1"/>
    <col min="7904" max="7904" width="21.625" style="225" customWidth="1"/>
    <col min="7905" max="7905" width="0.625" style="225" customWidth="1"/>
    <col min="7906" max="7906" width="3.125" style="225" customWidth="1"/>
    <col min="7907" max="7909" width="2.875" style="225" customWidth="1"/>
    <col min="7910" max="7910" width="8.25" style="225" customWidth="1"/>
    <col min="7911" max="7911" width="4.375" style="225" customWidth="1"/>
    <col min="7912" max="7912" width="0.875" style="225" customWidth="1"/>
    <col min="7913" max="7913" width="42.375" style="225" customWidth="1"/>
    <col min="7914" max="7914" width="0.875" style="225" customWidth="1"/>
    <col min="7915" max="7915" width="18.5" style="225" customWidth="1"/>
    <col min="7916" max="7916" width="0.625" style="225" customWidth="1"/>
    <col min="7917" max="7917" width="21.625" style="225" customWidth="1"/>
    <col min="7918" max="7918" width="0.625" style="225" customWidth="1"/>
    <col min="7919" max="7919" width="3.125" style="225" customWidth="1"/>
    <col min="7920" max="7922" width="2.875" style="225" customWidth="1"/>
    <col min="7923" max="7923" width="8.25" style="225" customWidth="1"/>
    <col min="7924" max="7924" width="4.375" style="225" customWidth="1"/>
    <col min="7925" max="7925" width="0.875" style="225" customWidth="1"/>
    <col min="7926" max="7926" width="42.375" style="225" customWidth="1"/>
    <col min="7927" max="7927" width="0.875" style="225" customWidth="1"/>
    <col min="7928" max="7928" width="18.5" style="225" customWidth="1"/>
    <col min="7929" max="7929" width="0.625" style="225" customWidth="1"/>
    <col min="7930" max="7930" width="21.625" style="225" customWidth="1"/>
    <col min="7931" max="7931" width="0.625" style="225" customWidth="1"/>
    <col min="7932" max="7932" width="3.125" style="225" customWidth="1"/>
    <col min="7933" max="7935" width="2.875" style="225" customWidth="1"/>
    <col min="7936" max="8152" width="8.625" style="225"/>
    <col min="8153" max="8153" width="8.25" style="225" customWidth="1"/>
    <col min="8154" max="8154" width="4.375" style="225" customWidth="1"/>
    <col min="8155" max="8155" width="0.875" style="225" customWidth="1"/>
    <col min="8156" max="8156" width="42.375" style="225" customWidth="1"/>
    <col min="8157" max="8157" width="0.875" style="225" customWidth="1"/>
    <col min="8158" max="8158" width="18.5" style="225" customWidth="1"/>
    <col min="8159" max="8159" width="0.625" style="225" customWidth="1"/>
    <col min="8160" max="8160" width="21.625" style="225" customWidth="1"/>
    <col min="8161" max="8161" width="0.625" style="225" customWidth="1"/>
    <col min="8162" max="8162" width="3.125" style="225" customWidth="1"/>
    <col min="8163" max="8165" width="2.875" style="225" customWidth="1"/>
    <col min="8166" max="8166" width="8.25" style="225" customWidth="1"/>
    <col min="8167" max="8167" width="4.375" style="225" customWidth="1"/>
    <col min="8168" max="8168" width="0.875" style="225" customWidth="1"/>
    <col min="8169" max="8169" width="42.375" style="225" customWidth="1"/>
    <col min="8170" max="8170" width="0.875" style="225" customWidth="1"/>
    <col min="8171" max="8171" width="18.5" style="225" customWidth="1"/>
    <col min="8172" max="8172" width="0.625" style="225" customWidth="1"/>
    <col min="8173" max="8173" width="21.625" style="225" customWidth="1"/>
    <col min="8174" max="8174" width="0.625" style="225" customWidth="1"/>
    <col min="8175" max="8175" width="3.125" style="225" customWidth="1"/>
    <col min="8176" max="8178" width="2.875" style="225" customWidth="1"/>
    <col min="8179" max="8179" width="8.25" style="225" customWidth="1"/>
    <col min="8180" max="8180" width="4.375" style="225" customWidth="1"/>
    <col min="8181" max="8181" width="0.875" style="225" customWidth="1"/>
    <col min="8182" max="8182" width="42.375" style="225" customWidth="1"/>
    <col min="8183" max="8183" width="0.875" style="225" customWidth="1"/>
    <col min="8184" max="8184" width="18.5" style="225" customWidth="1"/>
    <col min="8185" max="8185" width="0.625" style="225" customWidth="1"/>
    <col min="8186" max="8186" width="21.625" style="225" customWidth="1"/>
    <col min="8187" max="8187" width="0.625" style="225" customWidth="1"/>
    <col min="8188" max="8188" width="3.125" style="225" customWidth="1"/>
    <col min="8189" max="8191" width="2.875" style="225" customWidth="1"/>
    <col min="8192" max="8408" width="8.625" style="225"/>
    <col min="8409" max="8409" width="8.25" style="225" customWidth="1"/>
    <col min="8410" max="8410" width="4.375" style="225" customWidth="1"/>
    <col min="8411" max="8411" width="0.875" style="225" customWidth="1"/>
    <col min="8412" max="8412" width="42.375" style="225" customWidth="1"/>
    <col min="8413" max="8413" width="0.875" style="225" customWidth="1"/>
    <col min="8414" max="8414" width="18.5" style="225" customWidth="1"/>
    <col min="8415" max="8415" width="0.625" style="225" customWidth="1"/>
    <col min="8416" max="8416" width="21.625" style="225" customWidth="1"/>
    <col min="8417" max="8417" width="0.625" style="225" customWidth="1"/>
    <col min="8418" max="8418" width="3.125" style="225" customWidth="1"/>
    <col min="8419" max="8421" width="2.875" style="225" customWidth="1"/>
    <col min="8422" max="8422" width="8.25" style="225" customWidth="1"/>
    <col min="8423" max="8423" width="4.375" style="225" customWidth="1"/>
    <col min="8424" max="8424" width="0.875" style="225" customWidth="1"/>
    <col min="8425" max="8425" width="42.375" style="225" customWidth="1"/>
    <col min="8426" max="8426" width="0.875" style="225" customWidth="1"/>
    <col min="8427" max="8427" width="18.5" style="225" customWidth="1"/>
    <col min="8428" max="8428" width="0.625" style="225" customWidth="1"/>
    <col min="8429" max="8429" width="21.625" style="225" customWidth="1"/>
    <col min="8430" max="8430" width="0.625" style="225" customWidth="1"/>
    <col min="8431" max="8431" width="3.125" style="225" customWidth="1"/>
    <col min="8432" max="8434" width="2.875" style="225" customWidth="1"/>
    <col min="8435" max="8435" width="8.25" style="225" customWidth="1"/>
    <col min="8436" max="8436" width="4.375" style="225" customWidth="1"/>
    <col min="8437" max="8437" width="0.875" style="225" customWidth="1"/>
    <col min="8438" max="8438" width="42.375" style="225" customWidth="1"/>
    <col min="8439" max="8439" width="0.875" style="225" customWidth="1"/>
    <col min="8440" max="8440" width="18.5" style="225" customWidth="1"/>
    <col min="8441" max="8441" width="0.625" style="225" customWidth="1"/>
    <col min="8442" max="8442" width="21.625" style="225" customWidth="1"/>
    <col min="8443" max="8443" width="0.625" style="225" customWidth="1"/>
    <col min="8444" max="8444" width="3.125" style="225" customWidth="1"/>
    <col min="8445" max="8447" width="2.875" style="225" customWidth="1"/>
    <col min="8448" max="8664" width="8.625" style="225"/>
    <col min="8665" max="8665" width="8.25" style="225" customWidth="1"/>
    <col min="8666" max="8666" width="4.375" style="225" customWidth="1"/>
    <col min="8667" max="8667" width="0.875" style="225" customWidth="1"/>
    <col min="8668" max="8668" width="42.375" style="225" customWidth="1"/>
    <col min="8669" max="8669" width="0.875" style="225" customWidth="1"/>
    <col min="8670" max="8670" width="18.5" style="225" customWidth="1"/>
    <col min="8671" max="8671" width="0.625" style="225" customWidth="1"/>
    <col min="8672" max="8672" width="21.625" style="225" customWidth="1"/>
    <col min="8673" max="8673" width="0.625" style="225" customWidth="1"/>
    <col min="8674" max="8674" width="3.125" style="225" customWidth="1"/>
    <col min="8675" max="8677" width="2.875" style="225" customWidth="1"/>
    <col min="8678" max="8678" width="8.25" style="225" customWidth="1"/>
    <col min="8679" max="8679" width="4.375" style="225" customWidth="1"/>
    <col min="8680" max="8680" width="0.875" style="225" customWidth="1"/>
    <col min="8681" max="8681" width="42.375" style="225" customWidth="1"/>
    <col min="8682" max="8682" width="0.875" style="225" customWidth="1"/>
    <col min="8683" max="8683" width="18.5" style="225" customWidth="1"/>
    <col min="8684" max="8684" width="0.625" style="225" customWidth="1"/>
    <col min="8685" max="8685" width="21.625" style="225" customWidth="1"/>
    <col min="8686" max="8686" width="0.625" style="225" customWidth="1"/>
    <col min="8687" max="8687" width="3.125" style="225" customWidth="1"/>
    <col min="8688" max="8690" width="2.875" style="225" customWidth="1"/>
    <col min="8691" max="8691" width="8.25" style="225" customWidth="1"/>
    <col min="8692" max="8692" width="4.375" style="225" customWidth="1"/>
    <col min="8693" max="8693" width="0.875" style="225" customWidth="1"/>
    <col min="8694" max="8694" width="42.375" style="225" customWidth="1"/>
    <col min="8695" max="8695" width="0.875" style="225" customWidth="1"/>
    <col min="8696" max="8696" width="18.5" style="225" customWidth="1"/>
    <col min="8697" max="8697" width="0.625" style="225" customWidth="1"/>
    <col min="8698" max="8698" width="21.625" style="225" customWidth="1"/>
    <col min="8699" max="8699" width="0.625" style="225" customWidth="1"/>
    <col min="8700" max="8700" width="3.125" style="225" customWidth="1"/>
    <col min="8701" max="8703" width="2.875" style="225" customWidth="1"/>
    <col min="8704" max="8920" width="8.625" style="225"/>
    <col min="8921" max="8921" width="8.25" style="225" customWidth="1"/>
    <col min="8922" max="8922" width="4.375" style="225" customWidth="1"/>
    <col min="8923" max="8923" width="0.875" style="225" customWidth="1"/>
    <col min="8924" max="8924" width="42.375" style="225" customWidth="1"/>
    <col min="8925" max="8925" width="0.875" style="225" customWidth="1"/>
    <col min="8926" max="8926" width="18.5" style="225" customWidth="1"/>
    <col min="8927" max="8927" width="0.625" style="225" customWidth="1"/>
    <col min="8928" max="8928" width="21.625" style="225" customWidth="1"/>
    <col min="8929" max="8929" width="0.625" style="225" customWidth="1"/>
    <col min="8930" max="8930" width="3.125" style="225" customWidth="1"/>
    <col min="8931" max="8933" width="2.875" style="225" customWidth="1"/>
    <col min="8934" max="8934" width="8.25" style="225" customWidth="1"/>
    <col min="8935" max="8935" width="4.375" style="225" customWidth="1"/>
    <col min="8936" max="8936" width="0.875" style="225" customWidth="1"/>
    <col min="8937" max="8937" width="42.375" style="225" customWidth="1"/>
    <col min="8938" max="8938" width="0.875" style="225" customWidth="1"/>
    <col min="8939" max="8939" width="18.5" style="225" customWidth="1"/>
    <col min="8940" max="8940" width="0.625" style="225" customWidth="1"/>
    <col min="8941" max="8941" width="21.625" style="225" customWidth="1"/>
    <col min="8942" max="8942" width="0.625" style="225" customWidth="1"/>
    <col min="8943" max="8943" width="3.125" style="225" customWidth="1"/>
    <col min="8944" max="8946" width="2.875" style="225" customWidth="1"/>
    <col min="8947" max="8947" width="8.25" style="225" customWidth="1"/>
    <col min="8948" max="8948" width="4.375" style="225" customWidth="1"/>
    <col min="8949" max="8949" width="0.875" style="225" customWidth="1"/>
    <col min="8950" max="8950" width="42.375" style="225" customWidth="1"/>
    <col min="8951" max="8951" width="0.875" style="225" customWidth="1"/>
    <col min="8952" max="8952" width="18.5" style="225" customWidth="1"/>
    <col min="8953" max="8953" width="0.625" style="225" customWidth="1"/>
    <col min="8954" max="8954" width="21.625" style="225" customWidth="1"/>
    <col min="8955" max="8955" width="0.625" style="225" customWidth="1"/>
    <col min="8956" max="8956" width="3.125" style="225" customWidth="1"/>
    <col min="8957" max="8959" width="2.875" style="225" customWidth="1"/>
    <col min="8960" max="9176" width="8.625" style="225"/>
    <col min="9177" max="9177" width="8.25" style="225" customWidth="1"/>
    <col min="9178" max="9178" width="4.375" style="225" customWidth="1"/>
    <col min="9179" max="9179" width="0.875" style="225" customWidth="1"/>
    <col min="9180" max="9180" width="42.375" style="225" customWidth="1"/>
    <col min="9181" max="9181" width="0.875" style="225" customWidth="1"/>
    <col min="9182" max="9182" width="18.5" style="225" customWidth="1"/>
    <col min="9183" max="9183" width="0.625" style="225" customWidth="1"/>
    <col min="9184" max="9184" width="21.625" style="225" customWidth="1"/>
    <col min="9185" max="9185" width="0.625" style="225" customWidth="1"/>
    <col min="9186" max="9186" width="3.125" style="225" customWidth="1"/>
    <col min="9187" max="9189" width="2.875" style="225" customWidth="1"/>
    <col min="9190" max="9190" width="8.25" style="225" customWidth="1"/>
    <col min="9191" max="9191" width="4.375" style="225" customWidth="1"/>
    <col min="9192" max="9192" width="0.875" style="225" customWidth="1"/>
    <col min="9193" max="9193" width="42.375" style="225" customWidth="1"/>
    <col min="9194" max="9194" width="0.875" style="225" customWidth="1"/>
    <col min="9195" max="9195" width="18.5" style="225" customWidth="1"/>
    <col min="9196" max="9196" width="0.625" style="225" customWidth="1"/>
    <col min="9197" max="9197" width="21.625" style="225" customWidth="1"/>
    <col min="9198" max="9198" width="0.625" style="225" customWidth="1"/>
    <col min="9199" max="9199" width="3.125" style="225" customWidth="1"/>
    <col min="9200" max="9202" width="2.875" style="225" customWidth="1"/>
    <col min="9203" max="9203" width="8.25" style="225" customWidth="1"/>
    <col min="9204" max="9204" width="4.375" style="225" customWidth="1"/>
    <col min="9205" max="9205" width="0.875" style="225" customWidth="1"/>
    <col min="9206" max="9206" width="42.375" style="225" customWidth="1"/>
    <col min="9207" max="9207" width="0.875" style="225" customWidth="1"/>
    <col min="9208" max="9208" width="18.5" style="225" customWidth="1"/>
    <col min="9209" max="9209" width="0.625" style="225" customWidth="1"/>
    <col min="9210" max="9210" width="21.625" style="225" customWidth="1"/>
    <col min="9211" max="9211" width="0.625" style="225" customWidth="1"/>
    <col min="9212" max="9212" width="3.125" style="225" customWidth="1"/>
    <col min="9213" max="9215" width="2.875" style="225" customWidth="1"/>
    <col min="9216" max="9432" width="8.625" style="225"/>
    <col min="9433" max="9433" width="8.25" style="225" customWidth="1"/>
    <col min="9434" max="9434" width="4.375" style="225" customWidth="1"/>
    <col min="9435" max="9435" width="0.875" style="225" customWidth="1"/>
    <col min="9436" max="9436" width="42.375" style="225" customWidth="1"/>
    <col min="9437" max="9437" width="0.875" style="225" customWidth="1"/>
    <col min="9438" max="9438" width="18.5" style="225" customWidth="1"/>
    <col min="9439" max="9439" width="0.625" style="225" customWidth="1"/>
    <col min="9440" max="9440" width="21.625" style="225" customWidth="1"/>
    <col min="9441" max="9441" width="0.625" style="225" customWidth="1"/>
    <col min="9442" max="9442" width="3.125" style="225" customWidth="1"/>
    <col min="9443" max="9445" width="2.875" style="225" customWidth="1"/>
    <col min="9446" max="9446" width="8.25" style="225" customWidth="1"/>
    <col min="9447" max="9447" width="4.375" style="225" customWidth="1"/>
    <col min="9448" max="9448" width="0.875" style="225" customWidth="1"/>
    <col min="9449" max="9449" width="42.375" style="225" customWidth="1"/>
    <col min="9450" max="9450" width="0.875" style="225" customWidth="1"/>
    <col min="9451" max="9451" width="18.5" style="225" customWidth="1"/>
    <col min="9452" max="9452" width="0.625" style="225" customWidth="1"/>
    <col min="9453" max="9453" width="21.625" style="225" customWidth="1"/>
    <col min="9454" max="9454" width="0.625" style="225" customWidth="1"/>
    <col min="9455" max="9455" width="3.125" style="225" customWidth="1"/>
    <col min="9456" max="9458" width="2.875" style="225" customWidth="1"/>
    <col min="9459" max="9459" width="8.25" style="225" customWidth="1"/>
    <col min="9460" max="9460" width="4.375" style="225" customWidth="1"/>
    <col min="9461" max="9461" width="0.875" style="225" customWidth="1"/>
    <col min="9462" max="9462" width="42.375" style="225" customWidth="1"/>
    <col min="9463" max="9463" width="0.875" style="225" customWidth="1"/>
    <col min="9464" max="9464" width="18.5" style="225" customWidth="1"/>
    <col min="9465" max="9465" width="0.625" style="225" customWidth="1"/>
    <col min="9466" max="9466" width="21.625" style="225" customWidth="1"/>
    <col min="9467" max="9467" width="0.625" style="225" customWidth="1"/>
    <col min="9468" max="9468" width="3.125" style="225" customWidth="1"/>
    <col min="9469" max="9471" width="2.875" style="225" customWidth="1"/>
    <col min="9472" max="9688" width="8.625" style="225"/>
    <col min="9689" max="9689" width="8.25" style="225" customWidth="1"/>
    <col min="9690" max="9690" width="4.375" style="225" customWidth="1"/>
    <col min="9691" max="9691" width="0.875" style="225" customWidth="1"/>
    <col min="9692" max="9692" width="42.375" style="225" customWidth="1"/>
    <col min="9693" max="9693" width="0.875" style="225" customWidth="1"/>
    <col min="9694" max="9694" width="18.5" style="225" customWidth="1"/>
    <col min="9695" max="9695" width="0.625" style="225" customWidth="1"/>
    <col min="9696" max="9696" width="21.625" style="225" customWidth="1"/>
    <col min="9697" max="9697" width="0.625" style="225" customWidth="1"/>
    <col min="9698" max="9698" width="3.125" style="225" customWidth="1"/>
    <col min="9699" max="9701" width="2.875" style="225" customWidth="1"/>
    <col min="9702" max="9702" width="8.25" style="225" customWidth="1"/>
    <col min="9703" max="9703" width="4.375" style="225" customWidth="1"/>
    <col min="9704" max="9704" width="0.875" style="225" customWidth="1"/>
    <col min="9705" max="9705" width="42.375" style="225" customWidth="1"/>
    <col min="9706" max="9706" width="0.875" style="225" customWidth="1"/>
    <col min="9707" max="9707" width="18.5" style="225" customWidth="1"/>
    <col min="9708" max="9708" width="0.625" style="225" customWidth="1"/>
    <col min="9709" max="9709" width="21.625" style="225" customWidth="1"/>
    <col min="9710" max="9710" width="0.625" style="225" customWidth="1"/>
    <col min="9711" max="9711" width="3.125" style="225" customWidth="1"/>
    <col min="9712" max="9714" width="2.875" style="225" customWidth="1"/>
    <col min="9715" max="9715" width="8.25" style="225" customWidth="1"/>
    <col min="9716" max="9716" width="4.375" style="225" customWidth="1"/>
    <col min="9717" max="9717" width="0.875" style="225" customWidth="1"/>
    <col min="9718" max="9718" width="42.375" style="225" customWidth="1"/>
    <col min="9719" max="9719" width="0.875" style="225" customWidth="1"/>
    <col min="9720" max="9720" width="18.5" style="225" customWidth="1"/>
    <col min="9721" max="9721" width="0.625" style="225" customWidth="1"/>
    <col min="9722" max="9722" width="21.625" style="225" customWidth="1"/>
    <col min="9723" max="9723" width="0.625" style="225" customWidth="1"/>
    <col min="9724" max="9724" width="3.125" style="225" customWidth="1"/>
    <col min="9725" max="9727" width="2.875" style="225" customWidth="1"/>
    <col min="9728" max="9944" width="8.625" style="225"/>
    <col min="9945" max="9945" width="8.25" style="225" customWidth="1"/>
    <col min="9946" max="9946" width="4.375" style="225" customWidth="1"/>
    <col min="9947" max="9947" width="0.875" style="225" customWidth="1"/>
    <col min="9948" max="9948" width="42.375" style="225" customWidth="1"/>
    <col min="9949" max="9949" width="0.875" style="225" customWidth="1"/>
    <col min="9950" max="9950" width="18.5" style="225" customWidth="1"/>
    <col min="9951" max="9951" width="0.625" style="225" customWidth="1"/>
    <col min="9952" max="9952" width="21.625" style="225" customWidth="1"/>
    <col min="9953" max="9953" width="0.625" style="225" customWidth="1"/>
    <col min="9954" max="9954" width="3.125" style="225" customWidth="1"/>
    <col min="9955" max="9957" width="2.875" style="225" customWidth="1"/>
    <col min="9958" max="9958" width="8.25" style="225" customWidth="1"/>
    <col min="9959" max="9959" width="4.375" style="225" customWidth="1"/>
    <col min="9960" max="9960" width="0.875" style="225" customWidth="1"/>
    <col min="9961" max="9961" width="42.375" style="225" customWidth="1"/>
    <col min="9962" max="9962" width="0.875" style="225" customWidth="1"/>
    <col min="9963" max="9963" width="18.5" style="225" customWidth="1"/>
    <col min="9964" max="9964" width="0.625" style="225" customWidth="1"/>
    <col min="9965" max="9965" width="21.625" style="225" customWidth="1"/>
    <col min="9966" max="9966" width="0.625" style="225" customWidth="1"/>
    <col min="9967" max="9967" width="3.125" style="225" customWidth="1"/>
    <col min="9968" max="9970" width="2.875" style="225" customWidth="1"/>
    <col min="9971" max="9971" width="8.25" style="225" customWidth="1"/>
    <col min="9972" max="9972" width="4.375" style="225" customWidth="1"/>
    <col min="9973" max="9973" width="0.875" style="225" customWidth="1"/>
    <col min="9974" max="9974" width="42.375" style="225" customWidth="1"/>
    <col min="9975" max="9975" width="0.875" style="225" customWidth="1"/>
    <col min="9976" max="9976" width="18.5" style="225" customWidth="1"/>
    <col min="9977" max="9977" width="0.625" style="225" customWidth="1"/>
    <col min="9978" max="9978" width="21.625" style="225" customWidth="1"/>
    <col min="9979" max="9979" width="0.625" style="225" customWidth="1"/>
    <col min="9980" max="9980" width="3.125" style="225" customWidth="1"/>
    <col min="9981" max="9983" width="2.875" style="225" customWidth="1"/>
    <col min="9984" max="10200" width="8.625" style="225"/>
    <col min="10201" max="10201" width="8.25" style="225" customWidth="1"/>
    <col min="10202" max="10202" width="4.375" style="225" customWidth="1"/>
    <col min="10203" max="10203" width="0.875" style="225" customWidth="1"/>
    <col min="10204" max="10204" width="42.375" style="225" customWidth="1"/>
    <col min="10205" max="10205" width="0.875" style="225" customWidth="1"/>
    <col min="10206" max="10206" width="18.5" style="225" customWidth="1"/>
    <col min="10207" max="10207" width="0.625" style="225" customWidth="1"/>
    <col min="10208" max="10208" width="21.625" style="225" customWidth="1"/>
    <col min="10209" max="10209" width="0.625" style="225" customWidth="1"/>
    <col min="10210" max="10210" width="3.125" style="225" customWidth="1"/>
    <col min="10211" max="10213" width="2.875" style="225" customWidth="1"/>
    <col min="10214" max="10214" width="8.25" style="225" customWidth="1"/>
    <col min="10215" max="10215" width="4.375" style="225" customWidth="1"/>
    <col min="10216" max="10216" width="0.875" style="225" customWidth="1"/>
    <col min="10217" max="10217" width="42.375" style="225" customWidth="1"/>
    <col min="10218" max="10218" width="0.875" style="225" customWidth="1"/>
    <col min="10219" max="10219" width="18.5" style="225" customWidth="1"/>
    <col min="10220" max="10220" width="0.625" style="225" customWidth="1"/>
    <col min="10221" max="10221" width="21.625" style="225" customWidth="1"/>
    <col min="10222" max="10222" width="0.625" style="225" customWidth="1"/>
    <col min="10223" max="10223" width="3.125" style="225" customWidth="1"/>
    <col min="10224" max="10226" width="2.875" style="225" customWidth="1"/>
    <col min="10227" max="10227" width="8.25" style="225" customWidth="1"/>
    <col min="10228" max="10228" width="4.375" style="225" customWidth="1"/>
    <col min="10229" max="10229" width="0.875" style="225" customWidth="1"/>
    <col min="10230" max="10230" width="42.375" style="225" customWidth="1"/>
    <col min="10231" max="10231" width="0.875" style="225" customWidth="1"/>
    <col min="10232" max="10232" width="18.5" style="225" customWidth="1"/>
    <col min="10233" max="10233" width="0.625" style="225" customWidth="1"/>
    <col min="10234" max="10234" width="21.625" style="225" customWidth="1"/>
    <col min="10235" max="10235" width="0.625" style="225" customWidth="1"/>
    <col min="10236" max="10236" width="3.125" style="225" customWidth="1"/>
    <col min="10237" max="10239" width="2.875" style="225" customWidth="1"/>
    <col min="10240" max="10456" width="8.625" style="225"/>
    <col min="10457" max="10457" width="8.25" style="225" customWidth="1"/>
    <col min="10458" max="10458" width="4.375" style="225" customWidth="1"/>
    <col min="10459" max="10459" width="0.875" style="225" customWidth="1"/>
    <col min="10460" max="10460" width="42.375" style="225" customWidth="1"/>
    <col min="10461" max="10461" width="0.875" style="225" customWidth="1"/>
    <col min="10462" max="10462" width="18.5" style="225" customWidth="1"/>
    <col min="10463" max="10463" width="0.625" style="225" customWidth="1"/>
    <col min="10464" max="10464" width="21.625" style="225" customWidth="1"/>
    <col min="10465" max="10465" width="0.625" style="225" customWidth="1"/>
    <col min="10466" max="10466" width="3.125" style="225" customWidth="1"/>
    <col min="10467" max="10469" width="2.875" style="225" customWidth="1"/>
    <col min="10470" max="10470" width="8.25" style="225" customWidth="1"/>
    <col min="10471" max="10471" width="4.375" style="225" customWidth="1"/>
    <col min="10472" max="10472" width="0.875" style="225" customWidth="1"/>
    <col min="10473" max="10473" width="42.375" style="225" customWidth="1"/>
    <col min="10474" max="10474" width="0.875" style="225" customWidth="1"/>
    <col min="10475" max="10475" width="18.5" style="225" customWidth="1"/>
    <col min="10476" max="10476" width="0.625" style="225" customWidth="1"/>
    <col min="10477" max="10477" width="21.625" style="225" customWidth="1"/>
    <col min="10478" max="10478" width="0.625" style="225" customWidth="1"/>
    <col min="10479" max="10479" width="3.125" style="225" customWidth="1"/>
    <col min="10480" max="10482" width="2.875" style="225" customWidth="1"/>
    <col min="10483" max="10483" width="8.25" style="225" customWidth="1"/>
    <col min="10484" max="10484" width="4.375" style="225" customWidth="1"/>
    <col min="10485" max="10485" width="0.875" style="225" customWidth="1"/>
    <col min="10486" max="10486" width="42.375" style="225" customWidth="1"/>
    <col min="10487" max="10487" width="0.875" style="225" customWidth="1"/>
    <col min="10488" max="10488" width="18.5" style="225" customWidth="1"/>
    <col min="10489" max="10489" width="0.625" style="225" customWidth="1"/>
    <col min="10490" max="10490" width="21.625" style="225" customWidth="1"/>
    <col min="10491" max="10491" width="0.625" style="225" customWidth="1"/>
    <col min="10492" max="10492" width="3.125" style="225" customWidth="1"/>
    <col min="10493" max="10495" width="2.875" style="225" customWidth="1"/>
    <col min="10496" max="10712" width="8.625" style="225"/>
    <col min="10713" max="10713" width="8.25" style="225" customWidth="1"/>
    <col min="10714" max="10714" width="4.375" style="225" customWidth="1"/>
    <col min="10715" max="10715" width="0.875" style="225" customWidth="1"/>
    <col min="10716" max="10716" width="42.375" style="225" customWidth="1"/>
    <col min="10717" max="10717" width="0.875" style="225" customWidth="1"/>
    <col min="10718" max="10718" width="18.5" style="225" customWidth="1"/>
    <col min="10719" max="10719" width="0.625" style="225" customWidth="1"/>
    <col min="10720" max="10720" width="21.625" style="225" customWidth="1"/>
    <col min="10721" max="10721" width="0.625" style="225" customWidth="1"/>
    <col min="10722" max="10722" width="3.125" style="225" customWidth="1"/>
    <col min="10723" max="10725" width="2.875" style="225" customWidth="1"/>
    <col min="10726" max="10726" width="8.25" style="225" customWidth="1"/>
    <col min="10727" max="10727" width="4.375" style="225" customWidth="1"/>
    <col min="10728" max="10728" width="0.875" style="225" customWidth="1"/>
    <col min="10729" max="10729" width="42.375" style="225" customWidth="1"/>
    <col min="10730" max="10730" width="0.875" style="225" customWidth="1"/>
    <col min="10731" max="10731" width="18.5" style="225" customWidth="1"/>
    <col min="10732" max="10732" width="0.625" style="225" customWidth="1"/>
    <col min="10733" max="10733" width="21.625" style="225" customWidth="1"/>
    <col min="10734" max="10734" width="0.625" style="225" customWidth="1"/>
    <col min="10735" max="10735" width="3.125" style="225" customWidth="1"/>
    <col min="10736" max="10738" width="2.875" style="225" customWidth="1"/>
    <col min="10739" max="10739" width="8.25" style="225" customWidth="1"/>
    <col min="10740" max="10740" width="4.375" style="225" customWidth="1"/>
    <col min="10741" max="10741" width="0.875" style="225" customWidth="1"/>
    <col min="10742" max="10742" width="42.375" style="225" customWidth="1"/>
    <col min="10743" max="10743" width="0.875" style="225" customWidth="1"/>
    <col min="10744" max="10744" width="18.5" style="225" customWidth="1"/>
    <col min="10745" max="10745" width="0.625" style="225" customWidth="1"/>
    <col min="10746" max="10746" width="21.625" style="225" customWidth="1"/>
    <col min="10747" max="10747" width="0.625" style="225" customWidth="1"/>
    <col min="10748" max="10748" width="3.125" style="225" customWidth="1"/>
    <col min="10749" max="10751" width="2.875" style="225" customWidth="1"/>
    <col min="10752" max="10968" width="8.625" style="225"/>
    <col min="10969" max="10969" width="8.25" style="225" customWidth="1"/>
    <col min="10970" max="10970" width="4.375" style="225" customWidth="1"/>
    <col min="10971" max="10971" width="0.875" style="225" customWidth="1"/>
    <col min="10972" max="10972" width="42.375" style="225" customWidth="1"/>
    <col min="10973" max="10973" width="0.875" style="225" customWidth="1"/>
    <col min="10974" max="10974" width="18.5" style="225" customWidth="1"/>
    <col min="10975" max="10975" width="0.625" style="225" customWidth="1"/>
    <col min="10976" max="10976" width="21.625" style="225" customWidth="1"/>
    <col min="10977" max="10977" width="0.625" style="225" customWidth="1"/>
    <col min="10978" max="10978" width="3.125" style="225" customWidth="1"/>
    <col min="10979" max="10981" width="2.875" style="225" customWidth="1"/>
    <col min="10982" max="10982" width="8.25" style="225" customWidth="1"/>
    <col min="10983" max="10983" width="4.375" style="225" customWidth="1"/>
    <col min="10984" max="10984" width="0.875" style="225" customWidth="1"/>
    <col min="10985" max="10985" width="42.375" style="225" customWidth="1"/>
    <col min="10986" max="10986" width="0.875" style="225" customWidth="1"/>
    <col min="10987" max="10987" width="18.5" style="225" customWidth="1"/>
    <col min="10988" max="10988" width="0.625" style="225" customWidth="1"/>
    <col min="10989" max="10989" width="21.625" style="225" customWidth="1"/>
    <col min="10990" max="10990" width="0.625" style="225" customWidth="1"/>
    <col min="10991" max="10991" width="3.125" style="225" customWidth="1"/>
    <col min="10992" max="10994" width="2.875" style="225" customWidth="1"/>
    <col min="10995" max="10995" width="8.25" style="225" customWidth="1"/>
    <col min="10996" max="10996" width="4.375" style="225" customWidth="1"/>
    <col min="10997" max="10997" width="0.875" style="225" customWidth="1"/>
    <col min="10998" max="10998" width="42.375" style="225" customWidth="1"/>
    <col min="10999" max="10999" width="0.875" style="225" customWidth="1"/>
    <col min="11000" max="11000" width="18.5" style="225" customWidth="1"/>
    <col min="11001" max="11001" width="0.625" style="225" customWidth="1"/>
    <col min="11002" max="11002" width="21.625" style="225" customWidth="1"/>
    <col min="11003" max="11003" width="0.625" style="225" customWidth="1"/>
    <col min="11004" max="11004" width="3.125" style="225" customWidth="1"/>
    <col min="11005" max="11007" width="2.875" style="225" customWidth="1"/>
    <col min="11008" max="11224" width="8.625" style="225"/>
    <col min="11225" max="11225" width="8.25" style="225" customWidth="1"/>
    <col min="11226" max="11226" width="4.375" style="225" customWidth="1"/>
    <col min="11227" max="11227" width="0.875" style="225" customWidth="1"/>
    <col min="11228" max="11228" width="42.375" style="225" customWidth="1"/>
    <col min="11229" max="11229" width="0.875" style="225" customWidth="1"/>
    <col min="11230" max="11230" width="18.5" style="225" customWidth="1"/>
    <col min="11231" max="11231" width="0.625" style="225" customWidth="1"/>
    <col min="11232" max="11232" width="21.625" style="225" customWidth="1"/>
    <col min="11233" max="11233" width="0.625" style="225" customWidth="1"/>
    <col min="11234" max="11234" width="3.125" style="225" customWidth="1"/>
    <col min="11235" max="11237" width="2.875" style="225" customWidth="1"/>
    <col min="11238" max="11238" width="8.25" style="225" customWidth="1"/>
    <col min="11239" max="11239" width="4.375" style="225" customWidth="1"/>
    <col min="11240" max="11240" width="0.875" style="225" customWidth="1"/>
    <col min="11241" max="11241" width="42.375" style="225" customWidth="1"/>
    <col min="11242" max="11242" width="0.875" style="225" customWidth="1"/>
    <col min="11243" max="11243" width="18.5" style="225" customWidth="1"/>
    <col min="11244" max="11244" width="0.625" style="225" customWidth="1"/>
    <col min="11245" max="11245" width="21.625" style="225" customWidth="1"/>
    <col min="11246" max="11246" width="0.625" style="225" customWidth="1"/>
    <col min="11247" max="11247" width="3.125" style="225" customWidth="1"/>
    <col min="11248" max="11250" width="2.875" style="225" customWidth="1"/>
    <col min="11251" max="11251" width="8.25" style="225" customWidth="1"/>
    <col min="11252" max="11252" width="4.375" style="225" customWidth="1"/>
    <col min="11253" max="11253" width="0.875" style="225" customWidth="1"/>
    <col min="11254" max="11254" width="42.375" style="225" customWidth="1"/>
    <col min="11255" max="11255" width="0.875" style="225" customWidth="1"/>
    <col min="11256" max="11256" width="18.5" style="225" customWidth="1"/>
    <col min="11257" max="11257" width="0.625" style="225" customWidth="1"/>
    <col min="11258" max="11258" width="21.625" style="225" customWidth="1"/>
    <col min="11259" max="11259" width="0.625" style="225" customWidth="1"/>
    <col min="11260" max="11260" width="3.125" style="225" customWidth="1"/>
    <col min="11261" max="11263" width="2.875" style="225" customWidth="1"/>
    <col min="11264" max="11480" width="8.625" style="225"/>
    <col min="11481" max="11481" width="8.25" style="225" customWidth="1"/>
    <col min="11482" max="11482" width="4.375" style="225" customWidth="1"/>
    <col min="11483" max="11483" width="0.875" style="225" customWidth="1"/>
    <col min="11484" max="11484" width="42.375" style="225" customWidth="1"/>
    <col min="11485" max="11485" width="0.875" style="225" customWidth="1"/>
    <col min="11486" max="11486" width="18.5" style="225" customWidth="1"/>
    <col min="11487" max="11487" width="0.625" style="225" customWidth="1"/>
    <col min="11488" max="11488" width="21.625" style="225" customWidth="1"/>
    <col min="11489" max="11489" width="0.625" style="225" customWidth="1"/>
    <col min="11490" max="11490" width="3.125" style="225" customWidth="1"/>
    <col min="11491" max="11493" width="2.875" style="225" customWidth="1"/>
    <col min="11494" max="11494" width="8.25" style="225" customWidth="1"/>
    <col min="11495" max="11495" width="4.375" style="225" customWidth="1"/>
    <col min="11496" max="11496" width="0.875" style="225" customWidth="1"/>
    <col min="11497" max="11497" width="42.375" style="225" customWidth="1"/>
    <col min="11498" max="11498" width="0.875" style="225" customWidth="1"/>
    <col min="11499" max="11499" width="18.5" style="225" customWidth="1"/>
    <col min="11500" max="11500" width="0.625" style="225" customWidth="1"/>
    <col min="11501" max="11501" width="21.625" style="225" customWidth="1"/>
    <col min="11502" max="11502" width="0.625" style="225" customWidth="1"/>
    <col min="11503" max="11503" width="3.125" style="225" customWidth="1"/>
    <col min="11504" max="11506" width="2.875" style="225" customWidth="1"/>
    <col min="11507" max="11507" width="8.25" style="225" customWidth="1"/>
    <col min="11508" max="11508" width="4.375" style="225" customWidth="1"/>
    <col min="11509" max="11509" width="0.875" style="225" customWidth="1"/>
    <col min="11510" max="11510" width="42.375" style="225" customWidth="1"/>
    <col min="11511" max="11511" width="0.875" style="225" customWidth="1"/>
    <col min="11512" max="11512" width="18.5" style="225" customWidth="1"/>
    <col min="11513" max="11513" width="0.625" style="225" customWidth="1"/>
    <col min="11514" max="11514" width="21.625" style="225" customWidth="1"/>
    <col min="11515" max="11515" width="0.625" style="225" customWidth="1"/>
    <col min="11516" max="11516" width="3.125" style="225" customWidth="1"/>
    <col min="11517" max="11519" width="2.875" style="225" customWidth="1"/>
    <col min="11520" max="11736" width="8.625" style="225"/>
    <col min="11737" max="11737" width="8.25" style="225" customWidth="1"/>
    <col min="11738" max="11738" width="4.375" style="225" customWidth="1"/>
    <col min="11739" max="11739" width="0.875" style="225" customWidth="1"/>
    <col min="11740" max="11740" width="42.375" style="225" customWidth="1"/>
    <col min="11741" max="11741" width="0.875" style="225" customWidth="1"/>
    <col min="11742" max="11742" width="18.5" style="225" customWidth="1"/>
    <col min="11743" max="11743" width="0.625" style="225" customWidth="1"/>
    <col min="11744" max="11744" width="21.625" style="225" customWidth="1"/>
    <col min="11745" max="11745" width="0.625" style="225" customWidth="1"/>
    <col min="11746" max="11746" width="3.125" style="225" customWidth="1"/>
    <col min="11747" max="11749" width="2.875" style="225" customWidth="1"/>
    <col min="11750" max="11750" width="8.25" style="225" customWidth="1"/>
    <col min="11751" max="11751" width="4.375" style="225" customWidth="1"/>
    <col min="11752" max="11752" width="0.875" style="225" customWidth="1"/>
    <col min="11753" max="11753" width="42.375" style="225" customWidth="1"/>
    <col min="11754" max="11754" width="0.875" style="225" customWidth="1"/>
    <col min="11755" max="11755" width="18.5" style="225" customWidth="1"/>
    <col min="11756" max="11756" width="0.625" style="225" customWidth="1"/>
    <col min="11757" max="11757" width="21.625" style="225" customWidth="1"/>
    <col min="11758" max="11758" width="0.625" style="225" customWidth="1"/>
    <col min="11759" max="11759" width="3.125" style="225" customWidth="1"/>
    <col min="11760" max="11762" width="2.875" style="225" customWidth="1"/>
    <col min="11763" max="11763" width="8.25" style="225" customWidth="1"/>
    <col min="11764" max="11764" width="4.375" style="225" customWidth="1"/>
    <col min="11765" max="11765" width="0.875" style="225" customWidth="1"/>
    <col min="11766" max="11766" width="42.375" style="225" customWidth="1"/>
    <col min="11767" max="11767" width="0.875" style="225" customWidth="1"/>
    <col min="11768" max="11768" width="18.5" style="225" customWidth="1"/>
    <col min="11769" max="11769" width="0.625" style="225" customWidth="1"/>
    <col min="11770" max="11770" width="21.625" style="225" customWidth="1"/>
    <col min="11771" max="11771" width="0.625" style="225" customWidth="1"/>
    <col min="11772" max="11772" width="3.125" style="225" customWidth="1"/>
    <col min="11773" max="11775" width="2.875" style="225" customWidth="1"/>
    <col min="11776" max="11992" width="8.625" style="225"/>
    <col min="11993" max="11993" width="8.25" style="225" customWidth="1"/>
    <col min="11994" max="11994" width="4.375" style="225" customWidth="1"/>
    <col min="11995" max="11995" width="0.875" style="225" customWidth="1"/>
    <col min="11996" max="11996" width="42.375" style="225" customWidth="1"/>
    <col min="11997" max="11997" width="0.875" style="225" customWidth="1"/>
    <col min="11998" max="11998" width="18.5" style="225" customWidth="1"/>
    <col min="11999" max="11999" width="0.625" style="225" customWidth="1"/>
    <col min="12000" max="12000" width="21.625" style="225" customWidth="1"/>
    <col min="12001" max="12001" width="0.625" style="225" customWidth="1"/>
    <col min="12002" max="12002" width="3.125" style="225" customWidth="1"/>
    <col min="12003" max="12005" width="2.875" style="225" customWidth="1"/>
    <col min="12006" max="12006" width="8.25" style="225" customWidth="1"/>
    <col min="12007" max="12007" width="4.375" style="225" customWidth="1"/>
    <col min="12008" max="12008" width="0.875" style="225" customWidth="1"/>
    <col min="12009" max="12009" width="42.375" style="225" customWidth="1"/>
    <col min="12010" max="12010" width="0.875" style="225" customWidth="1"/>
    <col min="12011" max="12011" width="18.5" style="225" customWidth="1"/>
    <col min="12012" max="12012" width="0.625" style="225" customWidth="1"/>
    <col min="12013" max="12013" width="21.625" style="225" customWidth="1"/>
    <col min="12014" max="12014" width="0.625" style="225" customWidth="1"/>
    <col min="12015" max="12015" width="3.125" style="225" customWidth="1"/>
    <col min="12016" max="12018" width="2.875" style="225" customWidth="1"/>
    <col min="12019" max="12019" width="8.25" style="225" customWidth="1"/>
    <col min="12020" max="12020" width="4.375" style="225" customWidth="1"/>
    <col min="12021" max="12021" width="0.875" style="225" customWidth="1"/>
    <col min="12022" max="12022" width="42.375" style="225" customWidth="1"/>
    <col min="12023" max="12023" width="0.875" style="225" customWidth="1"/>
    <col min="12024" max="12024" width="18.5" style="225" customWidth="1"/>
    <col min="12025" max="12025" width="0.625" style="225" customWidth="1"/>
    <col min="12026" max="12026" width="21.625" style="225" customWidth="1"/>
    <col min="12027" max="12027" width="0.625" style="225" customWidth="1"/>
    <col min="12028" max="12028" width="3.125" style="225" customWidth="1"/>
    <col min="12029" max="12031" width="2.875" style="225" customWidth="1"/>
    <col min="12032" max="12248" width="8.625" style="225"/>
    <col min="12249" max="12249" width="8.25" style="225" customWidth="1"/>
    <col min="12250" max="12250" width="4.375" style="225" customWidth="1"/>
    <col min="12251" max="12251" width="0.875" style="225" customWidth="1"/>
    <col min="12252" max="12252" width="42.375" style="225" customWidth="1"/>
    <col min="12253" max="12253" width="0.875" style="225" customWidth="1"/>
    <col min="12254" max="12254" width="18.5" style="225" customWidth="1"/>
    <col min="12255" max="12255" width="0.625" style="225" customWidth="1"/>
    <col min="12256" max="12256" width="21.625" style="225" customWidth="1"/>
    <col min="12257" max="12257" width="0.625" style="225" customWidth="1"/>
    <col min="12258" max="12258" width="3.125" style="225" customWidth="1"/>
    <col min="12259" max="12261" width="2.875" style="225" customWidth="1"/>
    <col min="12262" max="12262" width="8.25" style="225" customWidth="1"/>
    <col min="12263" max="12263" width="4.375" style="225" customWidth="1"/>
    <col min="12264" max="12264" width="0.875" style="225" customWidth="1"/>
    <col min="12265" max="12265" width="42.375" style="225" customWidth="1"/>
    <col min="12266" max="12266" width="0.875" style="225" customWidth="1"/>
    <col min="12267" max="12267" width="18.5" style="225" customWidth="1"/>
    <col min="12268" max="12268" width="0.625" style="225" customWidth="1"/>
    <col min="12269" max="12269" width="21.625" style="225" customWidth="1"/>
    <col min="12270" max="12270" width="0.625" style="225" customWidth="1"/>
    <col min="12271" max="12271" width="3.125" style="225" customWidth="1"/>
    <col min="12272" max="12274" width="2.875" style="225" customWidth="1"/>
    <col min="12275" max="12275" width="8.25" style="225" customWidth="1"/>
    <col min="12276" max="12276" width="4.375" style="225" customWidth="1"/>
    <col min="12277" max="12277" width="0.875" style="225" customWidth="1"/>
    <col min="12278" max="12278" width="42.375" style="225" customWidth="1"/>
    <col min="12279" max="12279" width="0.875" style="225" customWidth="1"/>
    <col min="12280" max="12280" width="18.5" style="225" customWidth="1"/>
    <col min="12281" max="12281" width="0.625" style="225" customWidth="1"/>
    <col min="12282" max="12282" width="21.625" style="225" customWidth="1"/>
    <col min="12283" max="12283" width="0.625" style="225" customWidth="1"/>
    <col min="12284" max="12284" width="3.125" style="225" customWidth="1"/>
    <col min="12285" max="12287" width="2.875" style="225" customWidth="1"/>
    <col min="12288" max="12504" width="8.625" style="225"/>
    <col min="12505" max="12505" width="8.25" style="225" customWidth="1"/>
    <col min="12506" max="12506" width="4.375" style="225" customWidth="1"/>
    <col min="12507" max="12507" width="0.875" style="225" customWidth="1"/>
    <col min="12508" max="12508" width="42.375" style="225" customWidth="1"/>
    <col min="12509" max="12509" width="0.875" style="225" customWidth="1"/>
    <col min="12510" max="12510" width="18.5" style="225" customWidth="1"/>
    <col min="12511" max="12511" width="0.625" style="225" customWidth="1"/>
    <col min="12512" max="12512" width="21.625" style="225" customWidth="1"/>
    <col min="12513" max="12513" width="0.625" style="225" customWidth="1"/>
    <col min="12514" max="12514" width="3.125" style="225" customWidth="1"/>
    <col min="12515" max="12517" width="2.875" style="225" customWidth="1"/>
    <col min="12518" max="12518" width="8.25" style="225" customWidth="1"/>
    <col min="12519" max="12519" width="4.375" style="225" customWidth="1"/>
    <col min="12520" max="12520" width="0.875" style="225" customWidth="1"/>
    <col min="12521" max="12521" width="42.375" style="225" customWidth="1"/>
    <col min="12522" max="12522" width="0.875" style="225" customWidth="1"/>
    <col min="12523" max="12523" width="18.5" style="225" customWidth="1"/>
    <col min="12524" max="12524" width="0.625" style="225" customWidth="1"/>
    <col min="12525" max="12525" width="21.625" style="225" customWidth="1"/>
    <col min="12526" max="12526" width="0.625" style="225" customWidth="1"/>
    <col min="12527" max="12527" width="3.125" style="225" customWidth="1"/>
    <col min="12528" max="12530" width="2.875" style="225" customWidth="1"/>
    <col min="12531" max="12531" width="8.25" style="225" customWidth="1"/>
    <col min="12532" max="12532" width="4.375" style="225" customWidth="1"/>
    <col min="12533" max="12533" width="0.875" style="225" customWidth="1"/>
    <col min="12534" max="12534" width="42.375" style="225" customWidth="1"/>
    <col min="12535" max="12535" width="0.875" style="225" customWidth="1"/>
    <col min="12536" max="12536" width="18.5" style="225" customWidth="1"/>
    <col min="12537" max="12537" width="0.625" style="225" customWidth="1"/>
    <col min="12538" max="12538" width="21.625" style="225" customWidth="1"/>
    <col min="12539" max="12539" width="0.625" style="225" customWidth="1"/>
    <col min="12540" max="12540" width="3.125" style="225" customWidth="1"/>
    <col min="12541" max="12543" width="2.875" style="225" customWidth="1"/>
    <col min="12544" max="12760" width="8.625" style="225"/>
    <col min="12761" max="12761" width="8.25" style="225" customWidth="1"/>
    <col min="12762" max="12762" width="4.375" style="225" customWidth="1"/>
    <col min="12763" max="12763" width="0.875" style="225" customWidth="1"/>
    <col min="12764" max="12764" width="42.375" style="225" customWidth="1"/>
    <col min="12765" max="12765" width="0.875" style="225" customWidth="1"/>
    <col min="12766" max="12766" width="18.5" style="225" customWidth="1"/>
    <col min="12767" max="12767" width="0.625" style="225" customWidth="1"/>
    <col min="12768" max="12768" width="21.625" style="225" customWidth="1"/>
    <col min="12769" max="12769" width="0.625" style="225" customWidth="1"/>
    <col min="12770" max="12770" width="3.125" style="225" customWidth="1"/>
    <col min="12771" max="12773" width="2.875" style="225" customWidth="1"/>
    <col min="12774" max="12774" width="8.25" style="225" customWidth="1"/>
    <col min="12775" max="12775" width="4.375" style="225" customWidth="1"/>
    <col min="12776" max="12776" width="0.875" style="225" customWidth="1"/>
    <col min="12777" max="12777" width="42.375" style="225" customWidth="1"/>
    <col min="12778" max="12778" width="0.875" style="225" customWidth="1"/>
    <col min="12779" max="12779" width="18.5" style="225" customWidth="1"/>
    <col min="12780" max="12780" width="0.625" style="225" customWidth="1"/>
    <col min="12781" max="12781" width="21.625" style="225" customWidth="1"/>
    <col min="12782" max="12782" width="0.625" style="225" customWidth="1"/>
    <col min="12783" max="12783" width="3.125" style="225" customWidth="1"/>
    <col min="12784" max="12786" width="2.875" style="225" customWidth="1"/>
    <col min="12787" max="12787" width="8.25" style="225" customWidth="1"/>
    <col min="12788" max="12788" width="4.375" style="225" customWidth="1"/>
    <col min="12789" max="12789" width="0.875" style="225" customWidth="1"/>
    <col min="12790" max="12790" width="42.375" style="225" customWidth="1"/>
    <col min="12791" max="12791" width="0.875" style="225" customWidth="1"/>
    <col min="12792" max="12792" width="18.5" style="225" customWidth="1"/>
    <col min="12793" max="12793" width="0.625" style="225" customWidth="1"/>
    <col min="12794" max="12794" width="21.625" style="225" customWidth="1"/>
    <col min="12795" max="12795" width="0.625" style="225" customWidth="1"/>
    <col min="12796" max="12796" width="3.125" style="225" customWidth="1"/>
    <col min="12797" max="12799" width="2.875" style="225" customWidth="1"/>
    <col min="12800" max="13016" width="8.625" style="225"/>
    <col min="13017" max="13017" width="8.25" style="225" customWidth="1"/>
    <col min="13018" max="13018" width="4.375" style="225" customWidth="1"/>
    <col min="13019" max="13019" width="0.875" style="225" customWidth="1"/>
    <col min="13020" max="13020" width="42.375" style="225" customWidth="1"/>
    <col min="13021" max="13021" width="0.875" style="225" customWidth="1"/>
    <col min="13022" max="13022" width="18.5" style="225" customWidth="1"/>
    <col min="13023" max="13023" width="0.625" style="225" customWidth="1"/>
    <col min="13024" max="13024" width="21.625" style="225" customWidth="1"/>
    <col min="13025" max="13025" width="0.625" style="225" customWidth="1"/>
    <col min="13026" max="13026" width="3.125" style="225" customWidth="1"/>
    <col min="13027" max="13029" width="2.875" style="225" customWidth="1"/>
    <col min="13030" max="13030" width="8.25" style="225" customWidth="1"/>
    <col min="13031" max="13031" width="4.375" style="225" customWidth="1"/>
    <col min="13032" max="13032" width="0.875" style="225" customWidth="1"/>
    <col min="13033" max="13033" width="42.375" style="225" customWidth="1"/>
    <col min="13034" max="13034" width="0.875" style="225" customWidth="1"/>
    <col min="13035" max="13035" width="18.5" style="225" customWidth="1"/>
    <col min="13036" max="13036" width="0.625" style="225" customWidth="1"/>
    <col min="13037" max="13037" width="21.625" style="225" customWidth="1"/>
    <col min="13038" max="13038" width="0.625" style="225" customWidth="1"/>
    <col min="13039" max="13039" width="3.125" style="225" customWidth="1"/>
    <col min="13040" max="13042" width="2.875" style="225" customWidth="1"/>
    <col min="13043" max="13043" width="8.25" style="225" customWidth="1"/>
    <col min="13044" max="13044" width="4.375" style="225" customWidth="1"/>
    <col min="13045" max="13045" width="0.875" style="225" customWidth="1"/>
    <col min="13046" max="13046" width="42.375" style="225" customWidth="1"/>
    <col min="13047" max="13047" width="0.875" style="225" customWidth="1"/>
    <col min="13048" max="13048" width="18.5" style="225" customWidth="1"/>
    <col min="13049" max="13049" width="0.625" style="225" customWidth="1"/>
    <col min="13050" max="13050" width="21.625" style="225" customWidth="1"/>
    <col min="13051" max="13051" width="0.625" style="225" customWidth="1"/>
    <col min="13052" max="13052" width="3.125" style="225" customWidth="1"/>
    <col min="13053" max="13055" width="2.875" style="225" customWidth="1"/>
    <col min="13056" max="13272" width="8.625" style="225"/>
    <col min="13273" max="13273" width="8.25" style="225" customWidth="1"/>
    <col min="13274" max="13274" width="4.375" style="225" customWidth="1"/>
    <col min="13275" max="13275" width="0.875" style="225" customWidth="1"/>
    <col min="13276" max="13276" width="42.375" style="225" customWidth="1"/>
    <col min="13277" max="13277" width="0.875" style="225" customWidth="1"/>
    <col min="13278" max="13278" width="18.5" style="225" customWidth="1"/>
    <col min="13279" max="13279" width="0.625" style="225" customWidth="1"/>
    <col min="13280" max="13280" width="21.625" style="225" customWidth="1"/>
    <col min="13281" max="13281" width="0.625" style="225" customWidth="1"/>
    <col min="13282" max="13282" width="3.125" style="225" customWidth="1"/>
    <col min="13283" max="13285" width="2.875" style="225" customWidth="1"/>
    <col min="13286" max="13286" width="8.25" style="225" customWidth="1"/>
    <col min="13287" max="13287" width="4.375" style="225" customWidth="1"/>
    <col min="13288" max="13288" width="0.875" style="225" customWidth="1"/>
    <col min="13289" max="13289" width="42.375" style="225" customWidth="1"/>
    <col min="13290" max="13290" width="0.875" style="225" customWidth="1"/>
    <col min="13291" max="13291" width="18.5" style="225" customWidth="1"/>
    <col min="13292" max="13292" width="0.625" style="225" customWidth="1"/>
    <col min="13293" max="13293" width="21.625" style="225" customWidth="1"/>
    <col min="13294" max="13294" width="0.625" style="225" customWidth="1"/>
    <col min="13295" max="13295" width="3.125" style="225" customWidth="1"/>
    <col min="13296" max="13298" width="2.875" style="225" customWidth="1"/>
    <col min="13299" max="13299" width="8.25" style="225" customWidth="1"/>
    <col min="13300" max="13300" width="4.375" style="225" customWidth="1"/>
    <col min="13301" max="13301" width="0.875" style="225" customWidth="1"/>
    <col min="13302" max="13302" width="42.375" style="225" customWidth="1"/>
    <col min="13303" max="13303" width="0.875" style="225" customWidth="1"/>
    <col min="13304" max="13304" width="18.5" style="225" customWidth="1"/>
    <col min="13305" max="13305" width="0.625" style="225" customWidth="1"/>
    <col min="13306" max="13306" width="21.625" style="225" customWidth="1"/>
    <col min="13307" max="13307" width="0.625" style="225" customWidth="1"/>
    <col min="13308" max="13308" width="3.125" style="225" customWidth="1"/>
    <col min="13309" max="13311" width="2.875" style="225" customWidth="1"/>
    <col min="13312" max="13528" width="8.625" style="225"/>
    <col min="13529" max="13529" width="8.25" style="225" customWidth="1"/>
    <col min="13530" max="13530" width="4.375" style="225" customWidth="1"/>
    <col min="13531" max="13531" width="0.875" style="225" customWidth="1"/>
    <col min="13532" max="13532" width="42.375" style="225" customWidth="1"/>
    <col min="13533" max="13533" width="0.875" style="225" customWidth="1"/>
    <col min="13534" max="13534" width="18.5" style="225" customWidth="1"/>
    <col min="13535" max="13535" width="0.625" style="225" customWidth="1"/>
    <col min="13536" max="13536" width="21.625" style="225" customWidth="1"/>
    <col min="13537" max="13537" width="0.625" style="225" customWidth="1"/>
    <col min="13538" max="13538" width="3.125" style="225" customWidth="1"/>
    <col min="13539" max="13541" width="2.875" style="225" customWidth="1"/>
    <col min="13542" max="13542" width="8.25" style="225" customWidth="1"/>
    <col min="13543" max="13543" width="4.375" style="225" customWidth="1"/>
    <col min="13544" max="13544" width="0.875" style="225" customWidth="1"/>
    <col min="13545" max="13545" width="42.375" style="225" customWidth="1"/>
    <col min="13546" max="13546" width="0.875" style="225" customWidth="1"/>
    <col min="13547" max="13547" width="18.5" style="225" customWidth="1"/>
    <col min="13548" max="13548" width="0.625" style="225" customWidth="1"/>
    <col min="13549" max="13549" width="21.625" style="225" customWidth="1"/>
    <col min="13550" max="13550" width="0.625" style="225" customWidth="1"/>
    <col min="13551" max="13551" width="3.125" style="225" customWidth="1"/>
    <col min="13552" max="13554" width="2.875" style="225" customWidth="1"/>
    <col min="13555" max="13555" width="8.25" style="225" customWidth="1"/>
    <col min="13556" max="13556" width="4.375" style="225" customWidth="1"/>
    <col min="13557" max="13557" width="0.875" style="225" customWidth="1"/>
    <col min="13558" max="13558" width="42.375" style="225" customWidth="1"/>
    <col min="13559" max="13559" width="0.875" style="225" customWidth="1"/>
    <col min="13560" max="13560" width="18.5" style="225" customWidth="1"/>
    <col min="13561" max="13561" width="0.625" style="225" customWidth="1"/>
    <col min="13562" max="13562" width="21.625" style="225" customWidth="1"/>
    <col min="13563" max="13563" width="0.625" style="225" customWidth="1"/>
    <col min="13564" max="13564" width="3.125" style="225" customWidth="1"/>
    <col min="13565" max="13567" width="2.875" style="225" customWidth="1"/>
    <col min="13568" max="13784" width="8.625" style="225"/>
    <col min="13785" max="13785" width="8.25" style="225" customWidth="1"/>
    <col min="13786" max="13786" width="4.375" style="225" customWidth="1"/>
    <col min="13787" max="13787" width="0.875" style="225" customWidth="1"/>
    <col min="13788" max="13788" width="42.375" style="225" customWidth="1"/>
    <col min="13789" max="13789" width="0.875" style="225" customWidth="1"/>
    <col min="13790" max="13790" width="18.5" style="225" customWidth="1"/>
    <col min="13791" max="13791" width="0.625" style="225" customWidth="1"/>
    <col min="13792" max="13792" width="21.625" style="225" customWidth="1"/>
    <col min="13793" max="13793" width="0.625" style="225" customWidth="1"/>
    <col min="13794" max="13794" width="3.125" style="225" customWidth="1"/>
    <col min="13795" max="13797" width="2.875" style="225" customWidth="1"/>
    <col min="13798" max="13798" width="8.25" style="225" customWidth="1"/>
    <col min="13799" max="13799" width="4.375" style="225" customWidth="1"/>
    <col min="13800" max="13800" width="0.875" style="225" customWidth="1"/>
    <col min="13801" max="13801" width="42.375" style="225" customWidth="1"/>
    <col min="13802" max="13802" width="0.875" style="225" customWidth="1"/>
    <col min="13803" max="13803" width="18.5" style="225" customWidth="1"/>
    <col min="13804" max="13804" width="0.625" style="225" customWidth="1"/>
    <col min="13805" max="13805" width="21.625" style="225" customWidth="1"/>
    <col min="13806" max="13806" width="0.625" style="225" customWidth="1"/>
    <col min="13807" max="13807" width="3.125" style="225" customWidth="1"/>
    <col min="13808" max="13810" width="2.875" style="225" customWidth="1"/>
    <col min="13811" max="13811" width="8.25" style="225" customWidth="1"/>
    <col min="13812" max="13812" width="4.375" style="225" customWidth="1"/>
    <col min="13813" max="13813" width="0.875" style="225" customWidth="1"/>
    <col min="13814" max="13814" width="42.375" style="225" customWidth="1"/>
    <col min="13815" max="13815" width="0.875" style="225" customWidth="1"/>
    <col min="13816" max="13816" width="18.5" style="225" customWidth="1"/>
    <col min="13817" max="13817" width="0.625" style="225" customWidth="1"/>
    <col min="13818" max="13818" width="21.625" style="225" customWidth="1"/>
    <col min="13819" max="13819" width="0.625" style="225" customWidth="1"/>
    <col min="13820" max="13820" width="3.125" style="225" customWidth="1"/>
    <col min="13821" max="13823" width="2.875" style="225" customWidth="1"/>
    <col min="13824" max="14040" width="8.625" style="225"/>
    <col min="14041" max="14041" width="8.25" style="225" customWidth="1"/>
    <col min="14042" max="14042" width="4.375" style="225" customWidth="1"/>
    <col min="14043" max="14043" width="0.875" style="225" customWidth="1"/>
    <col min="14044" max="14044" width="42.375" style="225" customWidth="1"/>
    <col min="14045" max="14045" width="0.875" style="225" customWidth="1"/>
    <col min="14046" max="14046" width="18.5" style="225" customWidth="1"/>
    <col min="14047" max="14047" width="0.625" style="225" customWidth="1"/>
    <col min="14048" max="14048" width="21.625" style="225" customWidth="1"/>
    <col min="14049" max="14049" width="0.625" style="225" customWidth="1"/>
    <col min="14050" max="14050" width="3.125" style="225" customWidth="1"/>
    <col min="14051" max="14053" width="2.875" style="225" customWidth="1"/>
    <col min="14054" max="14054" width="8.25" style="225" customWidth="1"/>
    <col min="14055" max="14055" width="4.375" style="225" customWidth="1"/>
    <col min="14056" max="14056" width="0.875" style="225" customWidth="1"/>
    <col min="14057" max="14057" width="42.375" style="225" customWidth="1"/>
    <col min="14058" max="14058" width="0.875" style="225" customWidth="1"/>
    <col min="14059" max="14059" width="18.5" style="225" customWidth="1"/>
    <col min="14060" max="14060" width="0.625" style="225" customWidth="1"/>
    <col min="14061" max="14061" width="21.625" style="225" customWidth="1"/>
    <col min="14062" max="14062" width="0.625" style="225" customWidth="1"/>
    <col min="14063" max="14063" width="3.125" style="225" customWidth="1"/>
    <col min="14064" max="14066" width="2.875" style="225" customWidth="1"/>
    <col min="14067" max="14067" width="8.25" style="225" customWidth="1"/>
    <col min="14068" max="14068" width="4.375" style="225" customWidth="1"/>
    <col min="14069" max="14069" width="0.875" style="225" customWidth="1"/>
    <col min="14070" max="14070" width="42.375" style="225" customWidth="1"/>
    <col min="14071" max="14071" width="0.875" style="225" customWidth="1"/>
    <col min="14072" max="14072" width="18.5" style="225" customWidth="1"/>
    <col min="14073" max="14073" width="0.625" style="225" customWidth="1"/>
    <col min="14074" max="14074" width="21.625" style="225" customWidth="1"/>
    <col min="14075" max="14075" width="0.625" style="225" customWidth="1"/>
    <col min="14076" max="14076" width="3.125" style="225" customWidth="1"/>
    <col min="14077" max="14079" width="2.875" style="225" customWidth="1"/>
    <col min="14080" max="14296" width="8.625" style="225"/>
    <col min="14297" max="14297" width="8.25" style="225" customWidth="1"/>
    <col min="14298" max="14298" width="4.375" style="225" customWidth="1"/>
    <col min="14299" max="14299" width="0.875" style="225" customWidth="1"/>
    <col min="14300" max="14300" width="42.375" style="225" customWidth="1"/>
    <col min="14301" max="14301" width="0.875" style="225" customWidth="1"/>
    <col min="14302" max="14302" width="18.5" style="225" customWidth="1"/>
    <col min="14303" max="14303" width="0.625" style="225" customWidth="1"/>
    <col min="14304" max="14304" width="21.625" style="225" customWidth="1"/>
    <col min="14305" max="14305" width="0.625" style="225" customWidth="1"/>
    <col min="14306" max="14306" width="3.125" style="225" customWidth="1"/>
    <col min="14307" max="14309" width="2.875" style="225" customWidth="1"/>
    <col min="14310" max="14310" width="8.25" style="225" customWidth="1"/>
    <col min="14311" max="14311" width="4.375" style="225" customWidth="1"/>
    <col min="14312" max="14312" width="0.875" style="225" customWidth="1"/>
    <col min="14313" max="14313" width="42.375" style="225" customWidth="1"/>
    <col min="14314" max="14314" width="0.875" style="225" customWidth="1"/>
    <col min="14315" max="14315" width="18.5" style="225" customWidth="1"/>
    <col min="14316" max="14316" width="0.625" style="225" customWidth="1"/>
    <col min="14317" max="14317" width="21.625" style="225" customWidth="1"/>
    <col min="14318" max="14318" width="0.625" style="225" customWidth="1"/>
    <col min="14319" max="14319" width="3.125" style="225" customWidth="1"/>
    <col min="14320" max="14322" width="2.875" style="225" customWidth="1"/>
    <col min="14323" max="14323" width="8.25" style="225" customWidth="1"/>
    <col min="14324" max="14324" width="4.375" style="225" customWidth="1"/>
    <col min="14325" max="14325" width="0.875" style="225" customWidth="1"/>
    <col min="14326" max="14326" width="42.375" style="225" customWidth="1"/>
    <col min="14327" max="14327" width="0.875" style="225" customWidth="1"/>
    <col min="14328" max="14328" width="18.5" style="225" customWidth="1"/>
    <col min="14329" max="14329" width="0.625" style="225" customWidth="1"/>
    <col min="14330" max="14330" width="21.625" style="225" customWidth="1"/>
    <col min="14331" max="14331" width="0.625" style="225" customWidth="1"/>
    <col min="14332" max="14332" width="3.125" style="225" customWidth="1"/>
    <col min="14333" max="14335" width="2.875" style="225" customWidth="1"/>
    <col min="14336" max="14552" width="8.625" style="225"/>
    <col min="14553" max="14553" width="8.25" style="225" customWidth="1"/>
    <col min="14554" max="14554" width="4.375" style="225" customWidth="1"/>
    <col min="14555" max="14555" width="0.875" style="225" customWidth="1"/>
    <col min="14556" max="14556" width="42.375" style="225" customWidth="1"/>
    <col min="14557" max="14557" width="0.875" style="225" customWidth="1"/>
    <col min="14558" max="14558" width="18.5" style="225" customWidth="1"/>
    <col min="14559" max="14559" width="0.625" style="225" customWidth="1"/>
    <col min="14560" max="14560" width="21.625" style="225" customWidth="1"/>
    <col min="14561" max="14561" width="0.625" style="225" customWidth="1"/>
    <col min="14562" max="14562" width="3.125" style="225" customWidth="1"/>
    <col min="14563" max="14565" width="2.875" style="225" customWidth="1"/>
    <col min="14566" max="14566" width="8.25" style="225" customWidth="1"/>
    <col min="14567" max="14567" width="4.375" style="225" customWidth="1"/>
    <col min="14568" max="14568" width="0.875" style="225" customWidth="1"/>
    <col min="14569" max="14569" width="42.375" style="225" customWidth="1"/>
    <col min="14570" max="14570" width="0.875" style="225" customWidth="1"/>
    <col min="14571" max="14571" width="18.5" style="225" customWidth="1"/>
    <col min="14572" max="14572" width="0.625" style="225" customWidth="1"/>
    <col min="14573" max="14573" width="21.625" style="225" customWidth="1"/>
    <col min="14574" max="14574" width="0.625" style="225" customWidth="1"/>
    <col min="14575" max="14575" width="3.125" style="225" customWidth="1"/>
    <col min="14576" max="14578" width="2.875" style="225" customWidth="1"/>
    <col min="14579" max="14579" width="8.25" style="225" customWidth="1"/>
    <col min="14580" max="14580" width="4.375" style="225" customWidth="1"/>
    <col min="14581" max="14581" width="0.875" style="225" customWidth="1"/>
    <col min="14582" max="14582" width="42.375" style="225" customWidth="1"/>
    <col min="14583" max="14583" width="0.875" style="225" customWidth="1"/>
    <col min="14584" max="14584" width="18.5" style="225" customWidth="1"/>
    <col min="14585" max="14585" width="0.625" style="225" customWidth="1"/>
    <col min="14586" max="14586" width="21.625" style="225" customWidth="1"/>
    <col min="14587" max="14587" width="0.625" style="225" customWidth="1"/>
    <col min="14588" max="14588" width="3.125" style="225" customWidth="1"/>
    <col min="14589" max="14591" width="2.875" style="225" customWidth="1"/>
    <col min="14592" max="14808" width="8.625" style="225"/>
    <col min="14809" max="14809" width="8.25" style="225" customWidth="1"/>
    <col min="14810" max="14810" width="4.375" style="225" customWidth="1"/>
    <col min="14811" max="14811" width="0.875" style="225" customWidth="1"/>
    <col min="14812" max="14812" width="42.375" style="225" customWidth="1"/>
    <col min="14813" max="14813" width="0.875" style="225" customWidth="1"/>
    <col min="14814" max="14814" width="18.5" style="225" customWidth="1"/>
    <col min="14815" max="14815" width="0.625" style="225" customWidth="1"/>
    <col min="14816" max="14816" width="21.625" style="225" customWidth="1"/>
    <col min="14817" max="14817" width="0.625" style="225" customWidth="1"/>
    <col min="14818" max="14818" width="3.125" style="225" customWidth="1"/>
    <col min="14819" max="14821" width="2.875" style="225" customWidth="1"/>
    <col min="14822" max="14822" width="8.25" style="225" customWidth="1"/>
    <col min="14823" max="14823" width="4.375" style="225" customWidth="1"/>
    <col min="14824" max="14824" width="0.875" style="225" customWidth="1"/>
    <col min="14825" max="14825" width="42.375" style="225" customWidth="1"/>
    <col min="14826" max="14826" width="0.875" style="225" customWidth="1"/>
    <col min="14827" max="14827" width="18.5" style="225" customWidth="1"/>
    <col min="14828" max="14828" width="0.625" style="225" customWidth="1"/>
    <col min="14829" max="14829" width="21.625" style="225" customWidth="1"/>
    <col min="14830" max="14830" width="0.625" style="225" customWidth="1"/>
    <col min="14831" max="14831" width="3.125" style="225" customWidth="1"/>
    <col min="14832" max="14834" width="2.875" style="225" customWidth="1"/>
    <col min="14835" max="14835" width="8.25" style="225" customWidth="1"/>
    <col min="14836" max="14836" width="4.375" style="225" customWidth="1"/>
    <col min="14837" max="14837" width="0.875" style="225" customWidth="1"/>
    <col min="14838" max="14838" width="42.375" style="225" customWidth="1"/>
    <col min="14839" max="14839" width="0.875" style="225" customWidth="1"/>
    <col min="14840" max="14840" width="18.5" style="225" customWidth="1"/>
    <col min="14841" max="14841" width="0.625" style="225" customWidth="1"/>
    <col min="14842" max="14842" width="21.625" style="225" customWidth="1"/>
    <col min="14843" max="14843" width="0.625" style="225" customWidth="1"/>
    <col min="14844" max="14844" width="3.125" style="225" customWidth="1"/>
    <col min="14845" max="14847" width="2.875" style="225" customWidth="1"/>
    <col min="14848" max="15064" width="8.625" style="225"/>
    <col min="15065" max="15065" width="8.25" style="225" customWidth="1"/>
    <col min="15066" max="15066" width="4.375" style="225" customWidth="1"/>
    <col min="15067" max="15067" width="0.875" style="225" customWidth="1"/>
    <col min="15068" max="15068" width="42.375" style="225" customWidth="1"/>
    <col min="15069" max="15069" width="0.875" style="225" customWidth="1"/>
    <col min="15070" max="15070" width="18.5" style="225" customWidth="1"/>
    <col min="15071" max="15071" width="0.625" style="225" customWidth="1"/>
    <col min="15072" max="15072" width="21.625" style="225" customWidth="1"/>
    <col min="15073" max="15073" width="0.625" style="225" customWidth="1"/>
    <col min="15074" max="15074" width="3.125" style="225" customWidth="1"/>
    <col min="15075" max="15077" width="2.875" style="225" customWidth="1"/>
    <col min="15078" max="15078" width="8.25" style="225" customWidth="1"/>
    <col min="15079" max="15079" width="4.375" style="225" customWidth="1"/>
    <col min="15080" max="15080" width="0.875" style="225" customWidth="1"/>
    <col min="15081" max="15081" width="42.375" style="225" customWidth="1"/>
    <col min="15082" max="15082" width="0.875" style="225" customWidth="1"/>
    <col min="15083" max="15083" width="18.5" style="225" customWidth="1"/>
    <col min="15084" max="15084" width="0.625" style="225" customWidth="1"/>
    <col min="15085" max="15085" width="21.625" style="225" customWidth="1"/>
    <col min="15086" max="15086" width="0.625" style="225" customWidth="1"/>
    <col min="15087" max="15087" width="3.125" style="225" customWidth="1"/>
    <col min="15088" max="15090" width="2.875" style="225" customWidth="1"/>
    <col min="15091" max="15091" width="8.25" style="225" customWidth="1"/>
    <col min="15092" max="15092" width="4.375" style="225" customWidth="1"/>
    <col min="15093" max="15093" width="0.875" style="225" customWidth="1"/>
    <col min="15094" max="15094" width="42.375" style="225" customWidth="1"/>
    <col min="15095" max="15095" width="0.875" style="225" customWidth="1"/>
    <col min="15096" max="15096" width="18.5" style="225" customWidth="1"/>
    <col min="15097" max="15097" width="0.625" style="225" customWidth="1"/>
    <col min="15098" max="15098" width="21.625" style="225" customWidth="1"/>
    <col min="15099" max="15099" width="0.625" style="225" customWidth="1"/>
    <col min="15100" max="15100" width="3.125" style="225" customWidth="1"/>
    <col min="15101" max="15103" width="2.875" style="225" customWidth="1"/>
    <col min="15104" max="15320" width="8.625" style="225"/>
    <col min="15321" max="15321" width="8.25" style="225" customWidth="1"/>
    <col min="15322" max="15322" width="4.375" style="225" customWidth="1"/>
    <col min="15323" max="15323" width="0.875" style="225" customWidth="1"/>
    <col min="15324" max="15324" width="42.375" style="225" customWidth="1"/>
    <col min="15325" max="15325" width="0.875" style="225" customWidth="1"/>
    <col min="15326" max="15326" width="18.5" style="225" customWidth="1"/>
    <col min="15327" max="15327" width="0.625" style="225" customWidth="1"/>
    <col min="15328" max="15328" width="21.625" style="225" customWidth="1"/>
    <col min="15329" max="15329" width="0.625" style="225" customWidth="1"/>
    <col min="15330" max="15330" width="3.125" style="225" customWidth="1"/>
    <col min="15331" max="15333" width="2.875" style="225" customWidth="1"/>
    <col min="15334" max="15334" width="8.25" style="225" customWidth="1"/>
    <col min="15335" max="15335" width="4.375" style="225" customWidth="1"/>
    <col min="15336" max="15336" width="0.875" style="225" customWidth="1"/>
    <col min="15337" max="15337" width="42.375" style="225" customWidth="1"/>
    <col min="15338" max="15338" width="0.875" style="225" customWidth="1"/>
    <col min="15339" max="15339" width="18.5" style="225" customWidth="1"/>
    <col min="15340" max="15340" width="0.625" style="225" customWidth="1"/>
    <col min="15341" max="15341" width="21.625" style="225" customWidth="1"/>
    <col min="15342" max="15342" width="0.625" style="225" customWidth="1"/>
    <col min="15343" max="15343" width="3.125" style="225" customWidth="1"/>
    <col min="15344" max="15346" width="2.875" style="225" customWidth="1"/>
    <col min="15347" max="15347" width="8.25" style="225" customWidth="1"/>
    <col min="15348" max="15348" width="4.375" style="225" customWidth="1"/>
    <col min="15349" max="15349" width="0.875" style="225" customWidth="1"/>
    <col min="15350" max="15350" width="42.375" style="225" customWidth="1"/>
    <col min="15351" max="15351" width="0.875" style="225" customWidth="1"/>
    <col min="15352" max="15352" width="18.5" style="225" customWidth="1"/>
    <col min="15353" max="15353" width="0.625" style="225" customWidth="1"/>
    <col min="15354" max="15354" width="21.625" style="225" customWidth="1"/>
    <col min="15355" max="15355" width="0.625" style="225" customWidth="1"/>
    <col min="15356" max="15356" width="3.125" style="225" customWidth="1"/>
    <col min="15357" max="15359" width="2.875" style="225" customWidth="1"/>
    <col min="15360" max="15576" width="8.625" style="225"/>
    <col min="15577" max="15577" width="8.25" style="225" customWidth="1"/>
    <col min="15578" max="15578" width="4.375" style="225" customWidth="1"/>
    <col min="15579" max="15579" width="0.875" style="225" customWidth="1"/>
    <col min="15580" max="15580" width="42.375" style="225" customWidth="1"/>
    <col min="15581" max="15581" width="0.875" style="225" customWidth="1"/>
    <col min="15582" max="15582" width="18.5" style="225" customWidth="1"/>
    <col min="15583" max="15583" width="0.625" style="225" customWidth="1"/>
    <col min="15584" max="15584" width="21.625" style="225" customWidth="1"/>
    <col min="15585" max="15585" width="0.625" style="225" customWidth="1"/>
    <col min="15586" max="15586" width="3.125" style="225" customWidth="1"/>
    <col min="15587" max="15589" width="2.875" style="225" customWidth="1"/>
    <col min="15590" max="15590" width="8.25" style="225" customWidth="1"/>
    <col min="15591" max="15591" width="4.375" style="225" customWidth="1"/>
    <col min="15592" max="15592" width="0.875" style="225" customWidth="1"/>
    <col min="15593" max="15593" width="42.375" style="225" customWidth="1"/>
    <col min="15594" max="15594" width="0.875" style="225" customWidth="1"/>
    <col min="15595" max="15595" width="18.5" style="225" customWidth="1"/>
    <col min="15596" max="15596" width="0.625" style="225" customWidth="1"/>
    <col min="15597" max="15597" width="21.625" style="225" customWidth="1"/>
    <col min="15598" max="15598" width="0.625" style="225" customWidth="1"/>
    <col min="15599" max="15599" width="3.125" style="225" customWidth="1"/>
    <col min="15600" max="15602" width="2.875" style="225" customWidth="1"/>
    <col min="15603" max="15603" width="8.25" style="225" customWidth="1"/>
    <col min="15604" max="15604" width="4.375" style="225" customWidth="1"/>
    <col min="15605" max="15605" width="0.875" style="225" customWidth="1"/>
    <col min="15606" max="15606" width="42.375" style="225" customWidth="1"/>
    <col min="15607" max="15607" width="0.875" style="225" customWidth="1"/>
    <col min="15608" max="15608" width="18.5" style="225" customWidth="1"/>
    <col min="15609" max="15609" width="0.625" style="225" customWidth="1"/>
    <col min="15610" max="15610" width="21.625" style="225" customWidth="1"/>
    <col min="15611" max="15611" width="0.625" style="225" customWidth="1"/>
    <col min="15612" max="15612" width="3.125" style="225" customWidth="1"/>
    <col min="15613" max="15615" width="2.875" style="225" customWidth="1"/>
    <col min="15616" max="15832" width="8.625" style="225"/>
    <col min="15833" max="15833" width="8.25" style="225" customWidth="1"/>
    <col min="15834" max="15834" width="4.375" style="225" customWidth="1"/>
    <col min="15835" max="15835" width="0.875" style="225" customWidth="1"/>
    <col min="15836" max="15836" width="42.375" style="225" customWidth="1"/>
    <col min="15837" max="15837" width="0.875" style="225" customWidth="1"/>
    <col min="15838" max="15838" width="18.5" style="225" customWidth="1"/>
    <col min="15839" max="15839" width="0.625" style="225" customWidth="1"/>
    <col min="15840" max="15840" width="21.625" style="225" customWidth="1"/>
    <col min="15841" max="15841" width="0.625" style="225" customWidth="1"/>
    <col min="15842" max="15842" width="3.125" style="225" customWidth="1"/>
    <col min="15843" max="15845" width="2.875" style="225" customWidth="1"/>
    <col min="15846" max="15846" width="8.25" style="225" customWidth="1"/>
    <col min="15847" max="15847" width="4.375" style="225" customWidth="1"/>
    <col min="15848" max="15848" width="0.875" style="225" customWidth="1"/>
    <col min="15849" max="15849" width="42.375" style="225" customWidth="1"/>
    <col min="15850" max="15850" width="0.875" style="225" customWidth="1"/>
    <col min="15851" max="15851" width="18.5" style="225" customWidth="1"/>
    <col min="15852" max="15852" width="0.625" style="225" customWidth="1"/>
    <col min="15853" max="15853" width="21.625" style="225" customWidth="1"/>
    <col min="15854" max="15854" width="0.625" style="225" customWidth="1"/>
    <col min="15855" max="15855" width="3.125" style="225" customWidth="1"/>
    <col min="15856" max="15858" width="2.875" style="225" customWidth="1"/>
    <col min="15859" max="15859" width="8.25" style="225" customWidth="1"/>
    <col min="15860" max="15860" width="4.375" style="225" customWidth="1"/>
    <col min="15861" max="15861" width="0.875" style="225" customWidth="1"/>
    <col min="15862" max="15862" width="42.375" style="225" customWidth="1"/>
    <col min="15863" max="15863" width="0.875" style="225" customWidth="1"/>
    <col min="15864" max="15864" width="18.5" style="225" customWidth="1"/>
    <col min="15865" max="15865" width="0.625" style="225" customWidth="1"/>
    <col min="15866" max="15866" width="21.625" style="225" customWidth="1"/>
    <col min="15867" max="15867" width="0.625" style="225" customWidth="1"/>
    <col min="15868" max="15868" width="3.125" style="225" customWidth="1"/>
    <col min="15869" max="15871" width="2.875" style="225" customWidth="1"/>
    <col min="15872" max="16088" width="8.625" style="225"/>
    <col min="16089" max="16089" width="8.25" style="225" customWidth="1"/>
    <col min="16090" max="16090" width="4.375" style="225" customWidth="1"/>
    <col min="16091" max="16091" width="0.875" style="225" customWidth="1"/>
    <col min="16092" max="16092" width="42.375" style="225" customWidth="1"/>
    <col min="16093" max="16093" width="0.875" style="225" customWidth="1"/>
    <col min="16094" max="16094" width="18.5" style="225" customWidth="1"/>
    <col min="16095" max="16095" width="0.625" style="225" customWidth="1"/>
    <col min="16096" max="16096" width="21.625" style="225" customWidth="1"/>
    <col min="16097" max="16097" width="0.625" style="225" customWidth="1"/>
    <col min="16098" max="16098" width="3.125" style="225" customWidth="1"/>
    <col min="16099" max="16101" width="2.875" style="225" customWidth="1"/>
    <col min="16102" max="16102" width="8.25" style="225" customWidth="1"/>
    <col min="16103" max="16103" width="4.375" style="225" customWidth="1"/>
    <col min="16104" max="16104" width="0.875" style="225" customWidth="1"/>
    <col min="16105" max="16105" width="42.375" style="225" customWidth="1"/>
    <col min="16106" max="16106" width="0.875" style="225" customWidth="1"/>
    <col min="16107" max="16107" width="18.5" style="225" customWidth="1"/>
    <col min="16108" max="16108" width="0.625" style="225" customWidth="1"/>
    <col min="16109" max="16109" width="21.625" style="225" customWidth="1"/>
    <col min="16110" max="16110" width="0.625" style="225" customWidth="1"/>
    <col min="16111" max="16111" width="3.125" style="225" customWidth="1"/>
    <col min="16112" max="16114" width="2.875" style="225" customWidth="1"/>
    <col min="16115" max="16115" width="8.25" style="225" customWidth="1"/>
    <col min="16116" max="16116" width="4.375" style="225" customWidth="1"/>
    <col min="16117" max="16117" width="0.875" style="225" customWidth="1"/>
    <col min="16118" max="16118" width="42.375" style="225" customWidth="1"/>
    <col min="16119" max="16119" width="0.875" style="225" customWidth="1"/>
    <col min="16120" max="16120" width="18.5" style="225" customWidth="1"/>
    <col min="16121" max="16121" width="0.625" style="225" customWidth="1"/>
    <col min="16122" max="16122" width="21.625" style="225" customWidth="1"/>
    <col min="16123" max="16123" width="0.625" style="225" customWidth="1"/>
    <col min="16124" max="16124" width="3.125" style="225" customWidth="1"/>
    <col min="16125" max="16127" width="2.875" style="225" customWidth="1"/>
    <col min="16128" max="16383" width="8.625" style="225"/>
    <col min="16384" max="16384" width="8.625" style="225" customWidth="1"/>
  </cols>
  <sheetData>
    <row r="1" spans="1:18" ht="15.95" customHeight="1" x14ac:dyDescent="0.4">
      <c r="I1" s="1" t="s">
        <v>859</v>
      </c>
      <c r="J1" s="410" t="s">
        <v>828</v>
      </c>
      <c r="K1" s="410"/>
      <c r="L1" s="332"/>
      <c r="M1" s="332"/>
      <c r="N1" s="332"/>
      <c r="O1" s="332"/>
      <c r="P1" s="332"/>
      <c r="Q1" s="332"/>
      <c r="R1" s="332"/>
    </row>
    <row r="2" spans="1:18" s="51" customFormat="1" ht="15.95" customHeight="1" thickBot="1" x14ac:dyDescent="0.45">
      <c r="A2" s="133" t="s">
        <v>551</v>
      </c>
      <c r="B2" s="133"/>
      <c r="C2" s="133"/>
      <c r="D2" s="133"/>
      <c r="E2" s="133"/>
      <c r="F2" s="133"/>
      <c r="G2" s="133"/>
      <c r="H2" s="133"/>
      <c r="I2" s="133"/>
      <c r="J2" s="133"/>
      <c r="K2" s="133"/>
      <c r="L2" s="133"/>
      <c r="M2" s="133"/>
      <c r="N2" s="133"/>
      <c r="O2" s="133"/>
      <c r="P2" s="133"/>
      <c r="Q2" s="133"/>
      <c r="R2" s="133"/>
    </row>
    <row r="3" spans="1:18" s="51" customFormat="1" ht="15.95" customHeight="1" thickTop="1" x14ac:dyDescent="0.4">
      <c r="A3" s="304" t="s">
        <v>566</v>
      </c>
      <c r="B3" s="304" t="s">
        <v>567</v>
      </c>
      <c r="C3" s="216" t="s">
        <v>825</v>
      </c>
      <c r="D3" s="216" t="s">
        <v>826</v>
      </c>
      <c r="E3" s="217" t="s">
        <v>827</v>
      </c>
      <c r="F3" s="346" t="s">
        <v>391</v>
      </c>
      <c r="G3" s="347"/>
      <c r="H3" s="347"/>
      <c r="I3" s="347"/>
      <c r="J3" s="333" t="s">
        <v>566</v>
      </c>
      <c r="K3" s="333" t="s">
        <v>567</v>
      </c>
      <c r="L3" s="328" t="s">
        <v>825</v>
      </c>
      <c r="M3" s="327" t="s">
        <v>826</v>
      </c>
      <c r="N3" s="327" t="s">
        <v>827</v>
      </c>
      <c r="O3" s="346" t="s">
        <v>391</v>
      </c>
      <c r="P3" s="347"/>
      <c r="Q3" s="347"/>
      <c r="R3" s="347"/>
    </row>
    <row r="4" spans="1:18" s="51" customFormat="1" ht="15.95" customHeight="1" x14ac:dyDescent="0.4">
      <c r="A4" s="405" t="s">
        <v>390</v>
      </c>
      <c r="B4" s="306" t="s">
        <v>170</v>
      </c>
      <c r="C4" s="307" t="s">
        <v>389</v>
      </c>
      <c r="D4" s="186" t="s">
        <v>388</v>
      </c>
      <c r="E4" s="307" t="s">
        <v>387</v>
      </c>
      <c r="F4" s="308" t="s">
        <v>386</v>
      </c>
      <c r="G4" s="308" t="s">
        <v>111</v>
      </c>
      <c r="H4" s="308" t="s">
        <v>111</v>
      </c>
      <c r="I4" s="308" t="s">
        <v>385</v>
      </c>
      <c r="J4" s="405" t="s">
        <v>115</v>
      </c>
      <c r="K4" s="335" t="s">
        <v>61</v>
      </c>
      <c r="L4" s="307" t="s">
        <v>114</v>
      </c>
      <c r="M4" s="191" t="s">
        <v>113</v>
      </c>
      <c r="N4" s="311" t="s">
        <v>548</v>
      </c>
      <c r="O4" s="311" t="s">
        <v>70</v>
      </c>
      <c r="P4" s="308" t="s">
        <v>112</v>
      </c>
      <c r="Q4" s="308" t="s">
        <v>111</v>
      </c>
      <c r="R4" s="308" t="s">
        <v>88</v>
      </c>
    </row>
    <row r="5" spans="1:18" s="51" customFormat="1" ht="15.95" customHeight="1" x14ac:dyDescent="0.4">
      <c r="A5" s="339"/>
      <c r="B5" s="305" t="s">
        <v>170</v>
      </c>
      <c r="C5" s="226" t="s">
        <v>381</v>
      </c>
      <c r="D5" s="187" t="s">
        <v>380</v>
      </c>
      <c r="E5" s="226" t="s">
        <v>379</v>
      </c>
      <c r="F5" s="51" t="s">
        <v>57</v>
      </c>
      <c r="G5" s="51" t="s">
        <v>127</v>
      </c>
      <c r="H5" s="51" t="s">
        <v>99</v>
      </c>
      <c r="I5" s="51" t="s">
        <v>378</v>
      </c>
      <c r="J5" s="341"/>
      <c r="K5" s="331" t="s">
        <v>61</v>
      </c>
      <c r="L5" s="309" t="s">
        <v>544</v>
      </c>
      <c r="M5" s="192"/>
      <c r="N5" s="312" t="s">
        <v>549</v>
      </c>
      <c r="O5" s="312" t="s">
        <v>70</v>
      </c>
      <c r="P5" s="28" t="s">
        <v>110</v>
      </c>
      <c r="Q5" s="28" t="s">
        <v>63</v>
      </c>
      <c r="R5" s="28" t="s">
        <v>104</v>
      </c>
    </row>
    <row r="6" spans="1:18" s="51" customFormat="1" ht="15.95" customHeight="1" x14ac:dyDescent="0.4">
      <c r="A6" s="339"/>
      <c r="B6" s="305" t="s">
        <v>170</v>
      </c>
      <c r="C6" s="226" t="s">
        <v>374</v>
      </c>
      <c r="D6" s="187" t="s">
        <v>119</v>
      </c>
      <c r="E6" s="226" t="s">
        <v>368</v>
      </c>
      <c r="F6" s="51" t="s">
        <v>57</v>
      </c>
      <c r="G6" s="51" t="s">
        <v>373</v>
      </c>
      <c r="H6" s="51" t="s">
        <v>197</v>
      </c>
      <c r="I6" s="51" t="s">
        <v>178</v>
      </c>
      <c r="J6" s="339" t="s">
        <v>109</v>
      </c>
      <c r="K6" s="330" t="s">
        <v>87</v>
      </c>
      <c r="L6" s="226" t="s">
        <v>108</v>
      </c>
      <c r="M6" s="153" t="s">
        <v>107</v>
      </c>
      <c r="N6" s="170" t="s">
        <v>106</v>
      </c>
      <c r="O6" s="170" t="s">
        <v>57</v>
      </c>
      <c r="P6" s="334" t="s">
        <v>105</v>
      </c>
      <c r="Q6" s="334" t="s">
        <v>55</v>
      </c>
      <c r="R6" s="334" t="s">
        <v>104</v>
      </c>
    </row>
    <row r="7" spans="1:18" s="51" customFormat="1" ht="15.95" customHeight="1" x14ac:dyDescent="0.4">
      <c r="A7" s="339"/>
      <c r="B7" s="305" t="s">
        <v>87</v>
      </c>
      <c r="C7" s="226" t="s">
        <v>369</v>
      </c>
      <c r="D7" s="187" t="s">
        <v>119</v>
      </c>
      <c r="E7" s="226" t="s">
        <v>368</v>
      </c>
      <c r="F7" s="51" t="s">
        <v>57</v>
      </c>
      <c r="G7" s="51" t="s">
        <v>100</v>
      </c>
      <c r="H7" s="51" t="s">
        <v>111</v>
      </c>
      <c r="I7" s="51" t="s">
        <v>76</v>
      </c>
      <c r="J7" s="339"/>
      <c r="K7" s="330" t="s">
        <v>87</v>
      </c>
      <c r="L7" s="226" t="s">
        <v>103</v>
      </c>
      <c r="M7" s="153" t="s">
        <v>102</v>
      </c>
      <c r="N7" s="170" t="s">
        <v>101</v>
      </c>
      <c r="O7" s="170" t="s">
        <v>57</v>
      </c>
      <c r="P7" s="334" t="s">
        <v>100</v>
      </c>
      <c r="Q7" s="334" t="s">
        <v>99</v>
      </c>
      <c r="R7" s="334" t="s">
        <v>98</v>
      </c>
    </row>
    <row r="8" spans="1:18" s="51" customFormat="1" ht="15.95" customHeight="1" x14ac:dyDescent="0.4">
      <c r="A8" s="339"/>
      <c r="B8" s="305" t="s">
        <v>87</v>
      </c>
      <c r="C8" s="226" t="s">
        <v>364</v>
      </c>
      <c r="D8" s="187" t="s">
        <v>363</v>
      </c>
      <c r="E8" s="226" t="s">
        <v>362</v>
      </c>
      <c r="F8" s="51" t="s">
        <v>57</v>
      </c>
      <c r="G8" s="51" t="s">
        <v>361</v>
      </c>
      <c r="H8" s="51" t="s">
        <v>99</v>
      </c>
      <c r="I8" s="51" t="s">
        <v>125</v>
      </c>
      <c r="J8" s="339"/>
      <c r="K8" s="330" t="s">
        <v>87</v>
      </c>
      <c r="L8" s="226" t="s">
        <v>97</v>
      </c>
      <c r="M8" s="153" t="s">
        <v>96</v>
      </c>
      <c r="N8" s="170" t="s">
        <v>95</v>
      </c>
      <c r="O8" s="170" t="s">
        <v>57</v>
      </c>
      <c r="P8" s="334" t="s">
        <v>94</v>
      </c>
      <c r="Q8" s="334" t="s">
        <v>93</v>
      </c>
      <c r="R8" s="334" t="s">
        <v>88</v>
      </c>
    </row>
    <row r="9" spans="1:18" s="51" customFormat="1" ht="15.95" customHeight="1" x14ac:dyDescent="0.4">
      <c r="A9" s="339"/>
      <c r="B9" s="305" t="s">
        <v>61</v>
      </c>
      <c r="C9" s="226" t="s">
        <v>357</v>
      </c>
      <c r="D9" s="187" t="s">
        <v>356</v>
      </c>
      <c r="E9" s="226" t="s">
        <v>355</v>
      </c>
      <c r="F9" s="51" t="s">
        <v>57</v>
      </c>
      <c r="G9" s="51" t="s">
        <v>122</v>
      </c>
      <c r="H9" s="51" t="s">
        <v>55</v>
      </c>
      <c r="I9" s="51" t="s">
        <v>121</v>
      </c>
      <c r="J9" s="339"/>
      <c r="K9" s="330" t="s">
        <v>87</v>
      </c>
      <c r="L9" s="226" t="s">
        <v>92</v>
      </c>
      <c r="M9" s="153" t="s">
        <v>91</v>
      </c>
      <c r="N9" s="170" t="s">
        <v>90</v>
      </c>
      <c r="O9" s="170" t="s">
        <v>70</v>
      </c>
      <c r="P9" s="334" t="s">
        <v>89</v>
      </c>
      <c r="Q9" s="334" t="s">
        <v>63</v>
      </c>
      <c r="R9" s="334" t="s">
        <v>88</v>
      </c>
    </row>
    <row r="10" spans="1:18" s="51" customFormat="1" ht="15.95" customHeight="1" x14ac:dyDescent="0.4">
      <c r="A10" s="339"/>
      <c r="B10" s="305" t="s">
        <v>61</v>
      </c>
      <c r="C10" s="226" t="s">
        <v>352</v>
      </c>
      <c r="D10" s="187" t="s">
        <v>351</v>
      </c>
      <c r="E10" s="226" t="s">
        <v>350</v>
      </c>
      <c r="F10" s="51" t="s">
        <v>57</v>
      </c>
      <c r="G10" s="51" t="s">
        <v>64</v>
      </c>
      <c r="H10" s="51" t="s">
        <v>63</v>
      </c>
      <c r="I10" s="51" t="s">
        <v>62</v>
      </c>
      <c r="J10" s="339"/>
      <c r="K10" s="330" t="s">
        <v>87</v>
      </c>
      <c r="L10" s="226" t="s">
        <v>86</v>
      </c>
      <c r="M10" s="153" t="s">
        <v>85</v>
      </c>
      <c r="N10" s="170" t="s">
        <v>84</v>
      </c>
      <c r="O10" s="170" t="s">
        <v>70</v>
      </c>
      <c r="P10" s="334" t="s">
        <v>83</v>
      </c>
      <c r="Q10" s="334" t="s">
        <v>63</v>
      </c>
      <c r="R10" s="334" t="s">
        <v>82</v>
      </c>
    </row>
    <row r="11" spans="1:18" s="51" customFormat="1" ht="15.95" customHeight="1" x14ac:dyDescent="0.4">
      <c r="A11" s="339"/>
      <c r="B11" s="305" t="s">
        <v>61</v>
      </c>
      <c r="C11" s="226" t="s">
        <v>545</v>
      </c>
      <c r="D11" s="187" t="s">
        <v>337</v>
      </c>
      <c r="E11" s="226" t="s">
        <v>18</v>
      </c>
      <c r="F11" s="51" t="s">
        <v>57</v>
      </c>
      <c r="G11" s="51" t="s">
        <v>64</v>
      </c>
      <c r="H11" s="51" t="s">
        <v>63</v>
      </c>
      <c r="I11" s="51" t="s">
        <v>62</v>
      </c>
      <c r="J11" s="339"/>
      <c r="K11" s="330" t="s">
        <v>61</v>
      </c>
      <c r="L11" s="226" t="s">
        <v>81</v>
      </c>
      <c r="M11" s="153" t="s">
        <v>80</v>
      </c>
      <c r="N11" s="170" t="s">
        <v>79</v>
      </c>
      <c r="O11" s="170" t="s">
        <v>57</v>
      </c>
      <c r="P11" s="334" t="s">
        <v>78</v>
      </c>
      <c r="Q11" s="334" t="s">
        <v>77</v>
      </c>
      <c r="R11" s="334" t="s">
        <v>76</v>
      </c>
    </row>
    <row r="12" spans="1:18" s="51" customFormat="1" ht="15.95" customHeight="1" x14ac:dyDescent="0.4">
      <c r="A12" s="339"/>
      <c r="B12" s="305" t="s">
        <v>61</v>
      </c>
      <c r="C12" s="226" t="s">
        <v>342</v>
      </c>
      <c r="D12" s="187" t="s">
        <v>341</v>
      </c>
      <c r="E12" s="226" t="s">
        <v>340</v>
      </c>
      <c r="F12" s="51" t="s">
        <v>57</v>
      </c>
      <c r="G12" s="51" t="s">
        <v>296</v>
      </c>
      <c r="H12" s="51" t="s">
        <v>99</v>
      </c>
      <c r="I12" s="51" t="s">
        <v>54</v>
      </c>
      <c r="J12" s="339"/>
      <c r="K12" s="330" t="s">
        <v>61</v>
      </c>
      <c r="L12" s="226" t="s">
        <v>75</v>
      </c>
      <c r="M12" s="153" t="s">
        <v>74</v>
      </c>
      <c r="N12" s="170" t="s">
        <v>73</v>
      </c>
      <c r="O12" s="170" t="s">
        <v>57</v>
      </c>
      <c r="P12" s="334" t="s">
        <v>64</v>
      </c>
      <c r="Q12" s="334" t="s">
        <v>63</v>
      </c>
      <c r="R12" s="334" t="s">
        <v>62</v>
      </c>
    </row>
    <row r="13" spans="1:18" s="51" customFormat="1" ht="15.95" customHeight="1" x14ac:dyDescent="0.4">
      <c r="A13" s="339"/>
      <c r="B13" s="305" t="s">
        <v>61</v>
      </c>
      <c r="C13" s="226" t="s">
        <v>338</v>
      </c>
      <c r="D13" s="187" t="s">
        <v>337</v>
      </c>
      <c r="E13" s="226" t="s">
        <v>193</v>
      </c>
      <c r="F13" s="51" t="s">
        <v>57</v>
      </c>
      <c r="G13" s="51" t="s">
        <v>266</v>
      </c>
      <c r="H13" s="51" t="s">
        <v>63</v>
      </c>
      <c r="I13" s="51" t="s">
        <v>54</v>
      </c>
      <c r="J13" s="339"/>
      <c r="K13" s="330" t="s">
        <v>61</v>
      </c>
      <c r="L13" s="226" t="s">
        <v>550</v>
      </c>
      <c r="M13" s="153" t="s">
        <v>72</v>
      </c>
      <c r="N13" s="170" t="s">
        <v>71</v>
      </c>
      <c r="O13" s="170" t="s">
        <v>70</v>
      </c>
      <c r="P13" s="334" t="s">
        <v>69</v>
      </c>
      <c r="Q13" s="334" t="s">
        <v>63</v>
      </c>
      <c r="R13" s="334" t="s">
        <v>68</v>
      </c>
    </row>
    <row r="14" spans="1:18" s="51" customFormat="1" ht="15.95" customHeight="1" x14ac:dyDescent="0.4">
      <c r="A14" s="339"/>
      <c r="B14" s="305" t="s">
        <v>61</v>
      </c>
      <c r="C14" s="226" t="s">
        <v>335</v>
      </c>
      <c r="D14" s="187" t="s">
        <v>334</v>
      </c>
      <c r="E14" s="226" t="s">
        <v>333</v>
      </c>
      <c r="F14" s="51" t="s">
        <v>57</v>
      </c>
      <c r="G14" s="51" t="s">
        <v>266</v>
      </c>
      <c r="H14" s="51" t="s">
        <v>63</v>
      </c>
      <c r="I14" s="51" t="s">
        <v>54</v>
      </c>
      <c r="J14" s="405" t="s">
        <v>67</v>
      </c>
      <c r="K14" s="335" t="s">
        <v>61</v>
      </c>
      <c r="L14" s="307" t="s">
        <v>66</v>
      </c>
      <c r="M14" s="191" t="s">
        <v>65</v>
      </c>
      <c r="N14" s="193" t="s">
        <v>565</v>
      </c>
      <c r="O14" s="311" t="s">
        <v>57</v>
      </c>
      <c r="P14" s="308" t="s">
        <v>64</v>
      </c>
      <c r="Q14" s="308" t="s">
        <v>63</v>
      </c>
      <c r="R14" s="308" t="s">
        <v>62</v>
      </c>
    </row>
    <row r="15" spans="1:18" s="51" customFormat="1" ht="15.95" customHeight="1" x14ac:dyDescent="0.4">
      <c r="A15" s="339"/>
      <c r="B15" s="305" t="s">
        <v>61</v>
      </c>
      <c r="C15" s="226" t="s">
        <v>330</v>
      </c>
      <c r="D15" s="187" t="s">
        <v>206</v>
      </c>
      <c r="E15" s="226" t="s">
        <v>205</v>
      </c>
      <c r="F15" s="51" t="s">
        <v>70</v>
      </c>
      <c r="G15" s="51" t="s">
        <v>77</v>
      </c>
      <c r="H15" s="51" t="s">
        <v>63</v>
      </c>
      <c r="I15" s="51" t="s">
        <v>134</v>
      </c>
      <c r="J15" s="341"/>
      <c r="K15" s="331" t="s">
        <v>61</v>
      </c>
      <c r="L15" s="309" t="s">
        <v>60</v>
      </c>
      <c r="M15" s="192" t="s">
        <v>59</v>
      </c>
      <c r="N15" s="312" t="s">
        <v>58</v>
      </c>
      <c r="O15" s="312" t="s">
        <v>57</v>
      </c>
      <c r="P15" s="28" t="s">
        <v>56</v>
      </c>
      <c r="Q15" s="28" t="s">
        <v>55</v>
      </c>
      <c r="R15" s="28" t="s">
        <v>54</v>
      </c>
    </row>
    <row r="16" spans="1:18" s="51" customFormat="1" ht="15.95" customHeight="1" x14ac:dyDescent="0.4">
      <c r="A16" s="339"/>
      <c r="B16" s="305" t="s">
        <v>61</v>
      </c>
      <c r="C16" s="226" t="s">
        <v>328</v>
      </c>
      <c r="D16" s="187" t="s">
        <v>327</v>
      </c>
      <c r="E16" s="226" t="s">
        <v>326</v>
      </c>
      <c r="F16" s="51" t="s">
        <v>70</v>
      </c>
      <c r="G16" s="51" t="s">
        <v>77</v>
      </c>
      <c r="H16" s="51" t="s">
        <v>63</v>
      </c>
      <c r="I16" s="51" t="s">
        <v>134</v>
      </c>
      <c r="J16" s="411" t="s">
        <v>384</v>
      </c>
      <c r="K16" s="335" t="s">
        <v>170</v>
      </c>
      <c r="L16" s="308" t="s">
        <v>383</v>
      </c>
      <c r="M16" s="188" t="s">
        <v>382</v>
      </c>
      <c r="N16" s="311" t="s">
        <v>135</v>
      </c>
      <c r="O16" s="311" t="s">
        <v>70</v>
      </c>
      <c r="P16" s="308" t="s">
        <v>302</v>
      </c>
      <c r="Q16" s="308" t="s">
        <v>376</v>
      </c>
      <c r="R16" s="308" t="s">
        <v>138</v>
      </c>
    </row>
    <row r="17" spans="1:18" s="51" customFormat="1" ht="15.95" customHeight="1" x14ac:dyDescent="0.4">
      <c r="A17" s="339"/>
      <c r="B17" s="305" t="s">
        <v>61</v>
      </c>
      <c r="C17" s="226" t="s">
        <v>323</v>
      </c>
      <c r="D17" s="187"/>
      <c r="E17" s="226" t="s">
        <v>18</v>
      </c>
      <c r="F17" s="51" t="s">
        <v>70</v>
      </c>
      <c r="G17" s="51" t="s">
        <v>139</v>
      </c>
      <c r="H17" s="51" t="s">
        <v>55</v>
      </c>
      <c r="I17" s="51" t="s">
        <v>130</v>
      </c>
      <c r="J17" s="339"/>
      <c r="K17" s="330" t="s">
        <v>87</v>
      </c>
      <c r="L17" s="334" t="s">
        <v>377</v>
      </c>
      <c r="M17" s="164" t="s">
        <v>119</v>
      </c>
      <c r="N17" s="170" t="s">
        <v>118</v>
      </c>
      <c r="O17" s="170" t="s">
        <v>57</v>
      </c>
      <c r="P17" s="334" t="s">
        <v>376</v>
      </c>
      <c r="Q17" s="334" t="s">
        <v>77</v>
      </c>
      <c r="R17" s="334" t="s">
        <v>375</v>
      </c>
    </row>
    <row r="18" spans="1:18" s="51" customFormat="1" ht="15.95" customHeight="1" x14ac:dyDescent="0.4">
      <c r="A18" s="339"/>
      <c r="B18" s="305" t="s">
        <v>61</v>
      </c>
      <c r="C18" s="226" t="s">
        <v>319</v>
      </c>
      <c r="D18" s="187" t="s">
        <v>211</v>
      </c>
      <c r="E18" s="226" t="s">
        <v>210</v>
      </c>
      <c r="F18" s="51" t="s">
        <v>70</v>
      </c>
      <c r="G18" s="51" t="s">
        <v>197</v>
      </c>
      <c r="H18" s="51" t="s">
        <v>63</v>
      </c>
      <c r="I18" s="51" t="s">
        <v>68</v>
      </c>
      <c r="J18" s="339"/>
      <c r="K18" s="330" t="s">
        <v>87</v>
      </c>
      <c r="L18" s="334" t="s">
        <v>372</v>
      </c>
      <c r="M18" s="164" t="s">
        <v>371</v>
      </c>
      <c r="N18" s="170" t="s">
        <v>370</v>
      </c>
      <c r="O18" s="170" t="s">
        <v>57</v>
      </c>
      <c r="P18" s="334" t="s">
        <v>78</v>
      </c>
      <c r="Q18" s="334" t="s">
        <v>93</v>
      </c>
      <c r="R18" s="334" t="s">
        <v>316</v>
      </c>
    </row>
    <row r="19" spans="1:18" s="51" customFormat="1" ht="15.95" customHeight="1" x14ac:dyDescent="0.4">
      <c r="A19" s="339"/>
      <c r="B19" s="305" t="s">
        <v>61</v>
      </c>
      <c r="C19" s="226" t="s">
        <v>315</v>
      </c>
      <c r="D19" s="187" t="s">
        <v>314</v>
      </c>
      <c r="E19" s="226" t="s">
        <v>313</v>
      </c>
      <c r="F19" s="51" t="s">
        <v>70</v>
      </c>
      <c r="G19" s="51" t="s">
        <v>69</v>
      </c>
      <c r="H19" s="51" t="s">
        <v>63</v>
      </c>
      <c r="I19" s="51" t="s">
        <v>68</v>
      </c>
      <c r="J19" s="339"/>
      <c r="K19" s="330" t="s">
        <v>87</v>
      </c>
      <c r="L19" s="334" t="s">
        <v>367</v>
      </c>
      <c r="M19" s="164" t="s">
        <v>366</v>
      </c>
      <c r="N19" s="170" t="s">
        <v>340</v>
      </c>
      <c r="O19" s="170" t="s">
        <v>57</v>
      </c>
      <c r="P19" s="334" t="s">
        <v>365</v>
      </c>
      <c r="Q19" s="334" t="s">
        <v>126</v>
      </c>
      <c r="R19" s="334" t="s">
        <v>104</v>
      </c>
    </row>
    <row r="20" spans="1:18" s="51" customFormat="1" ht="15.95" customHeight="1" x14ac:dyDescent="0.4">
      <c r="A20" s="339"/>
      <c r="B20" s="305" t="s">
        <v>61</v>
      </c>
      <c r="C20" s="226" t="s">
        <v>311</v>
      </c>
      <c r="D20" s="187" t="s">
        <v>310</v>
      </c>
      <c r="E20" s="226" t="s">
        <v>58</v>
      </c>
      <c r="F20" s="51" t="s">
        <v>70</v>
      </c>
      <c r="G20" s="51" t="s">
        <v>69</v>
      </c>
      <c r="H20" s="51" t="s">
        <v>55</v>
      </c>
      <c r="I20" s="51" t="s">
        <v>88</v>
      </c>
      <c r="J20" s="339"/>
      <c r="K20" s="330" t="s">
        <v>61</v>
      </c>
      <c r="L20" s="334" t="s">
        <v>360</v>
      </c>
      <c r="M20" s="164" t="s">
        <v>359</v>
      </c>
      <c r="N20" s="170" t="s">
        <v>358</v>
      </c>
      <c r="O20" s="170" t="s">
        <v>57</v>
      </c>
      <c r="P20" s="334" t="s">
        <v>122</v>
      </c>
      <c r="Q20" s="334" t="s">
        <v>55</v>
      </c>
      <c r="R20" s="334" t="s">
        <v>121</v>
      </c>
    </row>
    <row r="21" spans="1:18" s="51" customFormat="1" ht="15.95" customHeight="1" x14ac:dyDescent="0.4">
      <c r="A21" s="341"/>
      <c r="B21" s="195" t="s">
        <v>61</v>
      </c>
      <c r="C21" s="309" t="s">
        <v>307</v>
      </c>
      <c r="D21" s="155" t="s">
        <v>304</v>
      </c>
      <c r="E21" s="309" t="s">
        <v>18</v>
      </c>
      <c r="F21" s="28" t="s">
        <v>131</v>
      </c>
      <c r="G21" s="28" t="s">
        <v>126</v>
      </c>
      <c r="H21" s="28" t="s">
        <v>139</v>
      </c>
      <c r="I21" s="28" t="s">
        <v>306</v>
      </c>
      <c r="J21" s="341"/>
      <c r="K21" s="331" t="s">
        <v>61</v>
      </c>
      <c r="L21" s="28" t="s">
        <v>354</v>
      </c>
      <c r="M21" s="154" t="s">
        <v>353</v>
      </c>
      <c r="N21" s="312" t="s">
        <v>347</v>
      </c>
      <c r="O21" s="312" t="s">
        <v>57</v>
      </c>
      <c r="P21" s="28" t="s">
        <v>346</v>
      </c>
      <c r="Q21" s="28" t="s">
        <v>127</v>
      </c>
      <c r="R21" s="28" t="s">
        <v>62</v>
      </c>
    </row>
    <row r="22" spans="1:18" s="51" customFormat="1" ht="15.95" customHeight="1" x14ac:dyDescent="0.4">
      <c r="A22" s="339" t="s">
        <v>569</v>
      </c>
      <c r="B22" s="305" t="s">
        <v>87</v>
      </c>
      <c r="C22" s="226" t="s">
        <v>301</v>
      </c>
      <c r="D22" s="187" t="s">
        <v>300</v>
      </c>
      <c r="E22" s="226" t="s">
        <v>299</v>
      </c>
      <c r="F22" s="51" t="s">
        <v>57</v>
      </c>
      <c r="G22" s="51" t="s">
        <v>292</v>
      </c>
      <c r="H22" s="51" t="s">
        <v>55</v>
      </c>
      <c r="I22" s="51" t="s">
        <v>165</v>
      </c>
      <c r="J22" s="329" t="s">
        <v>570</v>
      </c>
      <c r="K22" s="329" t="s">
        <v>61</v>
      </c>
      <c r="L22" s="313" t="s">
        <v>349</v>
      </c>
      <c r="M22" s="189" t="s">
        <v>348</v>
      </c>
      <c r="N22" s="314" t="s">
        <v>347</v>
      </c>
      <c r="O22" s="314" t="s">
        <v>57</v>
      </c>
      <c r="P22" s="313" t="s">
        <v>346</v>
      </c>
      <c r="Q22" s="313" t="s">
        <v>127</v>
      </c>
      <c r="R22" s="313" t="s">
        <v>62</v>
      </c>
    </row>
    <row r="23" spans="1:18" s="51" customFormat="1" ht="15.95" customHeight="1" x14ac:dyDescent="0.4">
      <c r="A23" s="339"/>
      <c r="B23" s="305" t="s">
        <v>87</v>
      </c>
      <c r="C23" s="226" t="s">
        <v>295</v>
      </c>
      <c r="D23" s="187" t="s">
        <v>294</v>
      </c>
      <c r="E23" s="226" t="s">
        <v>293</v>
      </c>
      <c r="F23" s="51" t="s">
        <v>57</v>
      </c>
      <c r="G23" s="51" t="s">
        <v>292</v>
      </c>
      <c r="H23" s="51" t="s">
        <v>55</v>
      </c>
      <c r="I23" s="51" t="s">
        <v>165</v>
      </c>
      <c r="J23" s="339" t="s">
        <v>345</v>
      </c>
      <c r="K23" s="330" t="s">
        <v>87</v>
      </c>
      <c r="L23" s="334" t="s">
        <v>344</v>
      </c>
      <c r="M23" s="164" t="s">
        <v>304</v>
      </c>
      <c r="N23" s="170" t="s">
        <v>303</v>
      </c>
      <c r="O23" s="170" t="s">
        <v>70</v>
      </c>
      <c r="P23" s="334" t="s">
        <v>197</v>
      </c>
      <c r="Q23" s="334" t="s">
        <v>63</v>
      </c>
      <c r="R23" s="334" t="s">
        <v>343</v>
      </c>
    </row>
    <row r="24" spans="1:18" s="51" customFormat="1" ht="15.95" customHeight="1" x14ac:dyDescent="0.4">
      <c r="A24" s="339"/>
      <c r="B24" s="305" t="s">
        <v>87</v>
      </c>
      <c r="C24" s="226" t="s">
        <v>287</v>
      </c>
      <c r="D24" s="187" t="s">
        <v>286</v>
      </c>
      <c r="E24" s="226" t="s">
        <v>285</v>
      </c>
      <c r="F24" s="51" t="s">
        <v>57</v>
      </c>
      <c r="G24" s="51" t="s">
        <v>284</v>
      </c>
      <c r="H24" s="51" t="s">
        <v>111</v>
      </c>
      <c r="I24" s="51" t="s">
        <v>54</v>
      </c>
      <c r="J24" s="339"/>
      <c r="K24" s="330" t="s">
        <v>87</v>
      </c>
      <c r="L24" s="334" t="s">
        <v>339</v>
      </c>
      <c r="M24" s="164" t="s">
        <v>304</v>
      </c>
      <c r="N24" s="170" t="s">
        <v>303</v>
      </c>
      <c r="O24" s="170" t="s">
        <v>281</v>
      </c>
      <c r="P24" s="334" t="s">
        <v>288</v>
      </c>
      <c r="Q24" s="334" t="s">
        <v>63</v>
      </c>
      <c r="R24" s="334" t="s">
        <v>306</v>
      </c>
    </row>
    <row r="25" spans="1:18" s="51" customFormat="1" ht="15.95" customHeight="1" x14ac:dyDescent="0.4">
      <c r="A25" s="339"/>
      <c r="B25" s="305" t="s">
        <v>87</v>
      </c>
      <c r="C25" s="226" t="s">
        <v>278</v>
      </c>
      <c r="D25" s="187" t="s">
        <v>274</v>
      </c>
      <c r="E25" s="226" t="s">
        <v>273</v>
      </c>
      <c r="F25" s="51" t="s">
        <v>57</v>
      </c>
      <c r="G25" s="51" t="s">
        <v>272</v>
      </c>
      <c r="H25" s="51" t="s">
        <v>55</v>
      </c>
      <c r="I25" s="51" t="s">
        <v>265</v>
      </c>
      <c r="J25" s="339"/>
      <c r="K25" s="330" t="s">
        <v>87</v>
      </c>
      <c r="L25" s="334" t="s">
        <v>336</v>
      </c>
      <c r="M25" s="164" t="s">
        <v>304</v>
      </c>
      <c r="N25" s="170" t="s">
        <v>303</v>
      </c>
      <c r="O25" s="170" t="s">
        <v>131</v>
      </c>
      <c r="P25" s="334" t="s">
        <v>126</v>
      </c>
      <c r="Q25" s="334" t="s">
        <v>63</v>
      </c>
      <c r="R25" s="334" t="s">
        <v>62</v>
      </c>
    </row>
    <row r="26" spans="1:18" s="51" customFormat="1" ht="15.95" customHeight="1" x14ac:dyDescent="0.4">
      <c r="A26" s="339"/>
      <c r="B26" s="305" t="s">
        <v>87</v>
      </c>
      <c r="C26" s="226" t="s">
        <v>275</v>
      </c>
      <c r="D26" s="187" t="s">
        <v>274</v>
      </c>
      <c r="E26" s="226" t="s">
        <v>273</v>
      </c>
      <c r="F26" s="51" t="s">
        <v>57</v>
      </c>
      <c r="G26" s="51" t="s">
        <v>272</v>
      </c>
      <c r="H26" s="51" t="s">
        <v>55</v>
      </c>
      <c r="I26" s="51" t="s">
        <v>265</v>
      </c>
      <c r="J26" s="339"/>
      <c r="K26" s="330" t="s">
        <v>87</v>
      </c>
      <c r="L26" s="334" t="s">
        <v>332</v>
      </c>
      <c r="M26" s="164" t="s">
        <v>304</v>
      </c>
      <c r="N26" s="170" t="s">
        <v>303</v>
      </c>
      <c r="O26" s="170" t="s">
        <v>131</v>
      </c>
      <c r="P26" s="334" t="s">
        <v>63</v>
      </c>
      <c r="Q26" s="334" t="s">
        <v>63</v>
      </c>
      <c r="R26" s="334" t="s">
        <v>331</v>
      </c>
    </row>
    <row r="27" spans="1:18" s="51" customFormat="1" ht="15.95" customHeight="1" x14ac:dyDescent="0.4">
      <c r="A27" s="339"/>
      <c r="B27" s="305" t="s">
        <v>87</v>
      </c>
      <c r="C27" s="226" t="s">
        <v>269</v>
      </c>
      <c r="D27" s="187" t="s">
        <v>268</v>
      </c>
      <c r="E27" s="226" t="s">
        <v>267</v>
      </c>
      <c r="F27" s="51" t="s">
        <v>57</v>
      </c>
      <c r="G27" s="51" t="s">
        <v>266</v>
      </c>
      <c r="H27" s="51" t="s">
        <v>126</v>
      </c>
      <c r="I27" s="51" t="s">
        <v>265</v>
      </c>
      <c r="J27" s="339"/>
      <c r="K27" s="330" t="s">
        <v>291</v>
      </c>
      <c r="L27" s="334" t="s">
        <v>329</v>
      </c>
      <c r="M27" s="164" t="s">
        <v>321</v>
      </c>
      <c r="N27" s="170" t="s">
        <v>303</v>
      </c>
      <c r="O27" s="170" t="s">
        <v>70</v>
      </c>
      <c r="P27" s="334" t="s">
        <v>324</v>
      </c>
      <c r="Q27" s="334" t="s">
        <v>127</v>
      </c>
      <c r="R27" s="334" t="s">
        <v>121</v>
      </c>
    </row>
    <row r="28" spans="1:18" s="51" customFormat="1" ht="15.95" customHeight="1" x14ac:dyDescent="0.4">
      <c r="A28" s="339"/>
      <c r="B28" s="305" t="s">
        <v>87</v>
      </c>
      <c r="C28" s="226" t="s">
        <v>262</v>
      </c>
      <c r="D28" s="187" t="s">
        <v>261</v>
      </c>
      <c r="E28" s="226" t="s">
        <v>260</v>
      </c>
      <c r="F28" s="51" t="s">
        <v>70</v>
      </c>
      <c r="G28" s="51" t="s">
        <v>259</v>
      </c>
      <c r="H28" s="51" t="s">
        <v>63</v>
      </c>
      <c r="I28" s="51" t="s">
        <v>258</v>
      </c>
      <c r="J28" s="339"/>
      <c r="K28" s="330" t="s">
        <v>291</v>
      </c>
      <c r="L28" s="334" t="s">
        <v>325</v>
      </c>
      <c r="M28" s="164" t="s">
        <v>321</v>
      </c>
      <c r="N28" s="170" t="s">
        <v>303</v>
      </c>
      <c r="O28" s="170" t="s">
        <v>70</v>
      </c>
      <c r="P28" s="334" t="s">
        <v>324</v>
      </c>
      <c r="Q28" s="334" t="s">
        <v>127</v>
      </c>
      <c r="R28" s="334" t="s">
        <v>121</v>
      </c>
    </row>
    <row r="29" spans="1:18" s="51" customFormat="1" ht="15.95" customHeight="1" x14ac:dyDescent="0.4">
      <c r="A29" s="339"/>
      <c r="B29" s="305" t="s">
        <v>61</v>
      </c>
      <c r="C29" s="226" t="s">
        <v>253</v>
      </c>
      <c r="D29" s="187" t="s">
        <v>59</v>
      </c>
      <c r="E29" s="226" t="s">
        <v>58</v>
      </c>
      <c r="F29" s="51" t="s">
        <v>57</v>
      </c>
      <c r="G29" s="51" t="s">
        <v>122</v>
      </c>
      <c r="H29" s="51" t="s">
        <v>55</v>
      </c>
      <c r="I29" s="51" t="s">
        <v>121</v>
      </c>
      <c r="J29" s="339"/>
      <c r="K29" s="330" t="s">
        <v>291</v>
      </c>
      <c r="L29" s="334" t="s">
        <v>322</v>
      </c>
      <c r="M29" s="164" t="s">
        <v>321</v>
      </c>
      <c r="N29" s="170" t="s">
        <v>303</v>
      </c>
      <c r="O29" s="170" t="s">
        <v>281</v>
      </c>
      <c r="P29" s="334" t="s">
        <v>320</v>
      </c>
      <c r="Q29" s="334" t="s">
        <v>99</v>
      </c>
      <c r="R29" s="334" t="s">
        <v>265</v>
      </c>
    </row>
    <row r="30" spans="1:18" s="51" customFormat="1" ht="15.95" customHeight="1" x14ac:dyDescent="0.4">
      <c r="A30" s="339"/>
      <c r="B30" s="305" t="s">
        <v>61</v>
      </c>
      <c r="C30" s="226" t="s">
        <v>253</v>
      </c>
      <c r="D30" s="187" t="s">
        <v>252</v>
      </c>
      <c r="E30" s="226" t="s">
        <v>251</v>
      </c>
      <c r="F30" s="51" t="s">
        <v>57</v>
      </c>
      <c r="G30" s="51" t="s">
        <v>122</v>
      </c>
      <c r="H30" s="51" t="s">
        <v>55</v>
      </c>
      <c r="I30" s="51" t="s">
        <v>121</v>
      </c>
      <c r="J30" s="339"/>
      <c r="K30" s="330" t="s">
        <v>291</v>
      </c>
      <c r="L30" s="334" t="s">
        <v>318</v>
      </c>
      <c r="M30" s="164" t="s">
        <v>304</v>
      </c>
      <c r="N30" s="170" t="s">
        <v>303</v>
      </c>
      <c r="O30" s="170" t="s">
        <v>281</v>
      </c>
      <c r="P30" s="334" t="s">
        <v>317</v>
      </c>
      <c r="Q30" s="334" t="s">
        <v>99</v>
      </c>
      <c r="R30" s="334" t="s">
        <v>316</v>
      </c>
    </row>
    <row r="31" spans="1:18" s="51" customFormat="1" ht="15.95" customHeight="1" x14ac:dyDescent="0.4">
      <c r="A31" s="339"/>
      <c r="B31" s="305" t="s">
        <v>61</v>
      </c>
      <c r="C31" s="226" t="s">
        <v>248</v>
      </c>
      <c r="D31" s="187" t="s">
        <v>247</v>
      </c>
      <c r="E31" s="226" t="s">
        <v>215</v>
      </c>
      <c r="F31" s="51" t="s">
        <v>57</v>
      </c>
      <c r="G31" s="51" t="s">
        <v>122</v>
      </c>
      <c r="H31" s="51" t="s">
        <v>55</v>
      </c>
      <c r="I31" s="51" t="s">
        <v>121</v>
      </c>
      <c r="J31" s="339"/>
      <c r="K31" s="330" t="s">
        <v>61</v>
      </c>
      <c r="L31" s="334" t="s">
        <v>312</v>
      </c>
      <c r="M31" s="164" t="s">
        <v>304</v>
      </c>
      <c r="N31" s="170" t="s">
        <v>303</v>
      </c>
      <c r="O31" s="170" t="s">
        <v>70</v>
      </c>
      <c r="P31" s="334" t="s">
        <v>259</v>
      </c>
      <c r="Q31" s="334" t="s">
        <v>111</v>
      </c>
      <c r="R31" s="334" t="s">
        <v>98</v>
      </c>
    </row>
    <row r="32" spans="1:18" s="51" customFormat="1" ht="15.95" customHeight="1" x14ac:dyDescent="0.4">
      <c r="A32" s="339"/>
      <c r="B32" s="305" t="s">
        <v>61</v>
      </c>
      <c r="C32" s="226" t="s">
        <v>244</v>
      </c>
      <c r="D32" s="187" t="s">
        <v>240</v>
      </c>
      <c r="E32" s="226" t="s">
        <v>239</v>
      </c>
      <c r="F32" s="51" t="s">
        <v>57</v>
      </c>
      <c r="G32" s="51" t="s">
        <v>78</v>
      </c>
      <c r="H32" s="51" t="s">
        <v>77</v>
      </c>
      <c r="I32" s="51" t="s">
        <v>76</v>
      </c>
      <c r="J32" s="339"/>
      <c r="K32" s="330" t="s">
        <v>61</v>
      </c>
      <c r="L32" s="334" t="s">
        <v>309</v>
      </c>
      <c r="M32" s="164" t="s">
        <v>304</v>
      </c>
      <c r="N32" s="170" t="s">
        <v>303</v>
      </c>
      <c r="O32" s="170" t="s">
        <v>70</v>
      </c>
      <c r="P32" s="334" t="s">
        <v>259</v>
      </c>
      <c r="Q32" s="334" t="s">
        <v>308</v>
      </c>
      <c r="R32" s="334" t="s">
        <v>258</v>
      </c>
    </row>
    <row r="33" spans="1:18" s="51" customFormat="1" ht="15.95" customHeight="1" x14ac:dyDescent="0.4">
      <c r="A33" s="339"/>
      <c r="B33" s="305" t="s">
        <v>61</v>
      </c>
      <c r="C33" s="226" t="s">
        <v>241</v>
      </c>
      <c r="D33" s="187" t="s">
        <v>240</v>
      </c>
      <c r="E33" s="226" t="s">
        <v>239</v>
      </c>
      <c r="F33" s="51" t="s">
        <v>57</v>
      </c>
      <c r="G33" s="51" t="s">
        <v>78</v>
      </c>
      <c r="H33" s="51" t="s">
        <v>77</v>
      </c>
      <c r="I33" s="51" t="s">
        <v>76</v>
      </c>
      <c r="J33" s="339"/>
      <c r="K33" s="330" t="s">
        <v>555</v>
      </c>
      <c r="L33" s="334" t="s">
        <v>305</v>
      </c>
      <c r="M33" s="164" t="s">
        <v>304</v>
      </c>
      <c r="N33" s="170" t="s">
        <v>556</v>
      </c>
      <c r="O33" s="170" t="s">
        <v>174</v>
      </c>
      <c r="P33" s="334" t="s">
        <v>557</v>
      </c>
      <c r="Q33" s="334" t="s">
        <v>558</v>
      </c>
      <c r="R33" s="334" t="s">
        <v>559</v>
      </c>
    </row>
    <row r="34" spans="1:18" s="51" customFormat="1" ht="15.95" customHeight="1" x14ac:dyDescent="0.4">
      <c r="A34" s="339"/>
      <c r="B34" s="305" t="s">
        <v>61</v>
      </c>
      <c r="C34" s="226" t="s">
        <v>236</v>
      </c>
      <c r="D34" s="187" t="s">
        <v>235</v>
      </c>
      <c r="E34" s="226" t="s">
        <v>234</v>
      </c>
      <c r="F34" s="51" t="s">
        <v>57</v>
      </c>
      <c r="G34" s="51" t="s">
        <v>64</v>
      </c>
      <c r="H34" s="51" t="s">
        <v>63</v>
      </c>
      <c r="I34" s="51" t="s">
        <v>62</v>
      </c>
      <c r="J34" s="341"/>
      <c r="K34" s="331" t="s">
        <v>555</v>
      </c>
      <c r="L34" s="28" t="s">
        <v>560</v>
      </c>
      <c r="M34" s="154" t="s">
        <v>304</v>
      </c>
      <c r="N34" s="312" t="s">
        <v>556</v>
      </c>
      <c r="O34" s="312" t="s">
        <v>131</v>
      </c>
      <c r="P34" s="28" t="s">
        <v>561</v>
      </c>
      <c r="Q34" s="28" t="s">
        <v>558</v>
      </c>
      <c r="R34" s="28" t="s">
        <v>562</v>
      </c>
    </row>
    <row r="35" spans="1:18" s="51" customFormat="1" ht="15.95" customHeight="1" x14ac:dyDescent="0.4">
      <c r="A35" s="339"/>
      <c r="B35" s="305" t="s">
        <v>61</v>
      </c>
      <c r="C35" s="226" t="s">
        <v>231</v>
      </c>
      <c r="D35" s="187" t="s">
        <v>230</v>
      </c>
      <c r="E35" s="226" t="s">
        <v>229</v>
      </c>
      <c r="F35" s="51" t="s">
        <v>70</v>
      </c>
      <c r="G35" s="51" t="s">
        <v>55</v>
      </c>
      <c r="H35" s="51" t="s">
        <v>127</v>
      </c>
      <c r="I35" s="51" t="s">
        <v>82</v>
      </c>
      <c r="J35" s="339" t="s">
        <v>298</v>
      </c>
      <c r="K35" s="330" t="s">
        <v>87</v>
      </c>
      <c r="L35" s="334" t="s">
        <v>297</v>
      </c>
      <c r="M35" s="164" t="s">
        <v>290</v>
      </c>
      <c r="N35" s="170" t="s">
        <v>289</v>
      </c>
      <c r="O35" s="170" t="s">
        <v>57</v>
      </c>
      <c r="P35" s="334" t="s">
        <v>296</v>
      </c>
      <c r="Q35" s="334" t="s">
        <v>126</v>
      </c>
      <c r="R35" s="334" t="s">
        <v>125</v>
      </c>
    </row>
    <row r="36" spans="1:18" s="51" customFormat="1" ht="33.75" customHeight="1" x14ac:dyDescent="0.4">
      <c r="A36" s="339"/>
      <c r="B36" s="305" t="s">
        <v>61</v>
      </c>
      <c r="C36" s="226" t="s">
        <v>226</v>
      </c>
      <c r="D36" s="187" t="s">
        <v>225</v>
      </c>
      <c r="E36" s="226" t="s">
        <v>224</v>
      </c>
      <c r="F36" s="51" t="s">
        <v>70</v>
      </c>
      <c r="G36" s="51" t="s">
        <v>55</v>
      </c>
      <c r="H36" s="51" t="s">
        <v>127</v>
      </c>
      <c r="I36" s="51" t="s">
        <v>82</v>
      </c>
      <c r="J36" s="339"/>
      <c r="K36" s="330" t="s">
        <v>291</v>
      </c>
      <c r="L36" s="190" t="s">
        <v>564</v>
      </c>
      <c r="M36" s="164" t="s">
        <v>290</v>
      </c>
      <c r="N36" s="312" t="s">
        <v>289</v>
      </c>
      <c r="O36" s="312" t="s">
        <v>70</v>
      </c>
      <c r="P36" s="334" t="s">
        <v>288</v>
      </c>
      <c r="Q36" s="334" t="s">
        <v>63</v>
      </c>
      <c r="R36" s="334" t="s">
        <v>171</v>
      </c>
    </row>
    <row r="37" spans="1:18" s="51" customFormat="1" ht="15.95" customHeight="1" x14ac:dyDescent="0.4">
      <c r="A37" s="339"/>
      <c r="B37" s="305" t="s">
        <v>61</v>
      </c>
      <c r="C37" s="226" t="s">
        <v>221</v>
      </c>
      <c r="D37" s="187" t="s">
        <v>220</v>
      </c>
      <c r="E37" s="226" t="s">
        <v>219</v>
      </c>
      <c r="F37" s="51" t="s">
        <v>70</v>
      </c>
      <c r="G37" s="51" t="s">
        <v>55</v>
      </c>
      <c r="H37" s="51" t="s">
        <v>127</v>
      </c>
      <c r="I37" s="51" t="s">
        <v>82</v>
      </c>
      <c r="J37" s="405" t="s">
        <v>571</v>
      </c>
      <c r="K37" s="335" t="s">
        <v>170</v>
      </c>
      <c r="L37" s="308" t="s">
        <v>283</v>
      </c>
      <c r="M37" s="188" t="s">
        <v>282</v>
      </c>
      <c r="N37" s="311" t="s">
        <v>145</v>
      </c>
      <c r="O37" s="311" t="s">
        <v>281</v>
      </c>
      <c r="P37" s="308" t="s">
        <v>280</v>
      </c>
      <c r="Q37" s="308" t="s">
        <v>279</v>
      </c>
      <c r="R37" s="308" t="s">
        <v>88</v>
      </c>
    </row>
    <row r="38" spans="1:18" s="51" customFormat="1" ht="15.95" customHeight="1" x14ac:dyDescent="0.4">
      <c r="A38" s="339"/>
      <c r="B38" s="305" t="s">
        <v>61</v>
      </c>
      <c r="C38" s="226" t="s">
        <v>216</v>
      </c>
      <c r="D38" s="187" t="s">
        <v>215</v>
      </c>
      <c r="E38" s="226" t="s">
        <v>215</v>
      </c>
      <c r="F38" s="51" t="s">
        <v>70</v>
      </c>
      <c r="G38" s="51" t="s">
        <v>77</v>
      </c>
      <c r="H38" s="51" t="s">
        <v>63</v>
      </c>
      <c r="I38" s="51" t="s">
        <v>134</v>
      </c>
      <c r="J38" s="339"/>
      <c r="K38" s="330" t="s">
        <v>170</v>
      </c>
      <c r="L38" s="334" t="s">
        <v>277</v>
      </c>
      <c r="M38" s="164" t="s">
        <v>276</v>
      </c>
      <c r="N38" s="170" t="s">
        <v>175</v>
      </c>
      <c r="O38" s="170" t="s">
        <v>174</v>
      </c>
      <c r="P38" s="334" t="s">
        <v>152</v>
      </c>
      <c r="Q38" s="334" t="s">
        <v>111</v>
      </c>
      <c r="R38" s="334" t="s">
        <v>173</v>
      </c>
    </row>
    <row r="39" spans="1:18" s="51" customFormat="1" ht="15.95" customHeight="1" x14ac:dyDescent="0.4">
      <c r="A39" s="339"/>
      <c r="B39" s="305" t="s">
        <v>61</v>
      </c>
      <c r="C39" s="226" t="s">
        <v>212</v>
      </c>
      <c r="D39" s="187" t="s">
        <v>211</v>
      </c>
      <c r="E39" s="226" t="s">
        <v>210</v>
      </c>
      <c r="F39" s="51" t="s">
        <v>70</v>
      </c>
      <c r="G39" s="51" t="s">
        <v>77</v>
      </c>
      <c r="H39" s="51" t="s">
        <v>63</v>
      </c>
      <c r="I39" s="51" t="s">
        <v>134</v>
      </c>
      <c r="J39" s="339"/>
      <c r="K39" s="330" t="s">
        <v>170</v>
      </c>
      <c r="L39" s="334" t="s">
        <v>271</v>
      </c>
      <c r="M39" s="164" t="s">
        <v>270</v>
      </c>
      <c r="N39" s="170" t="s">
        <v>175</v>
      </c>
      <c r="O39" s="170" t="s">
        <v>174</v>
      </c>
      <c r="P39" s="334" t="s">
        <v>152</v>
      </c>
      <c r="Q39" s="334" t="s">
        <v>111</v>
      </c>
      <c r="R39" s="334" t="s">
        <v>173</v>
      </c>
    </row>
    <row r="40" spans="1:18" s="51" customFormat="1" ht="15.95" customHeight="1" x14ac:dyDescent="0.4">
      <c r="A40" s="339"/>
      <c r="B40" s="305" t="s">
        <v>61</v>
      </c>
      <c r="C40" s="226" t="s">
        <v>207</v>
      </c>
      <c r="D40" s="187" t="s">
        <v>206</v>
      </c>
      <c r="E40" s="226" t="s">
        <v>205</v>
      </c>
      <c r="F40" s="51" t="s">
        <v>70</v>
      </c>
      <c r="G40" s="51" t="s">
        <v>197</v>
      </c>
      <c r="H40" s="51" t="s">
        <v>63</v>
      </c>
      <c r="I40" s="51" t="s">
        <v>68</v>
      </c>
      <c r="J40" s="339"/>
      <c r="K40" s="330" t="s">
        <v>170</v>
      </c>
      <c r="L40" s="334" t="s">
        <v>264</v>
      </c>
      <c r="M40" s="164" t="s">
        <v>263</v>
      </c>
      <c r="N40" s="170" t="s">
        <v>175</v>
      </c>
      <c r="O40" s="170" t="s">
        <v>174</v>
      </c>
      <c r="P40" s="334" t="s">
        <v>152</v>
      </c>
      <c r="Q40" s="334" t="s">
        <v>111</v>
      </c>
      <c r="R40" s="334" t="s">
        <v>173</v>
      </c>
    </row>
    <row r="41" spans="1:18" s="51" customFormat="1" ht="15.95" customHeight="1" x14ac:dyDescent="0.4">
      <c r="A41" s="339"/>
      <c r="B41" s="305" t="s">
        <v>61</v>
      </c>
      <c r="C41" s="226" t="s">
        <v>202</v>
      </c>
      <c r="D41" s="187" t="s">
        <v>201</v>
      </c>
      <c r="E41" s="226" t="s">
        <v>200</v>
      </c>
      <c r="F41" s="51" t="s">
        <v>70</v>
      </c>
      <c r="G41" s="51" t="s">
        <v>197</v>
      </c>
      <c r="H41" s="51" t="s">
        <v>63</v>
      </c>
      <c r="I41" s="51" t="s">
        <v>68</v>
      </c>
      <c r="J41" s="339"/>
      <c r="K41" s="330" t="s">
        <v>170</v>
      </c>
      <c r="L41" s="334" t="s">
        <v>257</v>
      </c>
      <c r="M41" s="164" t="s">
        <v>256</v>
      </c>
      <c r="N41" s="170" t="s">
        <v>175</v>
      </c>
      <c r="O41" s="170" t="s">
        <v>174</v>
      </c>
      <c r="P41" s="334" t="s">
        <v>152</v>
      </c>
      <c r="Q41" s="334" t="s">
        <v>111</v>
      </c>
      <c r="R41" s="334" t="s">
        <v>173</v>
      </c>
    </row>
    <row r="42" spans="1:18" s="51" customFormat="1" ht="15.95" customHeight="1" x14ac:dyDescent="0.4">
      <c r="A42" s="339"/>
      <c r="B42" s="305" t="s">
        <v>61</v>
      </c>
      <c r="C42" s="226" t="s">
        <v>198</v>
      </c>
      <c r="D42" s="187" t="s">
        <v>552</v>
      </c>
      <c r="E42" s="226" t="s">
        <v>553</v>
      </c>
      <c r="F42" s="51" t="s">
        <v>70</v>
      </c>
      <c r="G42" s="51" t="s">
        <v>197</v>
      </c>
      <c r="H42" s="51" t="s">
        <v>63</v>
      </c>
      <c r="I42" s="51" t="s">
        <v>68</v>
      </c>
      <c r="J42" s="339"/>
      <c r="K42" s="330" t="s">
        <v>170</v>
      </c>
      <c r="L42" s="334" t="s">
        <v>255</v>
      </c>
      <c r="M42" s="164" t="s">
        <v>254</v>
      </c>
      <c r="N42" s="170" t="s">
        <v>175</v>
      </c>
      <c r="O42" s="170" t="s">
        <v>174</v>
      </c>
      <c r="P42" s="334" t="s">
        <v>152</v>
      </c>
      <c r="Q42" s="334" t="s">
        <v>111</v>
      </c>
      <c r="R42" s="334" t="s">
        <v>173</v>
      </c>
    </row>
    <row r="43" spans="1:18" s="51" customFormat="1" ht="15.95" customHeight="1" x14ac:dyDescent="0.4">
      <c r="A43" s="339"/>
      <c r="B43" s="305" t="s">
        <v>61</v>
      </c>
      <c r="C43" s="310" t="s">
        <v>546</v>
      </c>
      <c r="D43" s="187" t="s">
        <v>194</v>
      </c>
      <c r="E43" s="226" t="s">
        <v>193</v>
      </c>
      <c r="F43" s="51" t="s">
        <v>70</v>
      </c>
      <c r="G43" s="51" t="s">
        <v>188</v>
      </c>
      <c r="H43" s="51">
        <v>8</v>
      </c>
      <c r="I43" s="51" t="s">
        <v>104</v>
      </c>
      <c r="J43" s="339"/>
      <c r="K43" s="330" t="s">
        <v>170</v>
      </c>
      <c r="L43" s="334" t="s">
        <v>250</v>
      </c>
      <c r="M43" s="164" t="s">
        <v>249</v>
      </c>
      <c r="N43" s="170" t="s">
        <v>175</v>
      </c>
      <c r="O43" s="170" t="s">
        <v>174</v>
      </c>
      <c r="P43" s="334" t="s">
        <v>152</v>
      </c>
      <c r="Q43" s="334" t="s">
        <v>111</v>
      </c>
      <c r="R43" s="334" t="s">
        <v>173</v>
      </c>
    </row>
    <row r="44" spans="1:18" s="51" customFormat="1" ht="15.95" customHeight="1" x14ac:dyDescent="0.4">
      <c r="A44" s="339"/>
      <c r="B44" s="305" t="s">
        <v>61</v>
      </c>
      <c r="C44" s="226" t="s">
        <v>190</v>
      </c>
      <c r="D44" s="187" t="s">
        <v>189</v>
      </c>
      <c r="E44" s="226" t="s">
        <v>547</v>
      </c>
      <c r="F44" s="51" t="s">
        <v>70</v>
      </c>
      <c r="G44" s="51" t="s">
        <v>188</v>
      </c>
      <c r="H44" s="51" t="s">
        <v>187</v>
      </c>
      <c r="I44" s="51" t="s">
        <v>104</v>
      </c>
      <c r="J44" s="339"/>
      <c r="K44" s="330" t="s">
        <v>170</v>
      </c>
      <c r="L44" s="334" t="s">
        <v>246</v>
      </c>
      <c r="M44" s="164" t="s">
        <v>245</v>
      </c>
      <c r="N44" s="170" t="s">
        <v>175</v>
      </c>
      <c r="O44" s="170" t="s">
        <v>174</v>
      </c>
      <c r="P44" s="334" t="s">
        <v>152</v>
      </c>
      <c r="Q44" s="334" t="s">
        <v>111</v>
      </c>
      <c r="R44" s="334" t="s">
        <v>173</v>
      </c>
    </row>
    <row r="45" spans="1:18" s="51" customFormat="1" ht="15.95" customHeight="1" x14ac:dyDescent="0.4">
      <c r="A45" s="339"/>
      <c r="B45" s="305" t="s">
        <v>61</v>
      </c>
      <c r="C45" s="226" t="s">
        <v>554</v>
      </c>
      <c r="D45" s="187" t="s">
        <v>184</v>
      </c>
      <c r="E45" s="226" t="s">
        <v>183</v>
      </c>
      <c r="F45" s="51" t="s">
        <v>70</v>
      </c>
      <c r="G45" s="51" t="s">
        <v>152</v>
      </c>
      <c r="H45" s="51" t="s">
        <v>151</v>
      </c>
      <c r="I45" s="51" t="s">
        <v>104</v>
      </c>
      <c r="J45" s="339"/>
      <c r="K45" s="330" t="s">
        <v>170</v>
      </c>
      <c r="L45" s="334" t="s">
        <v>243</v>
      </c>
      <c r="M45" s="164" t="s">
        <v>242</v>
      </c>
      <c r="N45" s="170" t="s">
        <v>175</v>
      </c>
      <c r="O45" s="170" t="s">
        <v>174</v>
      </c>
      <c r="P45" s="334" t="s">
        <v>152</v>
      </c>
      <c r="Q45" s="334" t="s">
        <v>111</v>
      </c>
      <c r="R45" s="334" t="s">
        <v>173</v>
      </c>
    </row>
    <row r="46" spans="1:18" s="51" customFormat="1" ht="15.95" customHeight="1" x14ac:dyDescent="0.4">
      <c r="A46" s="405" t="s">
        <v>568</v>
      </c>
      <c r="B46" s="344" t="s">
        <v>170</v>
      </c>
      <c r="C46" s="406" t="s">
        <v>180</v>
      </c>
      <c r="D46" s="408" t="s">
        <v>179</v>
      </c>
      <c r="E46" s="406" t="s">
        <v>135</v>
      </c>
      <c r="F46" s="308" t="s">
        <v>57</v>
      </c>
      <c r="G46" s="308" t="s">
        <v>55</v>
      </c>
      <c r="H46" s="308" t="s">
        <v>99</v>
      </c>
      <c r="I46" s="308" t="s">
        <v>178</v>
      </c>
      <c r="J46" s="339"/>
      <c r="K46" s="330" t="s">
        <v>170</v>
      </c>
      <c r="L46" s="334" t="s">
        <v>238</v>
      </c>
      <c r="M46" s="164" t="s">
        <v>237</v>
      </c>
      <c r="N46" s="170" t="s">
        <v>175</v>
      </c>
      <c r="O46" s="170" t="s">
        <v>174</v>
      </c>
      <c r="P46" s="334" t="s">
        <v>152</v>
      </c>
      <c r="Q46" s="334" t="s">
        <v>111</v>
      </c>
      <c r="R46" s="334" t="s">
        <v>173</v>
      </c>
    </row>
    <row r="47" spans="1:18" s="51" customFormat="1" ht="15.95" customHeight="1" x14ac:dyDescent="0.4">
      <c r="A47" s="339"/>
      <c r="B47" s="353"/>
      <c r="C47" s="407"/>
      <c r="D47" s="409"/>
      <c r="E47" s="407"/>
      <c r="F47" s="51" t="s">
        <v>57</v>
      </c>
      <c r="G47" s="51" t="s">
        <v>172</v>
      </c>
      <c r="H47" s="51" t="s">
        <v>127</v>
      </c>
      <c r="I47" s="51" t="s">
        <v>171</v>
      </c>
      <c r="J47" s="339"/>
      <c r="K47" s="330" t="s">
        <v>170</v>
      </c>
      <c r="L47" s="334" t="s">
        <v>233</v>
      </c>
      <c r="M47" s="164" t="s">
        <v>232</v>
      </c>
      <c r="N47" s="170" t="s">
        <v>175</v>
      </c>
      <c r="O47" s="170" t="s">
        <v>174</v>
      </c>
      <c r="P47" s="334" t="s">
        <v>152</v>
      </c>
      <c r="Q47" s="334" t="s">
        <v>111</v>
      </c>
      <c r="R47" s="334" t="s">
        <v>173</v>
      </c>
    </row>
    <row r="48" spans="1:18" s="51" customFormat="1" ht="15.95" customHeight="1" x14ac:dyDescent="0.4">
      <c r="A48" s="339"/>
      <c r="B48" s="353"/>
      <c r="C48" s="407"/>
      <c r="D48" s="409"/>
      <c r="E48" s="407"/>
      <c r="F48" s="51" t="s">
        <v>57</v>
      </c>
      <c r="G48" s="51" t="s">
        <v>64</v>
      </c>
      <c r="H48" s="51" t="s">
        <v>99</v>
      </c>
      <c r="I48" s="51" t="s">
        <v>125</v>
      </c>
      <c r="J48" s="339"/>
      <c r="K48" s="330" t="s">
        <v>170</v>
      </c>
      <c r="L48" s="334" t="s">
        <v>228</v>
      </c>
      <c r="M48" s="164" t="s">
        <v>227</v>
      </c>
      <c r="N48" s="170" t="s">
        <v>175</v>
      </c>
      <c r="O48" s="170" t="s">
        <v>174</v>
      </c>
      <c r="P48" s="334" t="s">
        <v>152</v>
      </c>
      <c r="Q48" s="334" t="s">
        <v>111</v>
      </c>
      <c r="R48" s="334" t="s">
        <v>173</v>
      </c>
    </row>
    <row r="49" spans="1:18" s="51" customFormat="1" ht="15.95" customHeight="1" x14ac:dyDescent="0.4">
      <c r="A49" s="339"/>
      <c r="B49" s="353" t="s">
        <v>170</v>
      </c>
      <c r="C49" s="407" t="s">
        <v>169</v>
      </c>
      <c r="D49" s="409" t="s">
        <v>168</v>
      </c>
      <c r="E49" s="407" t="s">
        <v>135</v>
      </c>
      <c r="F49" s="51" t="s">
        <v>57</v>
      </c>
      <c r="G49" s="51" t="s">
        <v>167</v>
      </c>
      <c r="H49" s="51" t="s">
        <v>139</v>
      </c>
      <c r="I49" s="51" t="s">
        <v>88</v>
      </c>
      <c r="J49" s="339"/>
      <c r="K49" s="330" t="s">
        <v>170</v>
      </c>
      <c r="L49" s="334" t="s">
        <v>223</v>
      </c>
      <c r="M49" s="164" t="s">
        <v>222</v>
      </c>
      <c r="N49" s="170" t="s">
        <v>175</v>
      </c>
      <c r="O49" s="170" t="s">
        <v>174</v>
      </c>
      <c r="P49" s="334" t="s">
        <v>152</v>
      </c>
      <c r="Q49" s="334" t="s">
        <v>111</v>
      </c>
      <c r="R49" s="334" t="s">
        <v>173</v>
      </c>
    </row>
    <row r="50" spans="1:18" s="51" customFormat="1" ht="15.95" customHeight="1" x14ac:dyDescent="0.4">
      <c r="A50" s="339"/>
      <c r="B50" s="353"/>
      <c r="C50" s="407"/>
      <c r="D50" s="409"/>
      <c r="E50" s="407"/>
      <c r="F50" s="51" t="s">
        <v>57</v>
      </c>
      <c r="G50" s="51" t="s">
        <v>166</v>
      </c>
      <c r="H50" s="51" t="s">
        <v>93</v>
      </c>
      <c r="I50" s="51" t="s">
        <v>165</v>
      </c>
      <c r="J50" s="339"/>
      <c r="K50" s="330" t="s">
        <v>170</v>
      </c>
      <c r="L50" s="334" t="s">
        <v>218</v>
      </c>
      <c r="M50" s="164" t="s">
        <v>217</v>
      </c>
      <c r="N50" s="170" t="s">
        <v>175</v>
      </c>
      <c r="O50" s="170" t="s">
        <v>174</v>
      </c>
      <c r="P50" s="334" t="s">
        <v>152</v>
      </c>
      <c r="Q50" s="334" t="s">
        <v>111</v>
      </c>
      <c r="R50" s="334" t="s">
        <v>173</v>
      </c>
    </row>
    <row r="51" spans="1:18" s="51" customFormat="1" ht="15.95" customHeight="1" x14ac:dyDescent="0.4">
      <c r="A51" s="339"/>
      <c r="B51" s="305" t="s">
        <v>87</v>
      </c>
      <c r="C51" s="226" t="s">
        <v>164</v>
      </c>
      <c r="D51" s="187" t="s">
        <v>163</v>
      </c>
      <c r="E51" s="226" t="s">
        <v>162</v>
      </c>
      <c r="F51" s="51" t="s">
        <v>57</v>
      </c>
      <c r="G51" s="51" t="s">
        <v>122</v>
      </c>
      <c r="H51" s="51" t="s">
        <v>55</v>
      </c>
      <c r="I51" s="51" t="s">
        <v>161</v>
      </c>
      <c r="J51" s="339"/>
      <c r="K51" s="330" t="s">
        <v>170</v>
      </c>
      <c r="L51" s="334" t="s">
        <v>214</v>
      </c>
      <c r="M51" s="164" t="s">
        <v>213</v>
      </c>
      <c r="N51" s="170" t="s">
        <v>175</v>
      </c>
      <c r="O51" s="170" t="s">
        <v>174</v>
      </c>
      <c r="P51" s="334" t="s">
        <v>152</v>
      </c>
      <c r="Q51" s="334" t="s">
        <v>111</v>
      </c>
      <c r="R51" s="334" t="s">
        <v>173</v>
      </c>
    </row>
    <row r="52" spans="1:18" s="51" customFormat="1" ht="15.95" customHeight="1" x14ac:dyDescent="0.4">
      <c r="A52" s="339"/>
      <c r="B52" s="305" t="s">
        <v>87</v>
      </c>
      <c r="C52" s="226" t="s">
        <v>160</v>
      </c>
      <c r="D52" s="187" t="s">
        <v>159</v>
      </c>
      <c r="E52" s="226" t="s">
        <v>158</v>
      </c>
      <c r="F52" s="51" t="s">
        <v>57</v>
      </c>
      <c r="G52" s="51" t="s">
        <v>157</v>
      </c>
      <c r="H52" s="51" t="s">
        <v>63</v>
      </c>
      <c r="I52" s="51" t="s">
        <v>98</v>
      </c>
      <c r="J52" s="339"/>
      <c r="K52" s="330" t="s">
        <v>170</v>
      </c>
      <c r="L52" s="334" t="s">
        <v>209</v>
      </c>
      <c r="M52" s="164" t="s">
        <v>208</v>
      </c>
      <c r="N52" s="170" t="s">
        <v>175</v>
      </c>
      <c r="O52" s="170" t="s">
        <v>174</v>
      </c>
      <c r="P52" s="334" t="s">
        <v>152</v>
      </c>
      <c r="Q52" s="334" t="s">
        <v>111</v>
      </c>
      <c r="R52" s="334" t="s">
        <v>173</v>
      </c>
    </row>
    <row r="53" spans="1:18" s="51" customFormat="1" ht="15.95" customHeight="1" x14ac:dyDescent="0.4">
      <c r="A53" s="339"/>
      <c r="B53" s="305" t="s">
        <v>87</v>
      </c>
      <c r="C53" s="226" t="s">
        <v>156</v>
      </c>
      <c r="D53" s="187" t="s">
        <v>155</v>
      </c>
      <c r="E53" s="226" t="s">
        <v>18</v>
      </c>
      <c r="F53" s="51" t="s">
        <v>70</v>
      </c>
      <c r="G53" s="51" t="s">
        <v>117</v>
      </c>
      <c r="H53" s="51" t="s">
        <v>63</v>
      </c>
      <c r="I53" s="51" t="s">
        <v>62</v>
      </c>
      <c r="J53" s="339"/>
      <c r="K53" s="330" t="s">
        <v>170</v>
      </c>
      <c r="L53" s="334" t="s">
        <v>204</v>
      </c>
      <c r="M53" s="164" t="s">
        <v>203</v>
      </c>
      <c r="N53" s="170" t="s">
        <v>175</v>
      </c>
      <c r="O53" s="170" t="s">
        <v>174</v>
      </c>
      <c r="P53" s="334" t="s">
        <v>152</v>
      </c>
      <c r="Q53" s="334" t="s">
        <v>111</v>
      </c>
      <c r="R53" s="334" t="s">
        <v>173</v>
      </c>
    </row>
    <row r="54" spans="1:18" s="51" customFormat="1" ht="15.95" customHeight="1" x14ac:dyDescent="0.4">
      <c r="A54" s="339"/>
      <c r="B54" s="305" t="s">
        <v>87</v>
      </c>
      <c r="C54" s="226" t="s">
        <v>154</v>
      </c>
      <c r="D54" s="187" t="s">
        <v>153</v>
      </c>
      <c r="E54" s="226" t="s">
        <v>135</v>
      </c>
      <c r="F54" s="51" t="s">
        <v>70</v>
      </c>
      <c r="G54" s="51" t="s">
        <v>152</v>
      </c>
      <c r="H54" s="51" t="s">
        <v>151</v>
      </c>
      <c r="I54" s="51" t="s">
        <v>150</v>
      </c>
      <c r="J54" s="339"/>
      <c r="K54" s="330" t="s">
        <v>170</v>
      </c>
      <c r="L54" s="334" t="s">
        <v>199</v>
      </c>
      <c r="M54" s="164" t="s">
        <v>195</v>
      </c>
      <c r="N54" s="170" t="s">
        <v>175</v>
      </c>
      <c r="O54" s="170" t="s">
        <v>174</v>
      </c>
      <c r="P54" s="334" t="s">
        <v>152</v>
      </c>
      <c r="Q54" s="334" t="s">
        <v>111</v>
      </c>
      <c r="R54" s="334" t="s">
        <v>173</v>
      </c>
    </row>
    <row r="55" spans="1:18" s="51" customFormat="1" ht="15.95" customHeight="1" x14ac:dyDescent="0.4">
      <c r="A55" s="339"/>
      <c r="B55" s="305" t="s">
        <v>61</v>
      </c>
      <c r="C55" s="226" t="s">
        <v>149</v>
      </c>
      <c r="D55" s="187" t="s">
        <v>148</v>
      </c>
      <c r="E55" s="226" t="s">
        <v>18</v>
      </c>
      <c r="F55" s="51" t="s">
        <v>57</v>
      </c>
      <c r="G55" s="51" t="s">
        <v>78</v>
      </c>
      <c r="H55" s="51" t="s">
        <v>77</v>
      </c>
      <c r="I55" s="51" t="s">
        <v>76</v>
      </c>
      <c r="J55" s="339"/>
      <c r="K55" s="330" t="s">
        <v>170</v>
      </c>
      <c r="L55" s="334" t="s">
        <v>196</v>
      </c>
      <c r="M55" s="164" t="s">
        <v>195</v>
      </c>
      <c r="N55" s="170" t="s">
        <v>175</v>
      </c>
      <c r="O55" s="170" t="s">
        <v>174</v>
      </c>
      <c r="P55" s="334" t="s">
        <v>152</v>
      </c>
      <c r="Q55" s="334" t="s">
        <v>111</v>
      </c>
      <c r="R55" s="334" t="s">
        <v>173</v>
      </c>
    </row>
    <row r="56" spans="1:18" s="51" customFormat="1" ht="15.95" customHeight="1" x14ac:dyDescent="0.4">
      <c r="A56" s="339"/>
      <c r="B56" s="305" t="s">
        <v>61</v>
      </c>
      <c r="C56" s="226" t="s">
        <v>147</v>
      </c>
      <c r="D56" s="187" t="s">
        <v>146</v>
      </c>
      <c r="E56" s="226" t="s">
        <v>145</v>
      </c>
      <c r="F56" s="51" t="s">
        <v>57</v>
      </c>
      <c r="G56" s="51" t="s">
        <v>78</v>
      </c>
      <c r="H56" s="51" t="s">
        <v>77</v>
      </c>
      <c r="I56" s="51" t="s">
        <v>76</v>
      </c>
      <c r="J56" s="339"/>
      <c r="K56" s="330" t="s">
        <v>170</v>
      </c>
      <c r="L56" s="334" t="s">
        <v>192</v>
      </c>
      <c r="M56" s="164" t="s">
        <v>191</v>
      </c>
      <c r="N56" s="170" t="s">
        <v>175</v>
      </c>
      <c r="O56" s="170" t="s">
        <v>174</v>
      </c>
      <c r="P56" s="334" t="s">
        <v>152</v>
      </c>
      <c r="Q56" s="334" t="s">
        <v>111</v>
      </c>
      <c r="R56" s="334" t="s">
        <v>173</v>
      </c>
    </row>
    <row r="57" spans="1:18" s="51" customFormat="1" ht="15.95" customHeight="1" x14ac:dyDescent="0.4">
      <c r="A57" s="339"/>
      <c r="B57" s="305" t="s">
        <v>61</v>
      </c>
      <c r="C57" s="226" t="s">
        <v>144</v>
      </c>
      <c r="D57" s="187" t="s">
        <v>143</v>
      </c>
      <c r="E57" s="226" t="s">
        <v>18</v>
      </c>
      <c r="F57" s="51" t="s">
        <v>57</v>
      </c>
      <c r="G57" s="51" t="s">
        <v>78</v>
      </c>
      <c r="H57" s="51" t="s">
        <v>77</v>
      </c>
      <c r="I57" s="51" t="s">
        <v>76</v>
      </c>
      <c r="J57" s="339"/>
      <c r="K57" s="330" t="s">
        <v>170</v>
      </c>
      <c r="L57" s="334" t="s">
        <v>186</v>
      </c>
      <c r="M57" s="164" t="s">
        <v>185</v>
      </c>
      <c r="N57" s="170" t="s">
        <v>175</v>
      </c>
      <c r="O57" s="170" t="s">
        <v>174</v>
      </c>
      <c r="P57" s="334" t="s">
        <v>152</v>
      </c>
      <c r="Q57" s="334" t="s">
        <v>111</v>
      </c>
      <c r="R57" s="334" t="s">
        <v>173</v>
      </c>
    </row>
    <row r="58" spans="1:18" s="51" customFormat="1" ht="15.95" customHeight="1" x14ac:dyDescent="0.4">
      <c r="A58" s="339"/>
      <c r="B58" s="305" t="s">
        <v>61</v>
      </c>
      <c r="C58" s="226" t="s">
        <v>142</v>
      </c>
      <c r="D58" s="187" t="s">
        <v>141</v>
      </c>
      <c r="E58" s="226" t="s">
        <v>18</v>
      </c>
      <c r="F58" s="51" t="s">
        <v>57</v>
      </c>
      <c r="G58" s="51" t="s">
        <v>140</v>
      </c>
      <c r="H58" s="51" t="s">
        <v>139</v>
      </c>
      <c r="I58" s="51" t="s">
        <v>138</v>
      </c>
      <c r="J58" s="339"/>
      <c r="K58" s="330" t="s">
        <v>170</v>
      </c>
      <c r="L58" s="334" t="s">
        <v>182</v>
      </c>
      <c r="M58" s="164" t="s">
        <v>181</v>
      </c>
      <c r="N58" s="170" t="s">
        <v>175</v>
      </c>
      <c r="O58" s="170" t="s">
        <v>174</v>
      </c>
      <c r="P58" s="334" t="s">
        <v>152</v>
      </c>
      <c r="Q58" s="334" t="s">
        <v>111</v>
      </c>
      <c r="R58" s="334" t="s">
        <v>173</v>
      </c>
    </row>
    <row r="59" spans="1:18" s="51" customFormat="1" ht="15.95" customHeight="1" x14ac:dyDescent="0.4">
      <c r="A59" s="339"/>
      <c r="B59" s="305" t="s">
        <v>61</v>
      </c>
      <c r="C59" s="226" t="s">
        <v>137</v>
      </c>
      <c r="D59" s="187" t="s">
        <v>136</v>
      </c>
      <c r="E59" s="226" t="s">
        <v>135</v>
      </c>
      <c r="F59" s="51" t="s">
        <v>70</v>
      </c>
      <c r="G59" s="51" t="s">
        <v>77</v>
      </c>
      <c r="H59" s="51" t="s">
        <v>63</v>
      </c>
      <c r="I59" s="51" t="s">
        <v>134</v>
      </c>
      <c r="J59" s="341"/>
      <c r="K59" s="331" t="s">
        <v>170</v>
      </c>
      <c r="L59" s="28" t="s">
        <v>177</v>
      </c>
      <c r="M59" s="169" t="s">
        <v>176</v>
      </c>
      <c r="N59" s="312" t="s">
        <v>175</v>
      </c>
      <c r="O59" s="312" t="s">
        <v>174</v>
      </c>
      <c r="P59" s="28" t="s">
        <v>152</v>
      </c>
      <c r="Q59" s="28" t="s">
        <v>111</v>
      </c>
      <c r="R59" s="28" t="s">
        <v>173</v>
      </c>
    </row>
    <row r="60" spans="1:18" s="51" customFormat="1" ht="15.95" customHeight="1" x14ac:dyDescent="0.4">
      <c r="A60" s="341"/>
      <c r="B60" s="195" t="s">
        <v>61</v>
      </c>
      <c r="C60" s="309" t="s">
        <v>133</v>
      </c>
      <c r="D60" s="155" t="s">
        <v>132</v>
      </c>
      <c r="E60" s="309" t="s">
        <v>18</v>
      </c>
      <c r="F60" s="28" t="s">
        <v>131</v>
      </c>
      <c r="G60" s="28" t="s">
        <v>63</v>
      </c>
      <c r="H60" s="28" t="s">
        <v>63</v>
      </c>
      <c r="I60" s="28" t="s">
        <v>130</v>
      </c>
      <c r="J60" s="326"/>
      <c r="K60" s="326"/>
      <c r="L60" s="326"/>
      <c r="M60" s="326"/>
      <c r="N60" s="326"/>
      <c r="O60" s="326"/>
      <c r="P60" s="326"/>
      <c r="Q60" s="326"/>
      <c r="R60" s="326"/>
    </row>
    <row r="61" spans="1:18" s="51" customFormat="1" ht="15.95" customHeight="1" x14ac:dyDescent="0.4">
      <c r="A61" s="405" t="s">
        <v>129</v>
      </c>
      <c r="B61" s="306" t="s">
        <v>87</v>
      </c>
      <c r="C61" s="307" t="s">
        <v>128</v>
      </c>
      <c r="D61" s="186" t="s">
        <v>119</v>
      </c>
      <c r="E61" s="307" t="s">
        <v>118</v>
      </c>
      <c r="F61" s="308" t="s">
        <v>70</v>
      </c>
      <c r="G61" s="308" t="s">
        <v>127</v>
      </c>
      <c r="H61" s="308" t="s">
        <v>126</v>
      </c>
      <c r="I61" s="308" t="s">
        <v>125</v>
      </c>
    </row>
    <row r="62" spans="1:18" s="51" customFormat="1" ht="15.95" customHeight="1" x14ac:dyDescent="0.4">
      <c r="A62" s="339"/>
      <c r="B62" s="305" t="s">
        <v>61</v>
      </c>
      <c r="C62" s="226" t="s">
        <v>124</v>
      </c>
      <c r="D62" s="187" t="s">
        <v>123</v>
      </c>
      <c r="E62" s="226" t="s">
        <v>118</v>
      </c>
      <c r="F62" s="51" t="s">
        <v>57</v>
      </c>
      <c r="G62" s="51" t="s">
        <v>122</v>
      </c>
      <c r="H62" s="51" t="s">
        <v>55</v>
      </c>
      <c r="I62" s="51" t="s">
        <v>121</v>
      </c>
    </row>
    <row r="63" spans="1:18" s="51" customFormat="1" ht="15.95" customHeight="1" x14ac:dyDescent="0.4">
      <c r="A63" s="341"/>
      <c r="B63" s="195" t="s">
        <v>61</v>
      </c>
      <c r="C63" s="309" t="s">
        <v>120</v>
      </c>
      <c r="D63" s="155" t="s">
        <v>119</v>
      </c>
      <c r="E63" s="309" t="s">
        <v>118</v>
      </c>
      <c r="F63" s="28" t="s">
        <v>70</v>
      </c>
      <c r="G63" s="28" t="s">
        <v>117</v>
      </c>
      <c r="H63" s="28" t="s">
        <v>77</v>
      </c>
      <c r="I63" s="28" t="s">
        <v>116</v>
      </c>
    </row>
    <row r="64" spans="1:18" s="51" customFormat="1" ht="15.95" customHeight="1" x14ac:dyDescent="0.4">
      <c r="A64" s="51" t="s">
        <v>563</v>
      </c>
    </row>
  </sheetData>
  <mergeCells count="22">
    <mergeCell ref="J1:K1"/>
    <mergeCell ref="J4:J5"/>
    <mergeCell ref="J6:J13"/>
    <mergeCell ref="J14:J15"/>
    <mergeCell ref="J16:J21"/>
    <mergeCell ref="J23:J34"/>
    <mergeCell ref="J35:J36"/>
    <mergeCell ref="J37:J59"/>
    <mergeCell ref="O3:R3"/>
    <mergeCell ref="A61:A63"/>
    <mergeCell ref="A46:A60"/>
    <mergeCell ref="A22:A45"/>
    <mergeCell ref="A4:A21"/>
    <mergeCell ref="F3:I3"/>
    <mergeCell ref="B46:B48"/>
    <mergeCell ref="C46:C48"/>
    <mergeCell ref="D46:D48"/>
    <mergeCell ref="E46:E48"/>
    <mergeCell ref="B49:B50"/>
    <mergeCell ref="C49:C50"/>
    <mergeCell ref="D49:D50"/>
    <mergeCell ref="E49:E50"/>
  </mergeCells>
  <phoneticPr fontId="3"/>
  <printOptions horizontalCentered="1"/>
  <pageMargins left="0.43307086614173229" right="0.43307086614173229" top="0.55118110236220474" bottom="0.55118110236220474" header="0.31496062992125984" footer="0.31496062992125984"/>
  <pageSetup paperSize="9" scale="60" firstPageNumber="180" fitToWidth="2" orientation="portrait" useFirstPageNumber="1" r:id="rId1"/>
  <headerFooter scaleWithDoc="0" alignWithMargins="0">
    <oddFooter>&amp;C&amp;"BIZ UDゴシック,太字"&amp;14-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158-160</vt:lpstr>
      <vt:lpstr>161-163</vt:lpstr>
      <vt:lpstr>164</vt:lpstr>
      <vt:lpstr>165</vt:lpstr>
      <vt:lpstr>166</vt:lpstr>
      <vt:lpstr>167</vt:lpstr>
      <vt:lpstr>168-169</vt:lpstr>
      <vt:lpstr>170</vt:lpstr>
      <vt:lpstr>171-172</vt:lpstr>
      <vt:lpstr>173-175</vt:lpstr>
      <vt:lpstr>176-178</vt:lpstr>
      <vt:lpstr>179-182</vt:lpstr>
      <vt:lpstr>183-185</vt:lpstr>
      <vt:lpstr>186</vt:lpstr>
      <vt:lpstr>'158-160'!Print_Area</vt:lpstr>
      <vt:lpstr>'161-163'!Print_Area</vt:lpstr>
      <vt:lpstr>'164'!Print_Area</vt:lpstr>
      <vt:lpstr>'165'!Print_Area</vt:lpstr>
      <vt:lpstr>'166'!Print_Area</vt:lpstr>
      <vt:lpstr>'167'!Print_Area</vt:lpstr>
      <vt:lpstr>'168-169'!Print_Area</vt:lpstr>
      <vt:lpstr>'170'!Print_Area</vt:lpstr>
      <vt:lpstr>'171-172'!Print_Area</vt:lpstr>
      <vt:lpstr>'173-175'!Print_Area</vt:lpstr>
      <vt:lpstr>'179-182'!Print_Area</vt:lpstr>
      <vt:lpstr>'183-185'!Print_Area</vt:lpstr>
      <vt:lpstr>'186'!Print_Area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2023-04-10T04:01:36Z</dcterms:modified>
</cp:coreProperties>
</file>