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13_ncr:1_{ABEB3ADA-5526-4F3D-A9A5-93D582DD1E6C}" xr6:coauthVersionLast="47" xr6:coauthVersionMax="47" xr10:uidLastSave="{00000000-0000-0000-0000-000000000000}"/>
  <bookViews>
    <workbookView xWindow="-110" yWindow="-110" windowWidth="19420" windowHeight="10420" xr2:uid="{00000000-000D-0000-FFFF-FFFF00000000}"/>
  </bookViews>
  <sheets>
    <sheet name="193-195" sheetId="2" r:id="rId1"/>
    <sheet name="196-197" sheetId="13" r:id="rId2"/>
    <sheet name="198" sheetId="4" r:id="rId3"/>
    <sheet name="199-200" sheetId="5" r:id="rId4"/>
    <sheet name="201" sheetId="6" r:id="rId5"/>
    <sheet name="202-204" sheetId="11" r:id="rId6"/>
    <sheet name="205" sheetId="7" r:id="rId7"/>
    <sheet name="206-208" sheetId="8" r:id="rId8"/>
    <sheet name="209-211" sheetId="9" r:id="rId9"/>
    <sheet name="212-213" sheetId="10" r:id="rId10"/>
  </sheets>
  <externalReferences>
    <externalReference r:id="rId11"/>
  </externalReferences>
  <definedNames>
    <definedName name="_Order1" hidden="1">255</definedName>
    <definedName name="\a" localSheetId="1">#REF!</definedName>
    <definedName name="\a" localSheetId="5">#REF!</definedName>
    <definedName name="\a">#REF!</definedName>
    <definedName name="\b" localSheetId="1">'[1]98'!#REF!</definedName>
    <definedName name="\b" localSheetId="5">'[1]98'!#REF!</definedName>
    <definedName name="\b">'[1]98'!#REF!</definedName>
    <definedName name="\c" localSheetId="1">#REF!</definedName>
    <definedName name="\c" localSheetId="5">#REF!</definedName>
    <definedName name="\c">#REF!</definedName>
    <definedName name="\d">#N/A</definedName>
    <definedName name="a" localSheetId="1">'[1]117-120'!#REF!</definedName>
    <definedName name="a" localSheetId="5">'[1]117-120'!#REF!</definedName>
    <definedName name="a">'[1]117-120'!#REF!</definedName>
    <definedName name="aaa" localSheetId="1">#REF!</definedName>
    <definedName name="aaa" localSheetId="5">#REF!</definedName>
    <definedName name="aaa">#REF!</definedName>
    <definedName name="_xlnm.Print_Area" localSheetId="0">'193-195'!$A$1:$P$48</definedName>
    <definedName name="_xlnm.Print_Area" localSheetId="1">'196-197'!$A$1:$K$53</definedName>
    <definedName name="_xlnm.Print_Area" localSheetId="2">'198'!$A$1:$T$49</definedName>
    <definedName name="_xlnm.Print_Area" localSheetId="3">'199-200'!$A$1:$T$48</definedName>
    <definedName name="_xlnm.Print_Area" localSheetId="4">'201'!$A$1:$N$24</definedName>
    <definedName name="_xlnm.Print_Area" localSheetId="5">'202-204'!$A$1:$P$45</definedName>
    <definedName name="_xlnm.Print_Area" localSheetId="6">'205'!$A$1:$J$66</definedName>
    <definedName name="_xlnm.Print_Area" localSheetId="7">'206-208'!$A$1:$P$57</definedName>
    <definedName name="_xlnm.Print_Area" localSheetId="8">'209-211'!$A$1:$R$45</definedName>
    <definedName name="_xlnm.Print_Area" localSheetId="9">'212-213'!$A$1:$R$24</definedName>
    <definedName name="TRIMEAN" localSheetId="1">'[1]205-208'!#REF!</definedName>
    <definedName name="TRIMEAN" localSheetId="5">'[1]205-208'!#REF!</definedName>
    <definedName name="TRIMEAN">'[1]205-208'!#REF!</definedName>
    <definedName name="TRRIMEAN" localSheetId="1">'[1]205-208'!#REF!</definedName>
    <definedName name="TRRIMEAN" localSheetId="5">'[1]205-208'!#REF!</definedName>
    <definedName name="TRRIMEAN">'[1]205-208'!#REF!</definedName>
    <definedName name="あああ" localSheetId="1">#REF!</definedName>
    <definedName name="あああ" localSheetId="5">#REF!</definedName>
    <definedName name="あああ">#REF!</definedName>
    <definedName name="印刷\A" localSheetId="1">'[1]101'!#REF!</definedName>
    <definedName name="印刷\A" localSheetId="5">'[1]101'!#REF!</definedName>
    <definedName name="印刷\A">'[1]101'!#REF!</definedName>
    <definedName name="印刷\B" localSheetId="1">'[1]101'!#REF!</definedName>
    <definedName name="印刷\B" localSheetId="5">'[1]101'!#REF!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5" l="1"/>
  <c r="F5" i="5"/>
  <c r="G5" i="5"/>
  <c r="H5" i="5"/>
  <c r="I5" i="5"/>
  <c r="J5" i="5"/>
  <c r="K5" i="5"/>
  <c r="L5" i="5"/>
  <c r="M5" i="5"/>
  <c r="N5" i="5"/>
  <c r="O5" i="5"/>
  <c r="P5" i="5"/>
  <c r="Q5" i="5"/>
  <c r="R5" i="5"/>
  <c r="S5" i="5"/>
  <c r="T5" i="5"/>
  <c r="D5" i="5"/>
  <c r="H5" i="4"/>
  <c r="G5" i="4"/>
  <c r="S18" i="4"/>
  <c r="K5" i="4"/>
  <c r="I39" i="4"/>
  <c r="J39" i="4"/>
  <c r="K39" i="4"/>
  <c r="L39" i="4"/>
  <c r="M39" i="4"/>
  <c r="N39" i="4"/>
  <c r="O39" i="4"/>
  <c r="P39" i="4"/>
  <c r="Q39" i="4"/>
  <c r="R39" i="4"/>
  <c r="S39" i="4"/>
  <c r="T39" i="4"/>
  <c r="D39" i="4"/>
  <c r="E39" i="4"/>
  <c r="F39" i="4"/>
  <c r="G39" i="4"/>
  <c r="H39" i="4"/>
  <c r="I24" i="4"/>
  <c r="J24" i="4"/>
  <c r="K24" i="4"/>
  <c r="L24" i="4"/>
  <c r="M24" i="4"/>
  <c r="N24" i="4"/>
  <c r="O24" i="4"/>
  <c r="P24" i="4"/>
  <c r="Q24" i="4"/>
  <c r="R24" i="4"/>
  <c r="S24" i="4"/>
  <c r="T24" i="4"/>
  <c r="D24" i="4"/>
  <c r="E24" i="4"/>
  <c r="F24" i="4"/>
  <c r="G24" i="4"/>
  <c r="H24" i="4"/>
  <c r="I18" i="4"/>
  <c r="J18" i="4"/>
  <c r="K18" i="4"/>
  <c r="L18" i="4"/>
  <c r="M18" i="4"/>
  <c r="N18" i="4"/>
  <c r="O18" i="4"/>
  <c r="P18" i="4"/>
  <c r="Q18" i="4"/>
  <c r="R18" i="4"/>
  <c r="T18" i="4"/>
  <c r="D18" i="4"/>
  <c r="E18" i="4"/>
  <c r="F18" i="4"/>
  <c r="G18" i="4"/>
  <c r="H18" i="4"/>
  <c r="I5" i="4"/>
  <c r="E5" i="4"/>
  <c r="F5" i="4"/>
  <c r="J5" i="4"/>
  <c r="L5" i="4"/>
  <c r="M5" i="4"/>
  <c r="N5" i="4"/>
  <c r="O5" i="4"/>
  <c r="P5" i="4"/>
  <c r="Q5" i="4"/>
  <c r="R5" i="4"/>
  <c r="S5" i="4"/>
  <c r="T5" i="4"/>
  <c r="D5" i="4"/>
</calcChain>
</file>

<file path=xl/sharedStrings.xml><?xml version="1.0" encoding="utf-8"?>
<sst xmlns="http://schemas.openxmlformats.org/spreadsheetml/2006/main" count="967" uniqueCount="547">
  <si>
    <t>77(2)</t>
  </si>
  <si>
    <t>85(4)</t>
  </si>
  <si>
    <t>131(3)</t>
  </si>
  <si>
    <t>82(2)</t>
  </si>
  <si>
    <t>-</t>
  </si>
  <si>
    <t>84(3)</t>
  </si>
  <si>
    <t>125(3)</t>
  </si>
  <si>
    <t>90(2)</t>
  </si>
  <si>
    <t>82(3)</t>
  </si>
  <si>
    <t>120(3)</t>
  </si>
  <si>
    <t>消防士</t>
    <rPh sb="0" eb="2">
      <t>ショウボウ</t>
    </rPh>
    <rPh sb="2" eb="3">
      <t>シ</t>
    </rPh>
    <phoneticPr fontId="4"/>
  </si>
  <si>
    <t>消防監</t>
    <rPh sb="0" eb="2">
      <t>ショウボウ</t>
    </rPh>
    <rPh sb="2" eb="3">
      <t>カン</t>
    </rPh>
    <phoneticPr fontId="4"/>
  </si>
  <si>
    <t>総　数</t>
    <rPh sb="0" eb="1">
      <t>ソウ</t>
    </rPh>
    <rPh sb="2" eb="3">
      <t>スウ</t>
    </rPh>
    <phoneticPr fontId="4"/>
  </si>
  <si>
    <t>年</t>
    <rPh sb="0" eb="1">
      <t>ネン</t>
    </rPh>
    <phoneticPr fontId="4"/>
  </si>
  <si>
    <t>令和</t>
    <rPh sb="0" eb="2">
      <t>レイワ</t>
    </rPh>
    <phoneticPr fontId="4"/>
  </si>
  <si>
    <t>件　数</t>
    <rPh sb="0" eb="1">
      <t>ケン</t>
    </rPh>
    <rPh sb="2" eb="3">
      <t>スウ</t>
    </rPh>
    <phoneticPr fontId="4"/>
  </si>
  <si>
    <t>…</t>
  </si>
  <si>
    <t>平成29年</t>
    <rPh sb="0" eb="2">
      <t>ヘイセイ</t>
    </rPh>
    <rPh sb="4" eb="5">
      <t>ネン</t>
    </rPh>
    <phoneticPr fontId="4"/>
  </si>
  <si>
    <t>分団長</t>
    <rPh sb="0" eb="2">
      <t>ブンダン</t>
    </rPh>
    <rPh sb="2" eb="3">
      <t>チョウ</t>
    </rPh>
    <phoneticPr fontId="4"/>
  </si>
  <si>
    <t>支団長</t>
    <rPh sb="0" eb="1">
      <t>シ</t>
    </rPh>
    <rPh sb="1" eb="3">
      <t>ダンチョウ</t>
    </rPh>
    <phoneticPr fontId="4"/>
  </si>
  <si>
    <t>副団長</t>
    <rPh sb="0" eb="1">
      <t>フク</t>
    </rPh>
    <rPh sb="1" eb="3">
      <t>ダンチョウ</t>
    </rPh>
    <phoneticPr fontId="4"/>
  </si>
  <si>
    <t>-</t>
    <phoneticPr fontId="4"/>
  </si>
  <si>
    <t>令和元</t>
    <rPh sb="0" eb="2">
      <t>レイワ</t>
    </rPh>
    <rPh sb="2" eb="3">
      <t>モト</t>
    </rPh>
    <phoneticPr fontId="4"/>
  </si>
  <si>
    <t>その他</t>
    <rPh sb="2" eb="3">
      <t>タ</t>
    </rPh>
    <phoneticPr fontId="4"/>
  </si>
  <si>
    <t>令和2</t>
    <rPh sb="0" eb="2">
      <t>レイワ</t>
    </rPh>
    <phoneticPr fontId="4"/>
  </si>
  <si>
    <t>事業所数</t>
    <rPh sb="0" eb="3">
      <t>ジギョウショ</t>
    </rPh>
    <rPh sb="3" eb="4">
      <t>スウ</t>
    </rPh>
    <phoneticPr fontId="4"/>
  </si>
  <si>
    <t>製造所</t>
    <rPh sb="0" eb="1">
      <t>セイ</t>
    </rPh>
    <rPh sb="1" eb="2">
      <t>ヅクリ</t>
    </rPh>
    <rPh sb="2" eb="3">
      <t>ショ</t>
    </rPh>
    <phoneticPr fontId="4"/>
  </si>
  <si>
    <t>空気又は酸素呼吸器</t>
    <rPh sb="4" eb="6">
      <t>サンソ</t>
    </rPh>
    <rPh sb="6" eb="8">
      <t>コキュウ</t>
    </rPh>
    <rPh sb="8" eb="9">
      <t>キ</t>
    </rPh>
    <phoneticPr fontId="4"/>
  </si>
  <si>
    <t>泡消火薬剤(kl)</t>
    <rPh sb="0" eb="1">
      <t>アワ</t>
    </rPh>
    <rPh sb="1" eb="3">
      <t>ショウカ</t>
    </rPh>
    <rPh sb="3" eb="5">
      <t>ヤクザイ</t>
    </rPh>
    <phoneticPr fontId="4"/>
  </si>
  <si>
    <t>乙種普通化学消防車</t>
    <rPh sb="4" eb="6">
      <t>カガク</t>
    </rPh>
    <rPh sb="6" eb="8">
      <t>ショウボウ</t>
    </rPh>
    <rPh sb="8" eb="9">
      <t>シャ</t>
    </rPh>
    <phoneticPr fontId="4"/>
  </si>
  <si>
    <t>甲種普通化学消防車</t>
    <rPh sb="4" eb="6">
      <t>カガク</t>
    </rPh>
    <rPh sb="6" eb="8">
      <t>ショウボウ</t>
    </rPh>
    <rPh sb="8" eb="9">
      <t>シャ</t>
    </rPh>
    <phoneticPr fontId="4"/>
  </si>
  <si>
    <t>大型化学高所放水車</t>
    <rPh sb="4" eb="6">
      <t>コウショ</t>
    </rPh>
    <rPh sb="6" eb="8">
      <t>ホウスイ</t>
    </rPh>
    <rPh sb="8" eb="9">
      <t>シャ</t>
    </rPh>
    <phoneticPr fontId="4"/>
  </si>
  <si>
    <t>泡原液搬送車</t>
    <rPh sb="3" eb="5">
      <t>ハンソウ</t>
    </rPh>
    <rPh sb="5" eb="6">
      <t>シャ</t>
    </rPh>
    <phoneticPr fontId="4"/>
  </si>
  <si>
    <t>自損行為</t>
    <rPh sb="0" eb="1">
      <t>ジ</t>
    </rPh>
    <rPh sb="1" eb="2">
      <t>ソン</t>
    </rPh>
    <rPh sb="2" eb="4">
      <t>コウイ</t>
    </rPh>
    <phoneticPr fontId="4"/>
  </si>
  <si>
    <t>一般負傷</t>
    <rPh sb="0" eb="2">
      <t>イッパン</t>
    </rPh>
    <rPh sb="2" eb="4">
      <t>フショウ</t>
    </rPh>
    <phoneticPr fontId="4"/>
  </si>
  <si>
    <t>運動競技事故</t>
    <rPh sb="0" eb="2">
      <t>ウンドウ</t>
    </rPh>
    <rPh sb="2" eb="4">
      <t>キョウギ</t>
    </rPh>
    <rPh sb="4" eb="6">
      <t>ジコ</t>
    </rPh>
    <phoneticPr fontId="4"/>
  </si>
  <si>
    <t>労働災害事故</t>
    <rPh sb="0" eb="2">
      <t>ロウドウ</t>
    </rPh>
    <rPh sb="2" eb="4">
      <t>サイガイ</t>
    </rPh>
    <rPh sb="4" eb="6">
      <t>ジコ</t>
    </rPh>
    <phoneticPr fontId="4"/>
  </si>
  <si>
    <t>交通事故</t>
    <rPh sb="0" eb="2">
      <t>コウツウ</t>
    </rPh>
    <rPh sb="2" eb="4">
      <t>ジコ</t>
    </rPh>
    <phoneticPr fontId="4"/>
  </si>
  <si>
    <t>水難事故</t>
    <rPh sb="0" eb="2">
      <t>スイナン</t>
    </rPh>
    <rPh sb="2" eb="4">
      <t>ジコ</t>
    </rPh>
    <phoneticPr fontId="4"/>
  </si>
  <si>
    <t>自然災害事故</t>
    <rPh sb="0" eb="2">
      <t>シゼン</t>
    </rPh>
    <rPh sb="2" eb="4">
      <t>サイガイ</t>
    </rPh>
    <rPh sb="4" eb="6">
      <t>ジコ</t>
    </rPh>
    <phoneticPr fontId="4"/>
  </si>
  <si>
    <t>火災事故</t>
    <rPh sb="0" eb="2">
      <t>カサイ</t>
    </rPh>
    <rPh sb="2" eb="4">
      <t>ジコ</t>
    </rPh>
    <phoneticPr fontId="4"/>
  </si>
  <si>
    <t>人</t>
    <rPh sb="0" eb="1">
      <t>ニン</t>
    </rPh>
    <phoneticPr fontId="4"/>
  </si>
  <si>
    <t>戸</t>
    <rPh sb="0" eb="1">
      <t>ト</t>
    </rPh>
    <phoneticPr fontId="4"/>
  </si>
  <si>
    <t>畑</t>
    <rPh sb="0" eb="1">
      <t>ハタケ</t>
    </rPh>
    <phoneticPr fontId="4"/>
  </si>
  <si>
    <t>流失・埋没</t>
    <rPh sb="0" eb="1">
      <t>リュウシュツ</t>
    </rPh>
    <rPh sb="1" eb="2">
      <t>シツ</t>
    </rPh>
    <rPh sb="3" eb="5">
      <t>マイボツ</t>
    </rPh>
    <phoneticPr fontId="4"/>
  </si>
  <si>
    <t>田</t>
    <rPh sb="0" eb="1">
      <t>タ</t>
    </rPh>
    <phoneticPr fontId="4"/>
  </si>
  <si>
    <t>棟</t>
    <rPh sb="0" eb="1">
      <t>ムネ</t>
    </rPh>
    <phoneticPr fontId="4"/>
  </si>
  <si>
    <t>公共建物</t>
    <rPh sb="0" eb="2">
      <t>コウキョウ</t>
    </rPh>
    <rPh sb="2" eb="4">
      <t>タテモノ</t>
    </rPh>
    <phoneticPr fontId="4"/>
  </si>
  <si>
    <t>非住家</t>
    <rPh sb="0" eb="1">
      <t>ヒ</t>
    </rPh>
    <rPh sb="1" eb="3">
      <t>ジュウカ</t>
    </rPh>
    <phoneticPr fontId="4"/>
  </si>
  <si>
    <t>床下浸水</t>
    <rPh sb="0" eb="1">
      <t>ユカ</t>
    </rPh>
    <rPh sb="1" eb="2">
      <t>シタ</t>
    </rPh>
    <rPh sb="2" eb="4">
      <t>シンスイ</t>
    </rPh>
    <phoneticPr fontId="4"/>
  </si>
  <si>
    <t>床上浸水</t>
    <rPh sb="0" eb="1">
      <t>ユカ</t>
    </rPh>
    <rPh sb="1" eb="2">
      <t>ウエ</t>
    </rPh>
    <rPh sb="2" eb="4">
      <t>シンスイ</t>
    </rPh>
    <phoneticPr fontId="4"/>
  </si>
  <si>
    <t>一部破損</t>
    <rPh sb="0" eb="2">
      <t>イチブ</t>
    </rPh>
    <rPh sb="2" eb="4">
      <t>ハソン</t>
    </rPh>
    <phoneticPr fontId="4"/>
  </si>
  <si>
    <t>負傷者</t>
    <rPh sb="0" eb="3">
      <t>フショウシャ</t>
    </rPh>
    <phoneticPr fontId="4"/>
  </si>
  <si>
    <t>行方不明者</t>
    <rPh sb="0" eb="2">
      <t>ユクエ</t>
    </rPh>
    <rPh sb="2" eb="4">
      <t>フメイ</t>
    </rPh>
    <rPh sb="4" eb="5">
      <t>シャ</t>
    </rPh>
    <phoneticPr fontId="4"/>
  </si>
  <si>
    <t>人的被害</t>
    <rPh sb="0" eb="2">
      <t>ジンテキ</t>
    </rPh>
    <rPh sb="2" eb="4">
      <t>ヒガイ</t>
    </rPh>
    <phoneticPr fontId="4"/>
  </si>
  <si>
    <t>平成30年</t>
    <rPh sb="0" eb="2">
      <t>ヘイセイ</t>
    </rPh>
    <rPh sb="4" eb="5">
      <t>ネン</t>
    </rPh>
    <phoneticPr fontId="4"/>
  </si>
  <si>
    <t>令和元</t>
    <rPh sb="0" eb="2">
      <t>レイワ</t>
    </rPh>
    <rPh sb="2" eb="3">
      <t>ガン</t>
    </rPh>
    <phoneticPr fontId="4"/>
  </si>
  <si>
    <t>国分寺台</t>
    <rPh sb="0" eb="3">
      <t>コクブンジ</t>
    </rPh>
    <rPh sb="3" eb="4">
      <t>ダイ</t>
    </rPh>
    <phoneticPr fontId="4"/>
  </si>
  <si>
    <t>ちはら台</t>
  </si>
  <si>
    <t>辰巳台</t>
  </si>
  <si>
    <t>開催数</t>
    <rPh sb="0" eb="2">
      <t>カイサイ</t>
    </rPh>
    <rPh sb="2" eb="3">
      <t>スウ</t>
    </rPh>
    <phoneticPr fontId="4"/>
  </si>
  <si>
    <t>開催数</t>
    <rPh sb="0" eb="1">
      <t>カイ</t>
    </rPh>
    <rPh sb="1" eb="2">
      <t>モヨオ</t>
    </rPh>
    <rPh sb="2" eb="3">
      <t>スウ</t>
    </rPh>
    <phoneticPr fontId="4"/>
  </si>
  <si>
    <t>生徒数</t>
    <rPh sb="0" eb="2">
      <t>セイト</t>
    </rPh>
    <rPh sb="2" eb="3">
      <t>スウ</t>
    </rPh>
    <phoneticPr fontId="4"/>
  </si>
  <si>
    <t>87(1)</t>
  </si>
  <si>
    <t>令和元</t>
    <rPh sb="0" eb="3">
      <t>レイワガン</t>
    </rPh>
    <phoneticPr fontId="4"/>
  </si>
  <si>
    <t>96(-)</t>
  </si>
  <si>
    <t>死傷者数</t>
    <rPh sb="0" eb="3">
      <t>シショウシャ</t>
    </rPh>
    <rPh sb="3" eb="4">
      <t>スウ</t>
    </rPh>
    <phoneticPr fontId="4"/>
  </si>
  <si>
    <t>不健全
娯楽</t>
    <rPh sb="0" eb="3">
      <t>フケンゼン</t>
    </rPh>
    <rPh sb="4" eb="6">
      <t>ゴラク</t>
    </rPh>
    <phoneticPr fontId="4"/>
  </si>
  <si>
    <t>不良
交友</t>
    <rPh sb="0" eb="2">
      <t>フリョウ</t>
    </rPh>
    <rPh sb="3" eb="5">
      <t>コウユウ</t>
    </rPh>
    <phoneticPr fontId="4"/>
  </si>
  <si>
    <t>金品
持出</t>
    <rPh sb="0" eb="2">
      <t>キンピン</t>
    </rPh>
    <rPh sb="3" eb="5">
      <t>モチダシ</t>
    </rPh>
    <phoneticPr fontId="4"/>
  </si>
  <si>
    <t>粗暴
行為</t>
    <rPh sb="0" eb="2">
      <t>ソボウ</t>
    </rPh>
    <rPh sb="3" eb="5">
      <t>コウイ</t>
    </rPh>
    <phoneticPr fontId="4"/>
  </si>
  <si>
    <t>　この表は、市内において補導された、ぐ犯少年、その他の不良少年をその行為別に掲げたものである。</t>
    <rPh sb="3" eb="4">
      <t>ヒョウ</t>
    </rPh>
    <rPh sb="6" eb="8">
      <t>シナイ</t>
    </rPh>
    <rPh sb="12" eb="14">
      <t>ホドウ</t>
    </rPh>
    <rPh sb="19" eb="20">
      <t>ハン</t>
    </rPh>
    <rPh sb="20" eb="22">
      <t>ショウネン</t>
    </rPh>
    <rPh sb="25" eb="26">
      <t>タ</t>
    </rPh>
    <rPh sb="27" eb="29">
      <t>フリョウ</t>
    </rPh>
    <rPh sb="29" eb="31">
      <t>ショウネン</t>
    </rPh>
    <rPh sb="34" eb="36">
      <t>コウイ</t>
    </rPh>
    <rPh sb="36" eb="37">
      <t>ベツ</t>
    </rPh>
    <rPh sb="38" eb="39">
      <t>カカ</t>
    </rPh>
    <phoneticPr fontId="4"/>
  </si>
  <si>
    <t>強制
性交等</t>
    <rPh sb="0" eb="2">
      <t>キョウセイ</t>
    </rPh>
    <rPh sb="3" eb="5">
      <t>セイコウ</t>
    </rPh>
    <rPh sb="5" eb="6">
      <t>トウ</t>
    </rPh>
    <phoneticPr fontId="4"/>
  </si>
  <si>
    <t>わい
せつ</t>
    <phoneticPr fontId="4"/>
  </si>
  <si>
    <t>　この表は、犯罪統計規則による数値である。特別法令違反は総数に含まない。</t>
    <rPh sb="3" eb="4">
      <t>ヒョウ</t>
    </rPh>
    <rPh sb="6" eb="8">
      <t>ハンザイ</t>
    </rPh>
    <rPh sb="8" eb="10">
      <t>トウケイ</t>
    </rPh>
    <rPh sb="10" eb="12">
      <t>キソク</t>
    </rPh>
    <rPh sb="15" eb="17">
      <t>スウチ</t>
    </rPh>
    <rPh sb="21" eb="23">
      <t>トクベツ</t>
    </rPh>
    <rPh sb="23" eb="25">
      <t>ホウレイ</t>
    </rPh>
    <rPh sb="25" eb="27">
      <t>イハン</t>
    </rPh>
    <rPh sb="28" eb="30">
      <t>ソウスウ</t>
    </rPh>
    <rPh sb="31" eb="32">
      <t>フク</t>
    </rPh>
    <phoneticPr fontId="4"/>
  </si>
  <si>
    <t>凶器準備集合</t>
    <rPh sb="0" eb="2">
      <t>キョウキ</t>
    </rPh>
    <rPh sb="2" eb="4">
      <t>ジュンビ</t>
    </rPh>
    <rPh sb="4" eb="6">
      <t>シュウゴウ</t>
    </rPh>
    <phoneticPr fontId="4"/>
  </si>
  <si>
    <t>128(3)</t>
  </si>
  <si>
    <t>82(4)</t>
  </si>
  <si>
    <t>79(2)</t>
  </si>
  <si>
    <t>年　次</t>
    <rPh sb="0" eb="1">
      <t>トシ</t>
    </rPh>
    <rPh sb="2" eb="3">
      <t>ツギ</t>
    </rPh>
    <phoneticPr fontId="4"/>
  </si>
  <si>
    <t>個　数</t>
    <rPh sb="0" eb="1">
      <t>コ</t>
    </rPh>
    <rPh sb="2" eb="3">
      <t>スウ</t>
    </rPh>
    <phoneticPr fontId="4"/>
  </si>
  <si>
    <t>年</t>
    <rPh sb="0" eb="1">
      <t>ネン</t>
    </rPh>
    <phoneticPr fontId="3"/>
  </si>
  <si>
    <t>年　次</t>
    <rPh sb="0" eb="1">
      <t>ネン</t>
    </rPh>
    <rPh sb="2" eb="3">
      <t>ツギ</t>
    </rPh>
    <phoneticPr fontId="4"/>
  </si>
  <si>
    <t>総　数</t>
    <rPh sb="0" eb="1">
      <t>ソウ</t>
    </rPh>
    <rPh sb="2" eb="3">
      <t>スウ</t>
    </rPh>
    <phoneticPr fontId="3"/>
  </si>
  <si>
    <t>手数料額(千円)</t>
    <phoneticPr fontId="3"/>
  </si>
  <si>
    <t xml:space="preserve"> 資料　千葉地方法務局 市原出張所</t>
    <rPh sb="1" eb="3">
      <t>シリョウ</t>
    </rPh>
    <rPh sb="4" eb="6">
      <t>チバ</t>
    </rPh>
    <rPh sb="6" eb="8">
      <t>チホウ</t>
    </rPh>
    <rPh sb="8" eb="11">
      <t>ホウムキョク</t>
    </rPh>
    <rPh sb="12" eb="14">
      <t>イチハラ</t>
    </rPh>
    <rPh sb="14" eb="16">
      <t>シュッチョウ</t>
    </rPh>
    <rPh sb="16" eb="17">
      <t>ジョ</t>
    </rPh>
    <phoneticPr fontId="4"/>
  </si>
  <si>
    <t xml:space="preserve"> 注1：登記事件とは、不動産登記、商業・法人登記及びその他の登記の総計である。</t>
    <rPh sb="1" eb="2">
      <t>チュウ</t>
    </rPh>
    <rPh sb="4" eb="6">
      <t>トウキ</t>
    </rPh>
    <rPh sb="6" eb="8">
      <t>ジケン</t>
    </rPh>
    <rPh sb="11" eb="14">
      <t>フドウサン</t>
    </rPh>
    <rPh sb="14" eb="16">
      <t>トウキ</t>
    </rPh>
    <rPh sb="17" eb="19">
      <t>ショウギョウ</t>
    </rPh>
    <rPh sb="20" eb="22">
      <t>ホウジン</t>
    </rPh>
    <rPh sb="22" eb="24">
      <t>トウキ</t>
    </rPh>
    <rPh sb="24" eb="25">
      <t>オヨ</t>
    </rPh>
    <rPh sb="28" eb="29">
      <t>タ</t>
    </rPh>
    <rPh sb="30" eb="32">
      <t>トウキ</t>
    </rPh>
    <rPh sb="33" eb="35">
      <t>ソウケイ</t>
    </rPh>
    <phoneticPr fontId="4"/>
  </si>
  <si>
    <t>　この表は、各年4月1日現在の数値である。</t>
    <rPh sb="3" eb="4">
      <t>ヒョウ</t>
    </rPh>
    <rPh sb="6" eb="7">
      <t>カク</t>
    </rPh>
    <rPh sb="7" eb="8">
      <t>ネン</t>
    </rPh>
    <rPh sb="9" eb="10">
      <t>ガツ</t>
    </rPh>
    <rPh sb="11" eb="12">
      <t>ニチ</t>
    </rPh>
    <rPh sb="12" eb="14">
      <t>ゲンザイ</t>
    </rPh>
    <rPh sb="15" eb="16">
      <t>カズ</t>
    </rPh>
    <rPh sb="16" eb="17">
      <t>アタイ</t>
    </rPh>
    <phoneticPr fontId="4"/>
  </si>
  <si>
    <t>平成30</t>
    <rPh sb="0" eb="2">
      <t>ヘイセイ</t>
    </rPh>
    <phoneticPr fontId="3"/>
  </si>
  <si>
    <t xml:space="preserve"> 資料　消防局「消防年報」</t>
    <rPh sb="1" eb="3">
      <t>シリョウ</t>
    </rPh>
    <rPh sb="4" eb="6">
      <t>ショウボウ</t>
    </rPh>
    <rPh sb="6" eb="7">
      <t>キョク</t>
    </rPh>
    <rPh sb="8" eb="10">
      <t>ショウボウ</t>
    </rPh>
    <rPh sb="10" eb="12">
      <t>ネンポウ</t>
    </rPh>
    <phoneticPr fontId="4"/>
  </si>
  <si>
    <t>部 長</t>
    <rPh sb="0" eb="1">
      <t>ブ</t>
    </rPh>
    <rPh sb="2" eb="3">
      <t>オサ</t>
    </rPh>
    <phoneticPr fontId="4"/>
  </si>
  <si>
    <t>班 長</t>
    <rPh sb="0" eb="1">
      <t>ハン</t>
    </rPh>
    <rPh sb="2" eb="3">
      <t>チョウ</t>
    </rPh>
    <phoneticPr fontId="4"/>
  </si>
  <si>
    <t>総 数</t>
    <rPh sb="0" eb="1">
      <t>ソウ</t>
    </rPh>
    <rPh sb="2" eb="3">
      <t>スウ</t>
    </rPh>
    <phoneticPr fontId="4"/>
  </si>
  <si>
    <t>団 長</t>
    <rPh sb="0" eb="1">
      <t>ダン</t>
    </rPh>
    <rPh sb="2" eb="3">
      <t>オサ</t>
    </rPh>
    <phoneticPr fontId="4"/>
  </si>
  <si>
    <t>平成</t>
    <rPh sb="0" eb="2">
      <t>ヘイセイ</t>
    </rPh>
    <phoneticPr fontId="3"/>
  </si>
  <si>
    <t>30年</t>
    <rPh sb="2" eb="3">
      <t>ネン</t>
    </rPh>
    <phoneticPr fontId="3"/>
  </si>
  <si>
    <t>2年</t>
    <rPh sb="1" eb="2">
      <t>ネン</t>
    </rPh>
    <phoneticPr fontId="3"/>
  </si>
  <si>
    <t>令和</t>
    <phoneticPr fontId="3"/>
  </si>
  <si>
    <t>29年</t>
    <rPh sb="2" eb="3">
      <t>ネン</t>
    </rPh>
    <phoneticPr fontId="3"/>
  </si>
  <si>
    <t>元年</t>
    <rPh sb="0" eb="1">
      <t>モト</t>
    </rPh>
    <rPh sb="1" eb="2">
      <t>ネン</t>
    </rPh>
    <phoneticPr fontId="4"/>
  </si>
  <si>
    <t>登記事項証明書の交付等の件数
(注2)</t>
    <phoneticPr fontId="3"/>
  </si>
  <si>
    <t xml:space="preserve"> 注2：登記事項証明書の交付等とは、登記事項証明書(謄本・抄本)、要約書(閲覧)、印鑑証明、</t>
    <rPh sb="1" eb="2">
      <t>チュウ</t>
    </rPh>
    <rPh sb="4" eb="6">
      <t>トウキ</t>
    </rPh>
    <rPh sb="6" eb="8">
      <t>ジコウ</t>
    </rPh>
    <rPh sb="8" eb="11">
      <t>ショウメイショ</t>
    </rPh>
    <rPh sb="12" eb="14">
      <t>コウフ</t>
    </rPh>
    <rPh sb="14" eb="15">
      <t>トウ</t>
    </rPh>
    <rPh sb="18" eb="20">
      <t>トウキ</t>
    </rPh>
    <rPh sb="20" eb="22">
      <t>ジコウ</t>
    </rPh>
    <rPh sb="22" eb="25">
      <t>ショウメイショ</t>
    </rPh>
    <rPh sb="26" eb="28">
      <t>トウホン</t>
    </rPh>
    <rPh sb="29" eb="31">
      <t>ショウホン</t>
    </rPh>
    <rPh sb="33" eb="35">
      <t>ヨウヤク</t>
    </rPh>
    <rPh sb="35" eb="36">
      <t>ショ</t>
    </rPh>
    <rPh sb="37" eb="39">
      <t>エツラン</t>
    </rPh>
    <rPh sb="41" eb="43">
      <t>インカン</t>
    </rPh>
    <rPh sb="43" eb="45">
      <t>ショウメイ</t>
    </rPh>
    <phoneticPr fontId="4"/>
  </si>
  <si>
    <t xml:space="preserve">      地図・その他の図面の写しの交付等の総計である。</t>
    <phoneticPr fontId="3"/>
  </si>
  <si>
    <t xml:space="preserve"> 注3：商業・法人登記については、平成23年5月23日から千葉地方法務局法人登記部門(千葉市</t>
    <rPh sb="1" eb="2">
      <t>チュウ</t>
    </rPh>
    <rPh sb="4" eb="6">
      <t>ショウギョウ</t>
    </rPh>
    <rPh sb="7" eb="9">
      <t>ホウジン</t>
    </rPh>
    <rPh sb="9" eb="11">
      <t>トウキ</t>
    </rPh>
    <rPh sb="17" eb="19">
      <t>ヘイセイ</t>
    </rPh>
    <rPh sb="21" eb="22">
      <t>ネン</t>
    </rPh>
    <rPh sb="23" eb="24">
      <t>ガツ</t>
    </rPh>
    <rPh sb="26" eb="27">
      <t>ニチ</t>
    </rPh>
    <rPh sb="29" eb="31">
      <t>チバ</t>
    </rPh>
    <rPh sb="31" eb="33">
      <t>チホウ</t>
    </rPh>
    <rPh sb="33" eb="36">
      <t>ホウムキョク</t>
    </rPh>
    <rPh sb="36" eb="38">
      <t>ホウジン</t>
    </rPh>
    <rPh sb="38" eb="40">
      <t>トウキ</t>
    </rPh>
    <rPh sb="40" eb="41">
      <t>ブ</t>
    </rPh>
    <rPh sb="41" eb="42">
      <t>モン</t>
    </rPh>
    <rPh sb="43" eb="46">
      <t>チバシ</t>
    </rPh>
    <phoneticPr fontId="4"/>
  </si>
  <si>
    <t>　　　中央区中央港1-11-3)において、事務を取り扱っている。(各種証明書交付事務、印鑑提出</t>
    <phoneticPr fontId="3"/>
  </si>
  <si>
    <t>　　　等に関する事務、印鑑カードに関する事務及び電子認証に関する事務を除く。)</t>
    <phoneticPr fontId="3"/>
  </si>
  <si>
    <t>812,818</t>
    <phoneticPr fontId="3"/>
  </si>
  <si>
    <t>992,740</t>
    <phoneticPr fontId="3"/>
  </si>
  <si>
    <t>921,945</t>
    <phoneticPr fontId="3"/>
  </si>
  <si>
    <t>871,039</t>
    <phoneticPr fontId="3"/>
  </si>
  <si>
    <t>299,280</t>
    <phoneticPr fontId="3"/>
  </si>
  <si>
    <t>286,540</t>
    <phoneticPr fontId="3"/>
  </si>
  <si>
    <t>265,959</t>
    <phoneticPr fontId="3"/>
  </si>
  <si>
    <t>268,206</t>
    <phoneticPr fontId="3"/>
  </si>
  <si>
    <t xml:space="preserve"> 資料　消防局「消防年報」</t>
    <rPh sb="1" eb="2">
      <t>シ</t>
    </rPh>
    <rPh sb="2" eb="3">
      <t>リョウ</t>
    </rPh>
    <rPh sb="4" eb="6">
      <t>ショウボウ</t>
    </rPh>
    <rPh sb="6" eb="7">
      <t>キョク</t>
    </rPh>
    <rPh sb="8" eb="10">
      <t>ショウボウ</t>
    </rPh>
    <rPh sb="10" eb="12">
      <t>ネンポウ</t>
    </rPh>
    <phoneticPr fontId="4"/>
  </si>
  <si>
    <t>　この表は各年4月1日現在の数値である。</t>
    <rPh sb="3" eb="4">
      <t>ヒョウ</t>
    </rPh>
    <rPh sb="5" eb="7">
      <t>カクネン</t>
    </rPh>
    <rPh sb="8" eb="9">
      <t>ガツ</t>
    </rPh>
    <rPh sb="10" eb="11">
      <t>ニチ</t>
    </rPh>
    <rPh sb="11" eb="13">
      <t>ゲンザイ</t>
    </rPh>
    <rPh sb="14" eb="15">
      <t>カズ</t>
    </rPh>
    <rPh sb="15" eb="16">
      <t>アタイ</t>
    </rPh>
    <phoneticPr fontId="4"/>
  </si>
  <si>
    <t>　この表は各年4月1日現在の数値である。</t>
    <rPh sb="3" eb="4">
      <t>ヒョウ</t>
    </rPh>
    <rPh sb="5" eb="6">
      <t>カク</t>
    </rPh>
    <rPh sb="6" eb="7">
      <t>ネン</t>
    </rPh>
    <rPh sb="8" eb="9">
      <t>ガツ</t>
    </rPh>
    <rPh sb="10" eb="11">
      <t>ニチ</t>
    </rPh>
    <rPh sb="11" eb="13">
      <t>ゲンザイ</t>
    </rPh>
    <rPh sb="14" eb="15">
      <t>カズ</t>
    </rPh>
    <rPh sb="15" eb="16">
      <t>アタイ</t>
    </rPh>
    <phoneticPr fontId="4"/>
  </si>
  <si>
    <t>平成29</t>
    <rPh sb="0" eb="2">
      <t>ヘイセイ</t>
    </rPh>
    <phoneticPr fontId="3"/>
  </si>
  <si>
    <t>年</t>
    <rPh sb="0" eb="1">
      <t>ネン</t>
    </rPh>
    <phoneticPr fontId="3"/>
  </si>
  <si>
    <t>平成30</t>
    <rPh sb="0" eb="2">
      <t>ヘイセイ</t>
    </rPh>
    <phoneticPr fontId="3"/>
  </si>
  <si>
    <t>防災要員(常駐)</t>
    <rPh sb="0" eb="2">
      <t>ボウサイ</t>
    </rPh>
    <rPh sb="2" eb="4">
      <t>ヨウイン</t>
    </rPh>
    <phoneticPr fontId="4"/>
  </si>
  <si>
    <t>大型化学消防車</t>
    <rPh sb="4" eb="7">
      <t>ショウボウシャ</t>
    </rPh>
    <phoneticPr fontId="4"/>
  </si>
  <si>
    <t>大型高所放水車</t>
    <rPh sb="4" eb="6">
      <t>ホウスイ</t>
    </rPh>
    <rPh sb="6" eb="7">
      <t>シャ</t>
    </rPh>
    <phoneticPr fontId="4"/>
  </si>
  <si>
    <t>普通高所放水車</t>
    <rPh sb="4" eb="6">
      <t>ホウスイ</t>
    </rPh>
    <rPh sb="6" eb="7">
      <t>シャ</t>
    </rPh>
    <phoneticPr fontId="4"/>
  </si>
  <si>
    <t>普通消防車</t>
    <rPh sb="0" eb="2">
      <t>フツウ</t>
    </rPh>
    <rPh sb="2" eb="5">
      <t>ショウボウシャ</t>
    </rPh>
    <phoneticPr fontId="4"/>
  </si>
  <si>
    <t>小型消防車</t>
    <rPh sb="0" eb="2">
      <t>コガタ</t>
    </rPh>
    <rPh sb="2" eb="4">
      <t>ショウボウ</t>
    </rPh>
    <rPh sb="4" eb="5">
      <t>シャ</t>
    </rPh>
    <phoneticPr fontId="4"/>
  </si>
  <si>
    <t>可搬式放水銃</t>
    <rPh sb="3" eb="5">
      <t>ホウスイ</t>
    </rPh>
    <rPh sb="5" eb="6">
      <t>ジュウ</t>
    </rPh>
    <phoneticPr fontId="4"/>
  </si>
  <si>
    <t>三千型泡放水砲</t>
    <rPh sb="3" eb="4">
      <t>アワ</t>
    </rPh>
    <rPh sb="4" eb="6">
      <t>ホウスイ</t>
    </rPh>
    <rPh sb="6" eb="7">
      <t>ホウ</t>
    </rPh>
    <phoneticPr fontId="4"/>
  </si>
  <si>
    <t>二千型泡放水砲</t>
    <rPh sb="3" eb="4">
      <t>アワ</t>
    </rPh>
    <rPh sb="4" eb="6">
      <t>ホウスイ</t>
    </rPh>
    <rPh sb="6" eb="7">
      <t>ホウ</t>
    </rPh>
    <phoneticPr fontId="4"/>
  </si>
  <si>
    <t>令和2</t>
    <rPh sb="0" eb="2">
      <t>レイワ</t>
    </rPh>
    <phoneticPr fontId="3"/>
  </si>
  <si>
    <t xml:space="preserve"> 注1：表題の「自衛防災組織等」は自衛防災組織及び共同防災組織を示す。</t>
    <rPh sb="1" eb="2">
      <t>チュウ</t>
    </rPh>
    <rPh sb="4" eb="6">
      <t>ヒョウダイ</t>
    </rPh>
    <rPh sb="8" eb="10">
      <t>ジエイ</t>
    </rPh>
    <phoneticPr fontId="3"/>
  </si>
  <si>
    <t xml:space="preserve"> 注2：「事業所数」は特定事業所を示す。</t>
    <phoneticPr fontId="3"/>
  </si>
  <si>
    <t>オイルフェンス(m)</t>
    <phoneticPr fontId="3"/>
  </si>
  <si>
    <t>オイルフェンス展張船</t>
    <rPh sb="7" eb="8">
      <t>テン</t>
    </rPh>
    <rPh sb="8" eb="9">
      <t>ハ</t>
    </rPh>
    <rPh sb="9" eb="10">
      <t>セン</t>
    </rPh>
    <phoneticPr fontId="4"/>
  </si>
  <si>
    <t xml:space="preserve"> 流出油等防止堤
 設置事業所</t>
    <rPh sb="10" eb="12">
      <t>セッチ</t>
    </rPh>
    <rPh sb="12" eb="15">
      <t>ジギョウショ</t>
    </rPh>
    <phoneticPr fontId="4"/>
  </si>
  <si>
    <t xml:space="preserve"> 消火用屋外給水施設
 設置事業所</t>
    <rPh sb="8" eb="10">
      <t>シセツ</t>
    </rPh>
    <rPh sb="12" eb="14">
      <t>セッチ</t>
    </rPh>
    <rPh sb="14" eb="17">
      <t>ジギョウショ</t>
    </rPh>
    <phoneticPr fontId="4"/>
  </si>
  <si>
    <t>事業所数(注2)</t>
    <rPh sb="0" eb="3">
      <t>ジギョウショ</t>
    </rPh>
    <rPh sb="3" eb="4">
      <t>スウ</t>
    </rPh>
    <rPh sb="5" eb="6">
      <t>チュウ</t>
    </rPh>
    <phoneticPr fontId="4"/>
  </si>
  <si>
    <t xml:space="preserve"> 非常通報設備
 設置事業所</t>
    <rPh sb="9" eb="11">
      <t>セッチ</t>
    </rPh>
    <rPh sb="11" eb="14">
      <t>ジギョウショ</t>
    </rPh>
    <phoneticPr fontId="4"/>
  </si>
  <si>
    <t>件数</t>
    <rPh sb="0" eb="1">
      <t>ケン</t>
    </rPh>
    <rPh sb="1" eb="2">
      <t>スウ</t>
    </rPh>
    <phoneticPr fontId="4"/>
  </si>
  <si>
    <t>人員</t>
    <rPh sb="0" eb="1">
      <t>ヒト</t>
    </rPh>
    <rPh sb="1" eb="2">
      <t>イン</t>
    </rPh>
    <phoneticPr fontId="4"/>
  </si>
  <si>
    <t>年度</t>
    <rPh sb="0" eb="1">
      <t>ネン</t>
    </rPh>
    <rPh sb="1" eb="2">
      <t>ド</t>
    </rPh>
    <phoneticPr fontId="4"/>
  </si>
  <si>
    <t>年</t>
    <rPh sb="0" eb="1">
      <t>ネン</t>
    </rPh>
    <phoneticPr fontId="3"/>
  </si>
  <si>
    <t>屋 内</t>
    <rPh sb="0" eb="1">
      <t>ヤ</t>
    </rPh>
    <rPh sb="2" eb="3">
      <t>ウチ</t>
    </rPh>
    <phoneticPr fontId="4"/>
  </si>
  <si>
    <t>給 油</t>
    <rPh sb="0" eb="1">
      <t>キュウ</t>
    </rPh>
    <rPh sb="2" eb="3">
      <t>アブラ</t>
    </rPh>
    <phoneticPr fontId="4"/>
  </si>
  <si>
    <t>一 般</t>
    <rPh sb="0" eb="1">
      <t>ハジメ</t>
    </rPh>
    <rPh sb="2" eb="3">
      <t>ハン</t>
    </rPh>
    <phoneticPr fontId="4"/>
  </si>
  <si>
    <t>移 送</t>
    <rPh sb="0" eb="1">
      <t>ワタル</t>
    </rPh>
    <rPh sb="2" eb="3">
      <t>ソウ</t>
    </rPh>
    <phoneticPr fontId="4"/>
  </si>
  <si>
    <t>屋外
ﾀﾝｸ</t>
    <rPh sb="0" eb="2">
      <t>オクガイ</t>
    </rPh>
    <phoneticPr fontId="4"/>
  </si>
  <si>
    <t>屋内
ﾀﾝｸ</t>
    <rPh sb="0" eb="2">
      <t>オクナイ</t>
    </rPh>
    <phoneticPr fontId="4"/>
  </si>
  <si>
    <t>地下
ﾀﾝｸ</t>
    <rPh sb="0" eb="2">
      <t>チカ</t>
    </rPh>
    <phoneticPr fontId="4"/>
  </si>
  <si>
    <t>移動
ﾀﾝｸ</t>
    <rPh sb="0" eb="2">
      <t>イドウ</t>
    </rPh>
    <phoneticPr fontId="4"/>
  </si>
  <si>
    <t>平成29</t>
    <rPh sb="0" eb="2">
      <t>ヘイセイ</t>
    </rPh>
    <phoneticPr fontId="3"/>
  </si>
  <si>
    <t>令和元</t>
    <rPh sb="0" eb="2">
      <t>レイワ</t>
    </rPh>
    <rPh sb="2" eb="3">
      <t>モト</t>
    </rPh>
    <phoneticPr fontId="3"/>
  </si>
  <si>
    <t>加　害</t>
    <rPh sb="0" eb="1">
      <t>カ</t>
    </rPh>
    <rPh sb="2" eb="3">
      <t>ガイ</t>
    </rPh>
    <phoneticPr fontId="4"/>
  </si>
  <si>
    <t>急　病</t>
    <rPh sb="0" eb="1">
      <t>キュウ</t>
    </rPh>
    <rPh sb="2" eb="3">
      <t>ヤマイ</t>
    </rPh>
    <phoneticPr fontId="4"/>
  </si>
  <si>
    <t>年度</t>
    <rPh sb="0" eb="1">
      <t>ネン</t>
    </rPh>
    <rPh sb="1" eb="2">
      <t>ド</t>
    </rPh>
    <phoneticPr fontId="3"/>
  </si>
  <si>
    <t>令和元</t>
    <phoneticPr fontId="3"/>
  </si>
  <si>
    <t xml:space="preserve"> 資料　危機管理課</t>
    <rPh sb="1" eb="2">
      <t>シ</t>
    </rPh>
    <rPh sb="2" eb="3">
      <t>リョウ</t>
    </rPh>
    <rPh sb="4" eb="6">
      <t>キキ</t>
    </rPh>
    <rPh sb="6" eb="8">
      <t>カンリ</t>
    </rPh>
    <rPh sb="8" eb="9">
      <t>カ</t>
    </rPh>
    <phoneticPr fontId="4"/>
  </si>
  <si>
    <t>世 帯</t>
    <phoneticPr fontId="4"/>
  </si>
  <si>
    <t>個 所</t>
    <phoneticPr fontId="4"/>
  </si>
  <si>
    <t>千 円</t>
    <phoneticPr fontId="4"/>
  </si>
  <si>
    <t>回 線</t>
    <rPh sb="0" eb="1">
      <t>カイ</t>
    </rPh>
    <rPh sb="2" eb="3">
      <t>セン</t>
    </rPh>
    <phoneticPr fontId="4"/>
  </si>
  <si>
    <t>119(-)</t>
  </si>
  <si>
    <t>70(0)</t>
  </si>
  <si>
    <t>平成29</t>
    <rPh sb="0" eb="2">
      <t>ヘイセイ</t>
    </rPh>
    <phoneticPr fontId="3"/>
  </si>
  <si>
    <t>年</t>
    <rPh sb="0" eb="1">
      <t>ネン</t>
    </rPh>
    <phoneticPr fontId="3"/>
  </si>
  <si>
    <t>年　月</t>
    <rPh sb="0" eb="1">
      <t>ネン</t>
    </rPh>
    <rPh sb="2" eb="3">
      <t>ツキ</t>
    </rPh>
    <phoneticPr fontId="4"/>
  </si>
  <si>
    <t xml:space="preserve"> 資料　地域連携推進課</t>
    <rPh sb="1" eb="3">
      <t>シリョウ</t>
    </rPh>
    <rPh sb="4" eb="6">
      <t>チイキ</t>
    </rPh>
    <rPh sb="6" eb="8">
      <t>レンケイ</t>
    </rPh>
    <rPh sb="8" eb="10">
      <t>スイシン</t>
    </rPh>
    <rPh sb="10" eb="11">
      <t>カ</t>
    </rPh>
    <phoneticPr fontId="4"/>
  </si>
  <si>
    <t xml:space="preserve"> 資料　市原警察署</t>
    <rPh sb="1" eb="3">
      <t>シリョウ</t>
    </rPh>
    <rPh sb="4" eb="6">
      <t>イチハラ</t>
    </rPh>
    <rPh sb="6" eb="9">
      <t>ケイサツショ</t>
    </rPh>
    <phoneticPr fontId="4"/>
  </si>
  <si>
    <t>件　数</t>
  </si>
  <si>
    <t>年度</t>
    <rPh sb="0" eb="1">
      <t>ネン</t>
    </rPh>
    <rPh sb="1" eb="2">
      <t>ド</t>
    </rPh>
    <phoneticPr fontId="3"/>
  </si>
  <si>
    <t xml:space="preserve"> 注：「保育施設」における平成29年度以前の数値は、幼稚園・保育所のものを指す。</t>
    <rPh sb="1" eb="2">
      <t>チュウ</t>
    </rPh>
    <phoneticPr fontId="4"/>
  </si>
  <si>
    <t xml:space="preserve"> 資料　市原警察署(上段)・地域連携推進課(下段)</t>
    <rPh sb="1" eb="3">
      <t>シリョウ</t>
    </rPh>
    <rPh sb="4" eb="6">
      <t>イチハラ</t>
    </rPh>
    <rPh sb="6" eb="8">
      <t>ケイサツ</t>
    </rPh>
    <rPh sb="8" eb="9">
      <t>ショ</t>
    </rPh>
    <rPh sb="10" eb="12">
      <t>ジョウダン</t>
    </rPh>
    <rPh sb="14" eb="21">
      <t>チイキレンケイスイシンカ</t>
    </rPh>
    <rPh sb="22" eb="24">
      <t>カダン</t>
    </rPh>
    <phoneticPr fontId="4"/>
  </si>
  <si>
    <t>児童・
父兄数</t>
    <rPh sb="0" eb="2">
      <t>ジドウ</t>
    </rPh>
    <phoneticPr fontId="4"/>
  </si>
  <si>
    <t>園児・
父兄数</t>
    <rPh sb="0" eb="1">
      <t>エン</t>
    </rPh>
    <rPh sb="1" eb="2">
      <t>コ</t>
    </rPh>
    <phoneticPr fontId="4"/>
  </si>
  <si>
    <t>65歳以上
人員</t>
    <rPh sb="2" eb="3">
      <t>サイ</t>
    </rPh>
    <rPh sb="3" eb="5">
      <t>イジョウ</t>
    </rPh>
    <phoneticPr fontId="4"/>
  </si>
  <si>
    <t>29年</t>
    <rPh sb="2" eb="3">
      <t>ネン</t>
    </rPh>
    <phoneticPr fontId="3"/>
  </si>
  <si>
    <t>平成</t>
    <rPh sb="0" eb="2">
      <t>ヘイセイ</t>
    </rPh>
    <phoneticPr fontId="3"/>
  </si>
  <si>
    <t>人 員</t>
    <rPh sb="0" eb="1">
      <t>ヒト</t>
    </rPh>
    <rPh sb="2" eb="3">
      <t>イン</t>
    </rPh>
    <phoneticPr fontId="4"/>
  </si>
  <si>
    <t>市 警</t>
    <rPh sb="0" eb="1">
      <t>シ</t>
    </rPh>
    <rPh sb="2" eb="3">
      <t>ケイ</t>
    </rPh>
    <phoneticPr fontId="3"/>
  </si>
  <si>
    <t>地 連</t>
    <rPh sb="0" eb="1">
      <t>チ</t>
    </rPh>
    <rPh sb="2" eb="3">
      <t>レン</t>
    </rPh>
    <phoneticPr fontId="3"/>
  </si>
  <si>
    <t>死傷者数
(注)</t>
    <rPh sb="0" eb="3">
      <t>シショウシャ</t>
    </rPh>
    <rPh sb="3" eb="4">
      <t>スウ</t>
    </rPh>
    <rPh sb="6" eb="7">
      <t>チュウ</t>
    </rPh>
    <phoneticPr fontId="4"/>
  </si>
  <si>
    <t xml:space="preserve"> 注：「総数」における死傷者数の( )の内数は死者数を示す。</t>
    <rPh sb="1" eb="2">
      <t>チュウ</t>
    </rPh>
    <rPh sb="4" eb="6">
      <t>ソウスウ</t>
    </rPh>
    <rPh sb="11" eb="14">
      <t>シショウシャ</t>
    </rPh>
    <rPh sb="14" eb="15">
      <t>スウ</t>
    </rPh>
    <rPh sb="20" eb="21">
      <t>ウチ</t>
    </rPh>
    <rPh sb="21" eb="22">
      <t>スウ</t>
    </rPh>
    <rPh sb="23" eb="25">
      <t>シシャ</t>
    </rPh>
    <rPh sb="25" eb="26">
      <t>スウ</t>
    </rPh>
    <rPh sb="27" eb="28">
      <t>シメ</t>
    </rPh>
    <phoneticPr fontId="4"/>
  </si>
  <si>
    <t>1月</t>
    <rPh sb="1" eb="2">
      <t>ツキ</t>
    </rPh>
    <phoneticPr fontId="4"/>
  </si>
  <si>
    <t>　この表は、各年度末現在の数値である。</t>
    <rPh sb="3" eb="4">
      <t>ヒョウ</t>
    </rPh>
    <rPh sb="6" eb="10">
      <t>カクネンドマツ</t>
    </rPh>
    <rPh sb="10" eb="12">
      <t>ゲンザイ</t>
    </rPh>
    <rPh sb="13" eb="14">
      <t>スウ</t>
    </rPh>
    <phoneticPr fontId="4"/>
  </si>
  <si>
    <t>　この表は、市内における犯罪少年(刑法犯)の検挙人員を罪種別に掲げたものである。</t>
    <rPh sb="3" eb="4">
      <t>ヒョウ</t>
    </rPh>
    <rPh sb="6" eb="8">
      <t>シナイ</t>
    </rPh>
    <rPh sb="12" eb="14">
      <t>ハンザイ</t>
    </rPh>
    <rPh sb="14" eb="16">
      <t>ショウネン</t>
    </rPh>
    <rPh sb="17" eb="19">
      <t>ケイホウ</t>
    </rPh>
    <rPh sb="19" eb="20">
      <t>ハン</t>
    </rPh>
    <rPh sb="22" eb="24">
      <t>ケンキョ</t>
    </rPh>
    <rPh sb="24" eb="26">
      <t>ジンイン</t>
    </rPh>
    <rPh sb="27" eb="28">
      <t>ザイ</t>
    </rPh>
    <rPh sb="28" eb="30">
      <t>シュベツ</t>
    </rPh>
    <rPh sb="31" eb="32">
      <t>カカ</t>
    </rPh>
    <phoneticPr fontId="4"/>
  </si>
  <si>
    <t xml:space="preserve"> 資料　市原警察署</t>
    <rPh sb="1" eb="2">
      <t>シ</t>
    </rPh>
    <rPh sb="2" eb="3">
      <t>リョウ</t>
    </rPh>
    <rPh sb="4" eb="6">
      <t>イチハラ</t>
    </rPh>
    <rPh sb="6" eb="9">
      <t>ケイサツショ</t>
    </rPh>
    <phoneticPr fontId="4"/>
  </si>
  <si>
    <t>殺 人</t>
    <rPh sb="0" eb="1">
      <t>サツ</t>
    </rPh>
    <rPh sb="2" eb="3">
      <t>ヒト</t>
    </rPh>
    <phoneticPr fontId="4"/>
  </si>
  <si>
    <t>強 盗</t>
    <rPh sb="0" eb="1">
      <t>ツヨシ</t>
    </rPh>
    <rPh sb="2" eb="3">
      <t>トウ</t>
    </rPh>
    <phoneticPr fontId="4"/>
  </si>
  <si>
    <t>放 火</t>
    <rPh sb="0" eb="1">
      <t>ホウ</t>
    </rPh>
    <rPh sb="2" eb="3">
      <t>ヒ</t>
    </rPh>
    <phoneticPr fontId="4"/>
  </si>
  <si>
    <t>凶器準
備集合</t>
    <rPh sb="0" eb="2">
      <t>キョウキ</t>
    </rPh>
    <phoneticPr fontId="4"/>
  </si>
  <si>
    <t>暴 行</t>
    <rPh sb="0" eb="1">
      <t>ボウ</t>
    </rPh>
    <rPh sb="2" eb="3">
      <t>ギョウ</t>
    </rPh>
    <phoneticPr fontId="4"/>
  </si>
  <si>
    <t>傷 害</t>
    <rPh sb="0" eb="1">
      <t>キズ</t>
    </rPh>
    <rPh sb="2" eb="3">
      <t>ガイ</t>
    </rPh>
    <phoneticPr fontId="4"/>
  </si>
  <si>
    <t>脅 迫</t>
    <rPh sb="0" eb="1">
      <t>キョウ</t>
    </rPh>
    <rPh sb="2" eb="3">
      <t>サコ</t>
    </rPh>
    <phoneticPr fontId="4"/>
  </si>
  <si>
    <t>恐 喝</t>
    <rPh sb="0" eb="1">
      <t>キョウ</t>
    </rPh>
    <rPh sb="2" eb="3">
      <t>カツ</t>
    </rPh>
    <phoneticPr fontId="4"/>
  </si>
  <si>
    <t>窃 盗</t>
    <rPh sb="0" eb="1">
      <t>セツ</t>
    </rPh>
    <rPh sb="2" eb="3">
      <t>トウ</t>
    </rPh>
    <phoneticPr fontId="4"/>
  </si>
  <si>
    <t>詐 欺</t>
    <rPh sb="0" eb="1">
      <t>サ</t>
    </rPh>
    <rPh sb="2" eb="3">
      <t>ギ</t>
    </rPh>
    <phoneticPr fontId="4"/>
  </si>
  <si>
    <t>賭 博</t>
    <rPh sb="0" eb="1">
      <t>ト</t>
    </rPh>
    <rPh sb="2" eb="3">
      <t>ヒロシ</t>
    </rPh>
    <phoneticPr fontId="4"/>
  </si>
  <si>
    <t>不健全
性的
行為</t>
    <rPh sb="0" eb="3">
      <t>フケンゼン</t>
    </rPh>
    <rPh sb="4" eb="6">
      <t>セイテキ</t>
    </rPh>
    <rPh sb="7" eb="9">
      <t>コウイ</t>
    </rPh>
    <phoneticPr fontId="4"/>
  </si>
  <si>
    <t>その他
の不良
行為</t>
    <rPh sb="2" eb="3">
      <t>タ</t>
    </rPh>
    <rPh sb="5" eb="7">
      <t>フリョウ</t>
    </rPh>
    <rPh sb="8" eb="10">
      <t>コウイ</t>
    </rPh>
    <phoneticPr fontId="4"/>
  </si>
  <si>
    <t>家 出</t>
    <rPh sb="0" eb="1">
      <t>イエ</t>
    </rPh>
    <rPh sb="2" eb="3">
      <t>シュツ</t>
    </rPh>
    <phoneticPr fontId="4"/>
  </si>
  <si>
    <t>怠 学</t>
    <rPh sb="0" eb="1">
      <t>タイ</t>
    </rPh>
    <rPh sb="2" eb="3">
      <t>ガク</t>
    </rPh>
    <phoneticPr fontId="4"/>
  </si>
  <si>
    <t>飲 酒</t>
    <rPh sb="0" eb="1">
      <t>イン</t>
    </rPh>
    <rPh sb="2" eb="3">
      <t>サケ</t>
    </rPh>
    <phoneticPr fontId="4"/>
  </si>
  <si>
    <t>喫 煙</t>
    <rPh sb="0" eb="1">
      <t>キッ</t>
    </rPh>
    <rPh sb="2" eb="3">
      <t>ケムリ</t>
    </rPh>
    <phoneticPr fontId="4"/>
  </si>
  <si>
    <t xml:space="preserve"> 資料　危機管理課</t>
    <rPh sb="1" eb="3">
      <t>シリョウ</t>
    </rPh>
    <rPh sb="4" eb="6">
      <t>キキ</t>
    </rPh>
    <rPh sb="6" eb="9">
      <t>カンリカ</t>
    </rPh>
    <phoneticPr fontId="4"/>
  </si>
  <si>
    <t>姉 崎</t>
    <rPh sb="0" eb="1">
      <t>アネ</t>
    </rPh>
    <rPh sb="2" eb="3">
      <t>ザキ</t>
    </rPh>
    <phoneticPr fontId="4"/>
  </si>
  <si>
    <t>市 原</t>
    <rPh sb="0" eb="1">
      <t>シ</t>
    </rPh>
    <rPh sb="2" eb="3">
      <t>ハラ</t>
    </rPh>
    <phoneticPr fontId="4"/>
  </si>
  <si>
    <t>五 井</t>
    <phoneticPr fontId="3"/>
  </si>
  <si>
    <t>三 和</t>
    <phoneticPr fontId="3"/>
  </si>
  <si>
    <t>市 津</t>
    <phoneticPr fontId="3"/>
  </si>
  <si>
    <t>南 総</t>
    <phoneticPr fontId="3"/>
  </si>
  <si>
    <t>加 茂</t>
    <phoneticPr fontId="3"/>
  </si>
  <si>
    <t>有 秋</t>
    <phoneticPr fontId="3"/>
  </si>
  <si>
    <t>金品
不正
要求</t>
    <rPh sb="0" eb="2">
      <t>キンピン</t>
    </rPh>
    <rPh sb="3" eb="5">
      <t>フセイ</t>
    </rPh>
    <rPh sb="6" eb="8">
      <t>ヨウキュウ</t>
    </rPh>
    <phoneticPr fontId="4"/>
  </si>
  <si>
    <t>深夜
はい
かい</t>
    <rPh sb="0" eb="2">
      <t>シンヤ</t>
    </rPh>
    <phoneticPr fontId="4"/>
  </si>
  <si>
    <t>凶器
準備
集合</t>
    <rPh sb="0" eb="2">
      <t>キョウキ</t>
    </rPh>
    <rPh sb="3" eb="4">
      <t>ジュン</t>
    </rPh>
    <rPh sb="4" eb="5">
      <t>ビ</t>
    </rPh>
    <rPh sb="6" eb="8">
      <t>シュウゴウ</t>
    </rPh>
    <phoneticPr fontId="4"/>
  </si>
  <si>
    <t>ⅩⅥ　司 法 ・ 災 害 ・ 治 安</t>
    <rPh sb="3" eb="4">
      <t>ツカサ</t>
    </rPh>
    <rPh sb="5" eb="6">
      <t>ホウ</t>
    </rPh>
    <rPh sb="9" eb="10">
      <t>ワザワ</t>
    </rPh>
    <rPh sb="11" eb="12">
      <t>ガイ</t>
    </rPh>
    <rPh sb="15" eb="16">
      <t>オサム</t>
    </rPh>
    <rPh sb="17" eb="18">
      <t>ヤス</t>
    </rPh>
    <phoneticPr fontId="4"/>
  </si>
  <si>
    <t>登 記 事 件 の 件 数 及 び 個 数
(注1)</t>
    <rPh sb="0" eb="1">
      <t>ノボル</t>
    </rPh>
    <rPh sb="2" eb="3">
      <t>キ</t>
    </rPh>
    <rPh sb="4" eb="5">
      <t>コト</t>
    </rPh>
    <rPh sb="6" eb="7">
      <t>ケン</t>
    </rPh>
    <rPh sb="10" eb="11">
      <t>ケン</t>
    </rPh>
    <rPh sb="12" eb="13">
      <t>カズ</t>
    </rPh>
    <rPh sb="14" eb="15">
      <t>オヨ</t>
    </rPh>
    <rPh sb="18" eb="19">
      <t>コ</t>
    </rPh>
    <rPh sb="20" eb="21">
      <t>スウ</t>
    </rPh>
    <rPh sb="23" eb="24">
      <t>チュウ</t>
    </rPh>
    <phoneticPr fontId="4"/>
  </si>
  <si>
    <t>税 額 (千円)</t>
    <rPh sb="0" eb="1">
      <t>ゼイ</t>
    </rPh>
    <rPh sb="2" eb="3">
      <t>ガク</t>
    </rPh>
    <rPh sb="5" eb="7">
      <t>センエン</t>
    </rPh>
    <phoneticPr fontId="4"/>
  </si>
  <si>
    <t>20,073</t>
    <phoneticPr fontId="3"/>
  </si>
  <si>
    <t>54,005</t>
    <phoneticPr fontId="3"/>
  </si>
  <si>
    <t>1,066,501</t>
    <phoneticPr fontId="3"/>
  </si>
  <si>
    <t>292,025</t>
    <phoneticPr fontId="3"/>
  </si>
  <si>
    <t>56,119</t>
    <phoneticPr fontId="3"/>
  </si>
  <si>
    <t>376(8)</t>
    <phoneticPr fontId="3"/>
  </si>
  <si>
    <t>377(9)</t>
    <phoneticPr fontId="3"/>
  </si>
  <si>
    <t>372(9)</t>
    <phoneticPr fontId="3"/>
  </si>
  <si>
    <t>375(10)</t>
    <phoneticPr fontId="3"/>
  </si>
  <si>
    <t>130(3)</t>
    <phoneticPr fontId="3"/>
  </si>
  <si>
    <t>83(5)</t>
    <phoneticPr fontId="3"/>
  </si>
  <si>
    <t>79(2)</t>
    <phoneticPr fontId="3"/>
  </si>
  <si>
    <t>本部長</t>
    <rPh sb="0" eb="1">
      <t>ホン</t>
    </rPh>
    <phoneticPr fontId="4"/>
  </si>
  <si>
    <t>消防正監</t>
    <rPh sb="0" eb="2">
      <t>ショウボウ</t>
    </rPh>
    <rPh sb="2" eb="3">
      <t>セイカン</t>
    </rPh>
    <rPh sb="3" eb="4">
      <t>カン</t>
    </rPh>
    <phoneticPr fontId="4"/>
  </si>
  <si>
    <t>消防司令長</t>
    <rPh sb="0" eb="2">
      <t>ショウボウ</t>
    </rPh>
    <rPh sb="2" eb="4">
      <t>シレイ</t>
    </rPh>
    <phoneticPr fontId="4"/>
  </si>
  <si>
    <t>消防司令</t>
    <rPh sb="0" eb="2">
      <t>ショウボウ</t>
    </rPh>
    <rPh sb="2" eb="4">
      <t>シレイ</t>
    </rPh>
    <phoneticPr fontId="4"/>
  </si>
  <si>
    <t>消防司令補</t>
    <rPh sb="0" eb="1">
      <t>ケ</t>
    </rPh>
    <rPh sb="1" eb="2">
      <t>ボウ</t>
    </rPh>
    <phoneticPr fontId="4"/>
  </si>
  <si>
    <t>消防士長</t>
    <rPh sb="0" eb="2">
      <t>ショウボウ</t>
    </rPh>
    <rPh sb="2" eb="3">
      <t>シ</t>
    </rPh>
    <rPh sb="3" eb="4">
      <t>チョウ</t>
    </rPh>
    <phoneticPr fontId="4"/>
  </si>
  <si>
    <t>消防副士長</t>
    <rPh sb="0" eb="1">
      <t>ケ</t>
    </rPh>
    <rPh sb="1" eb="2">
      <t>ボウ</t>
    </rPh>
    <phoneticPr fontId="4"/>
  </si>
  <si>
    <t>基本団員</t>
    <rPh sb="0" eb="2">
      <t>キホン</t>
    </rPh>
    <rPh sb="2" eb="4">
      <t>ダンイン</t>
    </rPh>
    <phoneticPr fontId="3"/>
  </si>
  <si>
    <t>災害支援団員</t>
    <rPh sb="0" eb="2">
      <t>サイガイ</t>
    </rPh>
    <rPh sb="2" eb="4">
      <t>シエン</t>
    </rPh>
    <rPh sb="4" eb="6">
      <t>ダンイン</t>
    </rPh>
    <phoneticPr fontId="3"/>
  </si>
  <si>
    <t>副支団長</t>
    <rPh sb="0" eb="1">
      <t>フク</t>
    </rPh>
    <rPh sb="1" eb="2">
      <t>シ</t>
    </rPh>
    <phoneticPr fontId="4"/>
  </si>
  <si>
    <t>支団本部長</t>
    <rPh sb="0" eb="1">
      <t>シ</t>
    </rPh>
    <rPh sb="1" eb="2">
      <t>ダン</t>
    </rPh>
    <phoneticPr fontId="4"/>
  </si>
  <si>
    <t>支団本部
付分団長</t>
    <rPh sb="0" eb="1">
      <t>シ</t>
    </rPh>
    <rPh sb="1" eb="2">
      <t>ダン</t>
    </rPh>
    <rPh sb="2" eb="4">
      <t>ホンブ</t>
    </rPh>
    <phoneticPr fontId="4"/>
  </si>
  <si>
    <t>副分団長</t>
    <rPh sb="0" eb="1">
      <t>フク</t>
    </rPh>
    <rPh sb="1" eb="2">
      <t>ブン</t>
    </rPh>
    <phoneticPr fontId="4"/>
  </si>
  <si>
    <t>副　団　長</t>
    <phoneticPr fontId="3"/>
  </si>
  <si>
    <t>分　団　長</t>
    <rPh sb="0" eb="1">
      <t>ブン</t>
    </rPh>
    <phoneticPr fontId="3"/>
  </si>
  <si>
    <t>団　員</t>
    <rPh sb="0" eb="1">
      <t>ダン</t>
    </rPh>
    <rPh sb="2" eb="3">
      <t>イン</t>
    </rPh>
    <phoneticPr fontId="4"/>
  </si>
  <si>
    <t>87(1)</t>
    <phoneticPr fontId="3"/>
  </si>
  <si>
    <t>172(2)</t>
    <phoneticPr fontId="3"/>
  </si>
  <si>
    <t>684(25)</t>
    <phoneticPr fontId="3"/>
  </si>
  <si>
    <t>1,316(28)</t>
    <phoneticPr fontId="3"/>
  </si>
  <si>
    <t>709(22)</t>
    <phoneticPr fontId="3"/>
  </si>
  <si>
    <t>173(2)</t>
    <phoneticPr fontId="3"/>
  </si>
  <si>
    <t>1,345(25)</t>
    <phoneticPr fontId="3"/>
  </si>
  <si>
    <t>756(19)</t>
    <phoneticPr fontId="3"/>
  </si>
  <si>
    <t>1,388(22)</t>
    <phoneticPr fontId="3"/>
  </si>
  <si>
    <t>775(21)</t>
    <phoneticPr fontId="3"/>
  </si>
  <si>
    <t>1,407(24)</t>
    <phoneticPr fontId="3"/>
  </si>
  <si>
    <t>1,398(24)</t>
    <phoneticPr fontId="3"/>
  </si>
  <si>
    <t>807(21)</t>
    <phoneticPr fontId="3"/>
  </si>
  <si>
    <t>平成31年</t>
    <rPh sb="0" eb="2">
      <t>ヘイセイ</t>
    </rPh>
    <rPh sb="4" eb="5">
      <t>ネン</t>
    </rPh>
    <phoneticPr fontId="3"/>
  </si>
  <si>
    <t>令和2年</t>
    <rPh sb="0" eb="2">
      <t>レイワ</t>
    </rPh>
    <rPh sb="3" eb="4">
      <t>ネン</t>
    </rPh>
    <phoneticPr fontId="3"/>
  </si>
  <si>
    <t>令和3年</t>
    <rPh sb="0" eb="2">
      <t>レイワ</t>
    </rPh>
    <rPh sb="3" eb="4">
      <t>ネン</t>
    </rPh>
    <phoneticPr fontId="3"/>
  </si>
  <si>
    <t>令和4年</t>
    <rPh sb="0" eb="2">
      <t>レイワ</t>
    </rPh>
    <rPh sb="3" eb="4">
      <t>ネン</t>
    </rPh>
    <phoneticPr fontId="3"/>
  </si>
  <si>
    <t>車　両　名</t>
    <rPh sb="0" eb="1">
      <t>クルマ</t>
    </rPh>
    <rPh sb="2" eb="3">
      <t>リョウ</t>
    </rPh>
    <rPh sb="4" eb="5">
      <t>メイ</t>
    </rPh>
    <phoneticPr fontId="4"/>
  </si>
  <si>
    <t>水槽付消防ポンプ自動車</t>
    <phoneticPr fontId="3"/>
  </si>
  <si>
    <t>小型動力ポンプ付積載車</t>
    <rPh sb="0" eb="2">
      <t>コガタ</t>
    </rPh>
    <rPh sb="2" eb="4">
      <t>ドウリョク</t>
    </rPh>
    <rPh sb="7" eb="8">
      <t>ツ</t>
    </rPh>
    <rPh sb="8" eb="11">
      <t>セキサイシャ</t>
    </rPh>
    <phoneticPr fontId="3"/>
  </si>
  <si>
    <t>大型放水砲搭載ホース延長車</t>
    <rPh sb="0" eb="2">
      <t>オオガタ</t>
    </rPh>
    <rPh sb="2" eb="4">
      <t>ホウスイ</t>
    </rPh>
    <rPh sb="4" eb="5">
      <t>ホウ</t>
    </rPh>
    <rPh sb="5" eb="7">
      <t>トウサイ</t>
    </rPh>
    <rPh sb="10" eb="12">
      <t>エンチョウ</t>
    </rPh>
    <rPh sb="12" eb="13">
      <t>クルマ</t>
    </rPh>
    <phoneticPr fontId="3"/>
  </si>
  <si>
    <t>消防ロボットシステム搬送車</t>
    <rPh sb="0" eb="2">
      <t>ショウボウ</t>
    </rPh>
    <rPh sb="10" eb="12">
      <t>ハンソウ</t>
    </rPh>
    <rPh sb="12" eb="13">
      <t>シャ</t>
    </rPh>
    <phoneticPr fontId="3"/>
  </si>
  <si>
    <t>総　　 数</t>
    <rPh sb="0" eb="1">
      <t>ソウ</t>
    </rPh>
    <rPh sb="4" eb="5">
      <t>スウ</t>
    </rPh>
    <phoneticPr fontId="3"/>
  </si>
  <si>
    <t>消 防 ポ ン プ 自 動 車</t>
    <rPh sb="0" eb="1">
      <t>ショウ</t>
    </rPh>
    <rPh sb="2" eb="3">
      <t>ボウ</t>
    </rPh>
    <rPh sb="10" eb="11">
      <t>ジ</t>
    </rPh>
    <rPh sb="12" eb="13">
      <t>ドウ</t>
    </rPh>
    <rPh sb="14" eb="15">
      <t>クルマ</t>
    </rPh>
    <phoneticPr fontId="3"/>
  </si>
  <si>
    <t>救 助 工 作 車 (Ⅲ 型)</t>
    <rPh sb="0" eb="1">
      <t>キュウ</t>
    </rPh>
    <rPh sb="2" eb="3">
      <t>スケ</t>
    </rPh>
    <rPh sb="4" eb="5">
      <t>コウ</t>
    </rPh>
    <rPh sb="6" eb="7">
      <t>サク</t>
    </rPh>
    <rPh sb="8" eb="9">
      <t>クルマ</t>
    </rPh>
    <rPh sb="13" eb="14">
      <t>ガタ</t>
    </rPh>
    <phoneticPr fontId="3"/>
  </si>
  <si>
    <t>救 助 工 作 車 (Ⅱ 型)</t>
    <rPh sb="0" eb="1">
      <t>キュウ</t>
    </rPh>
    <rPh sb="2" eb="3">
      <t>スケ</t>
    </rPh>
    <rPh sb="4" eb="5">
      <t>コウ</t>
    </rPh>
    <rPh sb="6" eb="7">
      <t>サク</t>
    </rPh>
    <rPh sb="8" eb="9">
      <t>クルマ</t>
    </rPh>
    <rPh sb="13" eb="14">
      <t>ガタ</t>
    </rPh>
    <phoneticPr fontId="3"/>
  </si>
  <si>
    <t>梯 子 付 消 防 自 動 車</t>
    <rPh sb="0" eb="1">
      <t>カケハシ</t>
    </rPh>
    <rPh sb="2" eb="3">
      <t>コ</t>
    </rPh>
    <rPh sb="4" eb="5">
      <t>ツ</t>
    </rPh>
    <rPh sb="6" eb="7">
      <t>ショウ</t>
    </rPh>
    <rPh sb="8" eb="9">
      <t>ボウ</t>
    </rPh>
    <rPh sb="10" eb="11">
      <t>ジ</t>
    </rPh>
    <rPh sb="12" eb="13">
      <t>ドウ</t>
    </rPh>
    <rPh sb="14" eb="15">
      <t>クルマ</t>
    </rPh>
    <phoneticPr fontId="3"/>
  </si>
  <si>
    <t>梯 子 付 ポ ン プ 自 動 車</t>
    <rPh sb="0" eb="1">
      <t>カケハシ</t>
    </rPh>
    <rPh sb="2" eb="3">
      <t>コ</t>
    </rPh>
    <rPh sb="4" eb="5">
      <t>ツ</t>
    </rPh>
    <rPh sb="12" eb="13">
      <t>ジ</t>
    </rPh>
    <rPh sb="14" eb="15">
      <t>ドウ</t>
    </rPh>
    <rPh sb="16" eb="17">
      <t>クルマ</t>
    </rPh>
    <phoneticPr fontId="3"/>
  </si>
  <si>
    <t>大 型 化 学 消 防 車</t>
    <rPh sb="0" eb="1">
      <t>ダイ</t>
    </rPh>
    <rPh sb="2" eb="3">
      <t>カタ</t>
    </rPh>
    <rPh sb="4" eb="5">
      <t>カ</t>
    </rPh>
    <rPh sb="6" eb="7">
      <t>ガク</t>
    </rPh>
    <rPh sb="8" eb="9">
      <t>ショウ</t>
    </rPh>
    <rPh sb="10" eb="11">
      <t>ボウ</t>
    </rPh>
    <rPh sb="12" eb="13">
      <t>クルマ</t>
    </rPh>
    <phoneticPr fontId="3"/>
  </si>
  <si>
    <t>化　学　消　防　車</t>
    <rPh sb="0" eb="1">
      <t>カ</t>
    </rPh>
    <rPh sb="2" eb="3">
      <t>ガク</t>
    </rPh>
    <rPh sb="4" eb="5">
      <t>ショウ</t>
    </rPh>
    <rPh sb="6" eb="7">
      <t>ボウ</t>
    </rPh>
    <rPh sb="8" eb="9">
      <t>クルマ</t>
    </rPh>
    <phoneticPr fontId="3"/>
  </si>
  <si>
    <t>大 型 高 所 放 水 車</t>
    <rPh sb="0" eb="1">
      <t>ダイ</t>
    </rPh>
    <rPh sb="2" eb="3">
      <t>カタ</t>
    </rPh>
    <rPh sb="4" eb="5">
      <t>コウ</t>
    </rPh>
    <rPh sb="6" eb="7">
      <t>ショ</t>
    </rPh>
    <rPh sb="8" eb="9">
      <t>ホウ</t>
    </rPh>
    <rPh sb="10" eb="11">
      <t>ミズ</t>
    </rPh>
    <rPh sb="12" eb="13">
      <t>クルマ</t>
    </rPh>
    <phoneticPr fontId="3"/>
  </si>
  <si>
    <t>大 型 化 学 高 所 放 水 車</t>
    <rPh sb="0" eb="1">
      <t>ダイ</t>
    </rPh>
    <rPh sb="2" eb="3">
      <t>カタ</t>
    </rPh>
    <rPh sb="4" eb="5">
      <t>カ</t>
    </rPh>
    <rPh sb="6" eb="7">
      <t>ガク</t>
    </rPh>
    <rPh sb="8" eb="9">
      <t>コウ</t>
    </rPh>
    <rPh sb="10" eb="11">
      <t>ショ</t>
    </rPh>
    <rPh sb="12" eb="13">
      <t>ホウ</t>
    </rPh>
    <rPh sb="14" eb="15">
      <t>ミズ</t>
    </rPh>
    <rPh sb="16" eb="17">
      <t>クルマ</t>
    </rPh>
    <phoneticPr fontId="3"/>
  </si>
  <si>
    <t>電　源　照　明　車</t>
    <rPh sb="0" eb="1">
      <t>デン</t>
    </rPh>
    <rPh sb="2" eb="3">
      <t>ミナモト</t>
    </rPh>
    <rPh sb="4" eb="5">
      <t>ショウ</t>
    </rPh>
    <rPh sb="6" eb="7">
      <t>アキラ</t>
    </rPh>
    <rPh sb="8" eb="9">
      <t>クルマ</t>
    </rPh>
    <phoneticPr fontId="3"/>
  </si>
  <si>
    <t>指　揮　統　制　車</t>
    <rPh sb="0" eb="1">
      <t>ユビ</t>
    </rPh>
    <rPh sb="2" eb="3">
      <t>キ</t>
    </rPh>
    <rPh sb="4" eb="5">
      <t>トウ</t>
    </rPh>
    <rPh sb="6" eb="7">
      <t>セイ</t>
    </rPh>
    <rPh sb="8" eb="9">
      <t>クルマ</t>
    </rPh>
    <phoneticPr fontId="3"/>
  </si>
  <si>
    <t>原　　調　　車</t>
    <rPh sb="0" eb="1">
      <t>ゲン</t>
    </rPh>
    <rPh sb="3" eb="4">
      <t>シラ</t>
    </rPh>
    <rPh sb="6" eb="7">
      <t>クルマ</t>
    </rPh>
    <phoneticPr fontId="3"/>
  </si>
  <si>
    <t>広　　報　　車</t>
    <rPh sb="0" eb="1">
      <t>ヒロ</t>
    </rPh>
    <rPh sb="3" eb="4">
      <t>ホウ</t>
    </rPh>
    <rPh sb="6" eb="7">
      <t>クルマ</t>
    </rPh>
    <phoneticPr fontId="3"/>
  </si>
  <si>
    <t>検　　査　　車</t>
    <rPh sb="0" eb="1">
      <t>ケン</t>
    </rPh>
    <rPh sb="3" eb="4">
      <t>サ</t>
    </rPh>
    <rPh sb="6" eb="7">
      <t>クルマ</t>
    </rPh>
    <phoneticPr fontId="3"/>
  </si>
  <si>
    <t>連　　絡　　車</t>
    <rPh sb="0" eb="1">
      <t>レン</t>
    </rPh>
    <rPh sb="3" eb="4">
      <t>ラク</t>
    </rPh>
    <rPh sb="6" eb="7">
      <t>クルマ</t>
    </rPh>
    <phoneticPr fontId="3"/>
  </si>
  <si>
    <t>指　　揮　　車</t>
    <rPh sb="0" eb="1">
      <t>ユビ</t>
    </rPh>
    <rPh sb="3" eb="4">
      <t>キ</t>
    </rPh>
    <rPh sb="6" eb="7">
      <t>クルマ</t>
    </rPh>
    <phoneticPr fontId="3"/>
  </si>
  <si>
    <t>防　火　指　導　車</t>
    <rPh sb="0" eb="1">
      <t>ボウ</t>
    </rPh>
    <rPh sb="2" eb="3">
      <t>ヒ</t>
    </rPh>
    <rPh sb="4" eb="5">
      <t>ユビ</t>
    </rPh>
    <rPh sb="6" eb="7">
      <t>シルベ</t>
    </rPh>
    <rPh sb="8" eb="9">
      <t>クルマ</t>
    </rPh>
    <phoneticPr fontId="3"/>
  </si>
  <si>
    <t>起　　震　　車</t>
    <rPh sb="0" eb="1">
      <t>キ</t>
    </rPh>
    <rPh sb="3" eb="4">
      <t>シン</t>
    </rPh>
    <rPh sb="6" eb="7">
      <t>クルマ</t>
    </rPh>
    <phoneticPr fontId="3"/>
  </si>
  <si>
    <t>人　員　輸　送　車</t>
    <rPh sb="0" eb="1">
      <t>ヒト</t>
    </rPh>
    <rPh sb="2" eb="3">
      <t>イン</t>
    </rPh>
    <rPh sb="4" eb="5">
      <t>ユ</t>
    </rPh>
    <rPh sb="6" eb="7">
      <t>ソウ</t>
    </rPh>
    <rPh sb="8" eb="9">
      <t>クルマ</t>
    </rPh>
    <phoneticPr fontId="3"/>
  </si>
  <si>
    <t>空　気　充　填　車</t>
    <rPh sb="0" eb="1">
      <t>ソラ</t>
    </rPh>
    <rPh sb="2" eb="3">
      <t>キ</t>
    </rPh>
    <rPh sb="4" eb="5">
      <t>ミツル</t>
    </rPh>
    <rPh sb="6" eb="7">
      <t>テン</t>
    </rPh>
    <rPh sb="8" eb="9">
      <t>クルマ</t>
    </rPh>
    <phoneticPr fontId="3"/>
  </si>
  <si>
    <t>大 容 量 送 水 ポ ン プ 車</t>
    <rPh sb="0" eb="1">
      <t>オオ</t>
    </rPh>
    <rPh sb="2" eb="3">
      <t>カタチ</t>
    </rPh>
    <rPh sb="4" eb="5">
      <t>リョウ</t>
    </rPh>
    <rPh sb="6" eb="7">
      <t>ソウ</t>
    </rPh>
    <rPh sb="8" eb="9">
      <t>ミズ</t>
    </rPh>
    <rPh sb="16" eb="17">
      <t>シャ</t>
    </rPh>
    <phoneticPr fontId="3"/>
  </si>
  <si>
    <t>燃　料　補　給　車</t>
    <rPh sb="0" eb="1">
      <t>ネン</t>
    </rPh>
    <rPh sb="2" eb="3">
      <t>リョウ</t>
    </rPh>
    <rPh sb="4" eb="5">
      <t>ホ</t>
    </rPh>
    <rPh sb="6" eb="7">
      <t>キュウ</t>
    </rPh>
    <rPh sb="8" eb="9">
      <t>クルマ</t>
    </rPh>
    <phoneticPr fontId="3"/>
  </si>
  <si>
    <t>…</t>
    <phoneticPr fontId="3"/>
  </si>
  <si>
    <t>屈 折 梯 子 自 動 車</t>
    <rPh sb="0" eb="1">
      <t>クッ</t>
    </rPh>
    <rPh sb="2" eb="3">
      <t>オリ</t>
    </rPh>
    <rPh sb="4" eb="5">
      <t>カケハシ</t>
    </rPh>
    <rPh sb="6" eb="7">
      <t>コ</t>
    </rPh>
    <rPh sb="8" eb="9">
      <t>ジ</t>
    </rPh>
    <rPh sb="10" eb="11">
      <t>ドウ</t>
    </rPh>
    <rPh sb="12" eb="13">
      <t>クルマ</t>
    </rPh>
    <phoneticPr fontId="3"/>
  </si>
  <si>
    <t>泡　原　液　搬　送　車</t>
    <rPh sb="0" eb="1">
      <t>アワ</t>
    </rPh>
    <rPh sb="2" eb="3">
      <t>ゲン</t>
    </rPh>
    <rPh sb="4" eb="5">
      <t>エキ</t>
    </rPh>
    <rPh sb="6" eb="7">
      <t>ハン</t>
    </rPh>
    <rPh sb="8" eb="9">
      <t>ソウ</t>
    </rPh>
    <rPh sb="10" eb="11">
      <t>シャ</t>
    </rPh>
    <phoneticPr fontId="3"/>
  </si>
  <si>
    <t>資　機　材　搬　送　車</t>
    <rPh sb="0" eb="1">
      <t>シ</t>
    </rPh>
    <rPh sb="2" eb="3">
      <t>キ</t>
    </rPh>
    <rPh sb="4" eb="5">
      <t>ザイ</t>
    </rPh>
    <rPh sb="6" eb="7">
      <t>ハン</t>
    </rPh>
    <rPh sb="8" eb="9">
      <t>ソウ</t>
    </rPh>
    <rPh sb="10" eb="11">
      <t>シャ</t>
    </rPh>
    <phoneticPr fontId="3"/>
  </si>
  <si>
    <t>高　規　格　救　急　車</t>
    <rPh sb="0" eb="1">
      <t>コウ</t>
    </rPh>
    <rPh sb="2" eb="3">
      <t>キ</t>
    </rPh>
    <rPh sb="4" eb="5">
      <t>カク</t>
    </rPh>
    <rPh sb="6" eb="7">
      <t>キュウ</t>
    </rPh>
    <rPh sb="8" eb="9">
      <t>キュウ</t>
    </rPh>
    <rPh sb="10" eb="11">
      <t>クルマ</t>
    </rPh>
    <phoneticPr fontId="3"/>
  </si>
  <si>
    <t>(Ⅰ 型)</t>
    <rPh sb="3" eb="4">
      <t>ガタ</t>
    </rPh>
    <phoneticPr fontId="3"/>
  </si>
  <si>
    <t>(Ⅱ 型)</t>
    <phoneticPr fontId="3"/>
  </si>
  <si>
    <t>令和元年</t>
    <rPh sb="0" eb="2">
      <t>レイワ</t>
    </rPh>
    <rPh sb="2" eb="4">
      <t>ガンネン</t>
    </rPh>
    <phoneticPr fontId="3"/>
  </si>
  <si>
    <t>令和2年</t>
    <rPh sb="0" eb="2">
      <t>レイワ</t>
    </rPh>
    <rPh sb="3" eb="4">
      <t>ネン</t>
    </rPh>
    <phoneticPr fontId="3"/>
  </si>
  <si>
    <t>総数</t>
    <rPh sb="0" eb="2">
      <t>ソウスウ</t>
    </rPh>
    <phoneticPr fontId="3"/>
  </si>
  <si>
    <t>1月</t>
    <rPh sb="1" eb="2">
      <t>ガツ</t>
    </rPh>
    <phoneticPr fontId="3"/>
  </si>
  <si>
    <t>4月</t>
  </si>
  <si>
    <t>5月</t>
  </si>
  <si>
    <t>6月</t>
  </si>
  <si>
    <t>7月</t>
  </si>
  <si>
    <t>8月</t>
  </si>
  <si>
    <t>9月</t>
  </si>
  <si>
    <t>10月</t>
  </si>
  <si>
    <t>11月</t>
  </si>
  <si>
    <t>12月</t>
  </si>
  <si>
    <t>火災件数</t>
    <rPh sb="0" eb="2">
      <t>カサイ</t>
    </rPh>
    <rPh sb="2" eb="4">
      <t>ケンスウ</t>
    </rPh>
    <phoneticPr fontId="3"/>
  </si>
  <si>
    <t>部分焼</t>
    <rPh sb="0" eb="2">
      <t>ブブン</t>
    </rPh>
    <rPh sb="2" eb="3">
      <t>ヤ</t>
    </rPh>
    <phoneticPr fontId="3"/>
  </si>
  <si>
    <t>建物以外</t>
    <rPh sb="0" eb="2">
      <t>タテモノ</t>
    </rPh>
    <rPh sb="2" eb="4">
      <t>イガイ</t>
    </rPh>
    <phoneticPr fontId="3"/>
  </si>
  <si>
    <t>航空機</t>
    <rPh sb="0" eb="3">
      <t>コウクウキ</t>
    </rPh>
    <phoneticPr fontId="3"/>
  </si>
  <si>
    <t>その他</t>
    <rPh sb="2" eb="3">
      <t>タ</t>
    </rPh>
    <phoneticPr fontId="3"/>
  </si>
  <si>
    <t>焼損棟数</t>
    <rPh sb="0" eb="2">
      <t>ショウソン</t>
    </rPh>
    <rPh sb="2" eb="3">
      <t>ムネ</t>
    </rPh>
    <rPh sb="3" eb="4">
      <t>スウ</t>
    </rPh>
    <phoneticPr fontId="3"/>
  </si>
  <si>
    <t>世帯数</t>
    <rPh sb="0" eb="3">
      <t>セタイスウ</t>
    </rPh>
    <phoneticPr fontId="3"/>
  </si>
  <si>
    <t>死傷者</t>
    <rPh sb="0" eb="3">
      <t>シショウシャ</t>
    </rPh>
    <phoneticPr fontId="3"/>
  </si>
  <si>
    <t>30日死者(注)</t>
    <rPh sb="2" eb="3">
      <t>ニチ</t>
    </rPh>
    <rPh sb="3" eb="5">
      <t>シシャ</t>
    </rPh>
    <rPh sb="6" eb="7">
      <t>チュウ</t>
    </rPh>
    <phoneticPr fontId="3"/>
  </si>
  <si>
    <t>焼損面積等</t>
    <rPh sb="0" eb="2">
      <t>ショウソン</t>
    </rPh>
    <rPh sb="2" eb="4">
      <t>メンセキ</t>
    </rPh>
    <rPh sb="4" eb="5">
      <t>トウ</t>
    </rPh>
    <phoneticPr fontId="3"/>
  </si>
  <si>
    <t>損害見積額</t>
    <rPh sb="0" eb="2">
      <t>ソンガイ</t>
    </rPh>
    <rPh sb="2" eb="4">
      <t>ミツモリ</t>
    </rPh>
    <rPh sb="4" eb="5">
      <t>ガク</t>
    </rPh>
    <phoneticPr fontId="3"/>
  </si>
  <si>
    <t>り 災</t>
    <phoneticPr fontId="3"/>
  </si>
  <si>
    <t>状 況 (平成 29 年 ～ 令和 3 年)</t>
    <phoneticPr fontId="3"/>
  </si>
  <si>
    <t>種　 別</t>
    <rPh sb="0" eb="1">
      <t>タネ</t>
    </rPh>
    <rPh sb="3" eb="4">
      <t>ベツ</t>
    </rPh>
    <phoneticPr fontId="4"/>
  </si>
  <si>
    <t>総　数</t>
    <rPh sb="0" eb="1">
      <t>ソウ</t>
    </rPh>
    <rPh sb="2" eb="3">
      <t>スウ</t>
    </rPh>
    <phoneticPr fontId="3"/>
  </si>
  <si>
    <t>1 月</t>
    <rPh sb="2" eb="3">
      <t>ガツ</t>
    </rPh>
    <phoneticPr fontId="3"/>
  </si>
  <si>
    <t>2 月</t>
    <rPh sb="2" eb="3">
      <t>ガツ</t>
    </rPh>
    <phoneticPr fontId="3"/>
  </si>
  <si>
    <t>3 月</t>
    <rPh sb="2" eb="3">
      <t>ガツ</t>
    </rPh>
    <phoneticPr fontId="3"/>
  </si>
  <si>
    <t>4 月</t>
    <rPh sb="2" eb="3">
      <t>ガツ</t>
    </rPh>
    <phoneticPr fontId="3"/>
  </si>
  <si>
    <t>5 月</t>
    <rPh sb="2" eb="3">
      <t>ガツ</t>
    </rPh>
    <phoneticPr fontId="3"/>
  </si>
  <si>
    <t>6 月</t>
    <rPh sb="2" eb="3">
      <t>ガツ</t>
    </rPh>
    <phoneticPr fontId="3"/>
  </si>
  <si>
    <t>7 月</t>
    <rPh sb="2" eb="3">
      <t>ガツ</t>
    </rPh>
    <phoneticPr fontId="3"/>
  </si>
  <si>
    <t>8 月</t>
    <rPh sb="2" eb="3">
      <t>ガツ</t>
    </rPh>
    <phoneticPr fontId="3"/>
  </si>
  <si>
    <t>9 月</t>
    <rPh sb="2" eb="3">
      <t>ガツ</t>
    </rPh>
    <phoneticPr fontId="3"/>
  </si>
  <si>
    <t>10 月</t>
    <rPh sb="3" eb="4">
      <t>ガツ</t>
    </rPh>
    <phoneticPr fontId="3"/>
  </si>
  <si>
    <t>11 月</t>
    <rPh sb="3" eb="4">
      <t>ガツ</t>
    </rPh>
    <phoneticPr fontId="3"/>
  </si>
  <si>
    <t>12 月</t>
    <phoneticPr fontId="3"/>
  </si>
  <si>
    <t>総　 数</t>
    <rPh sb="0" eb="1">
      <t>ソウ</t>
    </rPh>
    <rPh sb="3" eb="4">
      <t>スウ</t>
    </rPh>
    <phoneticPr fontId="3"/>
  </si>
  <si>
    <t>建 物</t>
    <rPh sb="0" eb="1">
      <t>タツル</t>
    </rPh>
    <rPh sb="2" eb="3">
      <t>モノ</t>
    </rPh>
    <phoneticPr fontId="3"/>
  </si>
  <si>
    <t>総　　数</t>
    <rPh sb="0" eb="1">
      <t>ソウ</t>
    </rPh>
    <rPh sb="3" eb="4">
      <t>スウ</t>
    </rPh>
    <phoneticPr fontId="3"/>
  </si>
  <si>
    <t>全　損</t>
    <rPh sb="0" eb="1">
      <t>ゼン</t>
    </rPh>
    <rPh sb="2" eb="3">
      <t>ソン</t>
    </rPh>
    <phoneticPr fontId="3"/>
  </si>
  <si>
    <t>半　損</t>
    <rPh sb="0" eb="1">
      <t>ハン</t>
    </rPh>
    <rPh sb="2" eb="3">
      <t>ソン</t>
    </rPh>
    <phoneticPr fontId="3"/>
  </si>
  <si>
    <t>小　損</t>
    <rPh sb="0" eb="1">
      <t>ショウ</t>
    </rPh>
    <rPh sb="2" eb="3">
      <t>ソン</t>
    </rPh>
    <phoneticPr fontId="3"/>
  </si>
  <si>
    <t>全　焼</t>
    <rPh sb="0" eb="1">
      <t>ゼン</t>
    </rPh>
    <rPh sb="2" eb="3">
      <t>ヤキ</t>
    </rPh>
    <phoneticPr fontId="3"/>
  </si>
  <si>
    <t>半　焼</t>
    <rPh sb="0" eb="1">
      <t>ハン</t>
    </rPh>
    <rPh sb="2" eb="3">
      <t>ヤキ</t>
    </rPh>
    <phoneticPr fontId="3"/>
  </si>
  <si>
    <t>ぼ　や</t>
    <phoneticPr fontId="3"/>
  </si>
  <si>
    <t>林　野</t>
    <rPh sb="0" eb="1">
      <t>ハヤシ</t>
    </rPh>
    <rPh sb="2" eb="3">
      <t>ノ</t>
    </rPh>
    <phoneticPr fontId="3"/>
  </si>
  <si>
    <t>車　両</t>
    <rPh sb="0" eb="1">
      <t>クルマ</t>
    </rPh>
    <rPh sb="2" eb="3">
      <t>リョウ</t>
    </rPh>
    <phoneticPr fontId="3"/>
  </si>
  <si>
    <t>船　舶</t>
    <rPh sb="0" eb="1">
      <t>フネ</t>
    </rPh>
    <rPh sb="2" eb="3">
      <t>ハク</t>
    </rPh>
    <phoneticPr fontId="3"/>
  </si>
  <si>
    <t>部　分　焼</t>
    <rPh sb="0" eb="1">
      <t>ブ</t>
    </rPh>
    <rPh sb="2" eb="3">
      <t>ブン</t>
    </rPh>
    <rPh sb="4" eb="5">
      <t>ヤキ</t>
    </rPh>
    <phoneticPr fontId="3"/>
  </si>
  <si>
    <t>総　　 数</t>
    <rPh sb="0" eb="1">
      <t>ソウ</t>
    </rPh>
    <rPh sb="4" eb="5">
      <t>スウ</t>
    </rPh>
    <phoneticPr fontId="3"/>
  </si>
  <si>
    <t>全　　 焼</t>
    <rPh sb="0" eb="1">
      <t>ゼン</t>
    </rPh>
    <rPh sb="4" eb="5">
      <t>ヤキ</t>
    </rPh>
    <phoneticPr fontId="3"/>
  </si>
  <si>
    <t>半　　 焼</t>
    <rPh sb="0" eb="1">
      <t>ハン</t>
    </rPh>
    <rPh sb="4" eb="5">
      <t>ヤキ</t>
    </rPh>
    <phoneticPr fontId="3"/>
  </si>
  <si>
    <t>ぼ　　 や</t>
    <phoneticPr fontId="3"/>
  </si>
  <si>
    <t>り 災 者 数</t>
    <rPh sb="4" eb="5">
      <t>シャ</t>
    </rPh>
    <rPh sb="6" eb="7">
      <t>スウ</t>
    </rPh>
    <phoneticPr fontId="3"/>
  </si>
  <si>
    <t>負　傷　者</t>
    <rPh sb="0" eb="1">
      <t>フ</t>
    </rPh>
    <rPh sb="2" eb="3">
      <t>キズ</t>
    </rPh>
    <rPh sb="4" eb="5">
      <t>モノ</t>
    </rPh>
    <phoneticPr fontId="3"/>
  </si>
  <si>
    <t>死　　者</t>
    <rPh sb="0" eb="1">
      <t>シ</t>
    </rPh>
    <rPh sb="3" eb="4">
      <t>モノ</t>
    </rPh>
    <phoneticPr fontId="3"/>
  </si>
  <si>
    <t>建 物 (㎡)</t>
    <rPh sb="0" eb="1">
      <t>タツル</t>
    </rPh>
    <rPh sb="2" eb="3">
      <t>モノ</t>
    </rPh>
    <phoneticPr fontId="3"/>
  </si>
  <si>
    <t>林 野 (a)</t>
    <rPh sb="0" eb="1">
      <t>ハヤシ</t>
    </rPh>
    <rPh sb="2" eb="3">
      <t>ノ</t>
    </rPh>
    <phoneticPr fontId="3"/>
  </si>
  <si>
    <t>車 両 台 数</t>
    <rPh sb="0" eb="1">
      <t>クルマ</t>
    </rPh>
    <rPh sb="2" eb="3">
      <t>リョウ</t>
    </rPh>
    <rPh sb="4" eb="5">
      <t>ダイ</t>
    </rPh>
    <rPh sb="6" eb="7">
      <t>スウ</t>
    </rPh>
    <phoneticPr fontId="3"/>
  </si>
  <si>
    <t>建　　物</t>
    <rPh sb="0" eb="1">
      <t>タツル</t>
    </rPh>
    <rPh sb="3" eb="4">
      <t>モノ</t>
    </rPh>
    <phoneticPr fontId="3"/>
  </si>
  <si>
    <t>内　容　物</t>
    <rPh sb="0" eb="1">
      <t>ウチ</t>
    </rPh>
    <rPh sb="2" eb="3">
      <t>カタチ</t>
    </rPh>
    <rPh sb="4" eb="5">
      <t>ブツ</t>
    </rPh>
    <phoneticPr fontId="3"/>
  </si>
  <si>
    <t>2月</t>
    <rPh sb="1" eb="2">
      <t>ガツ</t>
    </rPh>
    <phoneticPr fontId="3"/>
  </si>
  <si>
    <t>3月</t>
    <rPh sb="1" eb="2">
      <t>ガツ</t>
    </rPh>
    <phoneticPr fontId="3"/>
  </si>
  <si>
    <t>元</t>
    <rPh sb="0" eb="1">
      <t>モト</t>
    </rPh>
    <phoneticPr fontId="3"/>
  </si>
  <si>
    <t>平成</t>
    <rPh sb="0" eb="2">
      <t>ヘイセイ</t>
    </rPh>
    <phoneticPr fontId="3"/>
  </si>
  <si>
    <t>令和</t>
    <rPh sb="0" eb="2">
      <t>レイワ</t>
    </rPh>
    <phoneticPr fontId="3"/>
  </si>
  <si>
    <t>炉</t>
    <rPh sb="0" eb="1">
      <t>ロ</t>
    </rPh>
    <phoneticPr fontId="3"/>
  </si>
  <si>
    <t>電灯・電話等の配線</t>
    <rPh sb="0" eb="2">
      <t>デントウ</t>
    </rPh>
    <rPh sb="3" eb="5">
      <t>デンワ</t>
    </rPh>
    <rPh sb="5" eb="6">
      <t>トウ</t>
    </rPh>
    <rPh sb="7" eb="9">
      <t>ハイセン</t>
    </rPh>
    <phoneticPr fontId="3"/>
  </si>
  <si>
    <t>マッチ・ライター</t>
    <phoneticPr fontId="3"/>
  </si>
  <si>
    <t>30年</t>
    <rPh sb="2" eb="3">
      <t>ネン</t>
    </rPh>
    <phoneticPr fontId="3"/>
  </si>
  <si>
    <t>2 年</t>
    <rPh sb="2" eb="3">
      <t>ネン</t>
    </rPh>
    <phoneticPr fontId="3"/>
  </si>
  <si>
    <t>平 成</t>
    <rPh sb="0" eb="1">
      <t>タイラ</t>
    </rPh>
    <rPh sb="2" eb="3">
      <t>シゲル</t>
    </rPh>
    <phoneticPr fontId="3"/>
  </si>
  <si>
    <t>令 和</t>
    <rPh sb="0" eb="1">
      <t>レイ</t>
    </rPh>
    <rPh sb="2" eb="3">
      <t>ワ</t>
    </rPh>
    <phoneticPr fontId="3"/>
  </si>
  <si>
    <t>区　 分</t>
    <rPh sb="0" eb="1">
      <t>ク</t>
    </rPh>
    <rPh sb="3" eb="4">
      <t>ブン</t>
    </rPh>
    <phoneticPr fontId="4"/>
  </si>
  <si>
    <t>た　 ば　 こ</t>
    <phoneticPr fontId="3"/>
  </si>
  <si>
    <t>こ 　ん 　ろ</t>
    <phoneticPr fontId="3"/>
  </si>
  <si>
    <t>か　 ま　 ど</t>
    <phoneticPr fontId="3"/>
  </si>
  <si>
    <t>風 呂 か ま ど</t>
    <rPh sb="0" eb="1">
      <t>カゼ</t>
    </rPh>
    <rPh sb="2" eb="3">
      <t>ロ</t>
    </rPh>
    <phoneticPr fontId="3"/>
  </si>
  <si>
    <t>焼 　却 　炉</t>
    <rPh sb="0" eb="1">
      <t>ヤキ</t>
    </rPh>
    <rPh sb="3" eb="4">
      <t>キャク</t>
    </rPh>
    <rPh sb="6" eb="7">
      <t>ロ</t>
    </rPh>
    <phoneticPr fontId="3"/>
  </si>
  <si>
    <t>ス　ト　ー　ブ</t>
    <phoneticPr fontId="3"/>
  </si>
  <si>
    <t>こ　 た　 つ</t>
    <phoneticPr fontId="3"/>
  </si>
  <si>
    <t>ボ　イ　ラ　ー</t>
    <phoneticPr fontId="3"/>
  </si>
  <si>
    <t>煙 突 ・ 煙 道</t>
    <rPh sb="0" eb="1">
      <t>ケムリ</t>
    </rPh>
    <rPh sb="2" eb="3">
      <t>トツ</t>
    </rPh>
    <rPh sb="6" eb="7">
      <t>ケムリ</t>
    </rPh>
    <rPh sb="8" eb="9">
      <t>ミチ</t>
    </rPh>
    <phoneticPr fontId="3"/>
  </si>
  <si>
    <t>排　 気　 管</t>
    <rPh sb="0" eb="1">
      <t>ハイ</t>
    </rPh>
    <rPh sb="3" eb="4">
      <t>キ</t>
    </rPh>
    <rPh sb="6" eb="7">
      <t>カン</t>
    </rPh>
    <phoneticPr fontId="3"/>
  </si>
  <si>
    <t>電　気　機　器</t>
    <rPh sb="0" eb="1">
      <t>デン</t>
    </rPh>
    <rPh sb="2" eb="3">
      <t>キ</t>
    </rPh>
    <rPh sb="4" eb="5">
      <t>キ</t>
    </rPh>
    <rPh sb="6" eb="7">
      <t>ウツワ</t>
    </rPh>
    <phoneticPr fontId="3"/>
  </si>
  <si>
    <t>電　気　装　置</t>
    <rPh sb="0" eb="1">
      <t>デン</t>
    </rPh>
    <rPh sb="2" eb="3">
      <t>キ</t>
    </rPh>
    <rPh sb="4" eb="5">
      <t>ソウ</t>
    </rPh>
    <rPh sb="6" eb="7">
      <t>チ</t>
    </rPh>
    <phoneticPr fontId="3"/>
  </si>
  <si>
    <t>内　熱　機　関</t>
    <rPh sb="0" eb="1">
      <t>ウチ</t>
    </rPh>
    <rPh sb="2" eb="3">
      <t>ネツ</t>
    </rPh>
    <rPh sb="4" eb="5">
      <t>キ</t>
    </rPh>
    <rPh sb="6" eb="7">
      <t>セキ</t>
    </rPh>
    <phoneticPr fontId="3"/>
  </si>
  <si>
    <t>配　線　器　具</t>
    <rPh sb="0" eb="1">
      <t>ハイ</t>
    </rPh>
    <rPh sb="2" eb="3">
      <t>セン</t>
    </rPh>
    <rPh sb="4" eb="5">
      <t>ウツワ</t>
    </rPh>
    <rPh sb="6" eb="7">
      <t>グ</t>
    </rPh>
    <phoneticPr fontId="3"/>
  </si>
  <si>
    <t>火　あ　そ　び</t>
    <rPh sb="0" eb="1">
      <t>ヒ</t>
    </rPh>
    <phoneticPr fontId="3"/>
  </si>
  <si>
    <t>た　 き　 火</t>
    <rPh sb="6" eb="7">
      <t>ヒ</t>
    </rPh>
    <phoneticPr fontId="3"/>
  </si>
  <si>
    <t>灯　　 火</t>
    <rPh sb="0" eb="1">
      <t>ヒ</t>
    </rPh>
    <rPh sb="4" eb="5">
      <t>ヒ</t>
    </rPh>
    <phoneticPr fontId="3"/>
  </si>
  <si>
    <t>衝 突 の 火 花</t>
    <rPh sb="0" eb="1">
      <t>ショウ</t>
    </rPh>
    <rPh sb="2" eb="3">
      <t>トツ</t>
    </rPh>
    <rPh sb="6" eb="7">
      <t>ヒ</t>
    </rPh>
    <rPh sb="8" eb="9">
      <t>ハナ</t>
    </rPh>
    <phoneticPr fontId="3"/>
  </si>
  <si>
    <t>取　　 灰</t>
    <rPh sb="0" eb="1">
      <t>ト</t>
    </rPh>
    <rPh sb="4" eb="5">
      <t>ハイ</t>
    </rPh>
    <phoneticPr fontId="3"/>
  </si>
  <si>
    <t>火 　入 　れ</t>
    <rPh sb="0" eb="1">
      <t>ヒ</t>
    </rPh>
    <rPh sb="3" eb="4">
      <t>イ</t>
    </rPh>
    <phoneticPr fontId="3"/>
  </si>
  <si>
    <t>放　　 火</t>
    <rPh sb="0" eb="1">
      <t>ホウ</t>
    </rPh>
    <rPh sb="4" eb="5">
      <t>ヒ</t>
    </rPh>
    <phoneticPr fontId="3"/>
  </si>
  <si>
    <t>放 火 の 疑 い</t>
    <rPh sb="0" eb="1">
      <t>ホウ</t>
    </rPh>
    <rPh sb="2" eb="3">
      <t>ヒ</t>
    </rPh>
    <rPh sb="6" eb="7">
      <t>ウタガ</t>
    </rPh>
    <phoneticPr fontId="3"/>
  </si>
  <si>
    <t>そ 　の 　他</t>
    <rPh sb="6" eb="7">
      <t>タ</t>
    </rPh>
    <phoneticPr fontId="3"/>
  </si>
  <si>
    <t>不 明 ・ 調 査 中</t>
    <rPh sb="0" eb="1">
      <t>フ</t>
    </rPh>
    <rPh sb="2" eb="3">
      <t>アキラ</t>
    </rPh>
    <rPh sb="6" eb="7">
      <t>チョウ</t>
    </rPh>
    <rPh sb="8" eb="9">
      <t>サ</t>
    </rPh>
    <rPh sb="10" eb="11">
      <t>ナカ</t>
    </rPh>
    <phoneticPr fontId="3"/>
  </si>
  <si>
    <t>溶 接 機 ・ 切 断 機</t>
    <rPh sb="0" eb="1">
      <t>ヨウ</t>
    </rPh>
    <rPh sb="2" eb="3">
      <t>セッ</t>
    </rPh>
    <rPh sb="4" eb="5">
      <t>キ</t>
    </rPh>
    <rPh sb="8" eb="9">
      <t>キリ</t>
    </rPh>
    <rPh sb="10" eb="11">
      <t>ダン</t>
    </rPh>
    <rPh sb="12" eb="13">
      <t>キ</t>
    </rPh>
    <phoneticPr fontId="3"/>
  </si>
  <si>
    <t>8,043</t>
    <phoneticPr fontId="3"/>
  </si>
  <si>
    <t>6,573</t>
    <phoneticPr fontId="3"/>
  </si>
  <si>
    <t>年　 月</t>
    <rPh sb="0" eb="1">
      <t>ネン</t>
    </rPh>
    <rPh sb="3" eb="4">
      <t>ツキ</t>
    </rPh>
    <phoneticPr fontId="3"/>
  </si>
  <si>
    <t>消　火　栓</t>
    <rPh sb="0" eb="1">
      <t>ショウ</t>
    </rPh>
    <rPh sb="2" eb="3">
      <t>ヒ</t>
    </rPh>
    <rPh sb="4" eb="5">
      <t>セン</t>
    </rPh>
    <phoneticPr fontId="3"/>
  </si>
  <si>
    <t>双　口</t>
    <rPh sb="0" eb="1">
      <t>ソウ</t>
    </rPh>
    <rPh sb="2" eb="3">
      <t>グチ</t>
    </rPh>
    <phoneticPr fontId="3"/>
  </si>
  <si>
    <t>単　口</t>
    <rPh sb="0" eb="1">
      <t>タン</t>
    </rPh>
    <rPh sb="2" eb="3">
      <t>クチ</t>
    </rPh>
    <phoneticPr fontId="3"/>
  </si>
  <si>
    <t>防　　火　　水　　槽</t>
    <rPh sb="0" eb="1">
      <t>ボウ</t>
    </rPh>
    <rPh sb="3" eb="4">
      <t>ヒ</t>
    </rPh>
    <rPh sb="6" eb="7">
      <t>ミズ</t>
    </rPh>
    <rPh sb="9" eb="10">
      <t>ソウ</t>
    </rPh>
    <phoneticPr fontId="3"/>
  </si>
  <si>
    <t>耐　震　性　能</t>
    <rPh sb="0" eb="1">
      <t>タイ</t>
    </rPh>
    <rPh sb="2" eb="3">
      <t>シン</t>
    </rPh>
    <rPh sb="4" eb="5">
      <t>セイ</t>
    </rPh>
    <rPh sb="6" eb="7">
      <t>ノウ</t>
    </rPh>
    <phoneticPr fontId="3"/>
  </si>
  <si>
    <t>40 ㎥ 以 上</t>
    <rPh sb="5" eb="6">
      <t>イ</t>
    </rPh>
    <rPh sb="7" eb="8">
      <t>ウエ</t>
    </rPh>
    <phoneticPr fontId="3"/>
  </si>
  <si>
    <t>20 ㎥ 以 上
40 ㎥ 未 満</t>
    <rPh sb="5" eb="6">
      <t>イ</t>
    </rPh>
    <rPh sb="7" eb="8">
      <t>ウエ</t>
    </rPh>
    <rPh sb="14" eb="15">
      <t>ミ</t>
    </rPh>
    <rPh sb="16" eb="17">
      <t>ミツル</t>
    </rPh>
    <phoneticPr fontId="3"/>
  </si>
  <si>
    <t>100 ㎥</t>
    <phoneticPr fontId="3"/>
  </si>
  <si>
    <t>40 ㎥</t>
    <phoneticPr fontId="3"/>
  </si>
  <si>
    <t>無　蓋</t>
    <rPh sb="0" eb="1">
      <t>ム</t>
    </rPh>
    <rPh sb="2" eb="3">
      <t>フタ</t>
    </rPh>
    <phoneticPr fontId="3"/>
  </si>
  <si>
    <t>有　蓋</t>
    <rPh sb="0" eb="1">
      <t>ユウ</t>
    </rPh>
    <rPh sb="2" eb="3">
      <t>フタ</t>
    </rPh>
    <phoneticPr fontId="3"/>
  </si>
  <si>
    <t>8,039</t>
    <phoneticPr fontId="3"/>
  </si>
  <si>
    <t>6,568</t>
    <phoneticPr fontId="3"/>
  </si>
  <si>
    <t>8,025</t>
    <phoneticPr fontId="3"/>
  </si>
  <si>
    <t>6,563</t>
    <phoneticPr fontId="3"/>
  </si>
  <si>
    <t>7,994</t>
    <phoneticPr fontId="3"/>
  </si>
  <si>
    <t>6,553</t>
    <phoneticPr fontId="3"/>
  </si>
  <si>
    <t>7,993</t>
    <phoneticPr fontId="3"/>
  </si>
  <si>
    <t>6,552</t>
    <phoneticPr fontId="3"/>
  </si>
  <si>
    <t>年　 次</t>
    <rPh sb="0" eb="1">
      <t>ネン</t>
    </rPh>
    <rPh sb="3" eb="4">
      <t>ツギ</t>
    </rPh>
    <phoneticPr fontId="4"/>
  </si>
  <si>
    <t>指揮支援車 (支援車Ⅰ型)</t>
    <rPh sb="0" eb="2">
      <t>シキ</t>
    </rPh>
    <rPh sb="2" eb="4">
      <t>シエン</t>
    </rPh>
    <rPh sb="4" eb="5">
      <t>シャ</t>
    </rPh>
    <rPh sb="7" eb="9">
      <t>シエン</t>
    </rPh>
    <rPh sb="9" eb="10">
      <t>シャ</t>
    </rPh>
    <rPh sb="11" eb="12">
      <t>カタ</t>
    </rPh>
    <phoneticPr fontId="3"/>
  </si>
  <si>
    <t>平成</t>
    <rPh sb="0" eb="2">
      <t>ヘイセイ</t>
    </rPh>
    <phoneticPr fontId="3"/>
  </si>
  <si>
    <t>30年</t>
    <rPh sb="2" eb="3">
      <t>ネン</t>
    </rPh>
    <phoneticPr fontId="3"/>
  </si>
  <si>
    <t>令和</t>
    <rPh sb="0" eb="2">
      <t>レイワ</t>
    </rPh>
    <phoneticPr fontId="3"/>
  </si>
  <si>
    <t>2 年</t>
    <rPh sb="2" eb="3">
      <t>ネン</t>
    </rPh>
    <phoneticPr fontId="3"/>
  </si>
  <si>
    <t>団本部車・支団本部車</t>
  </si>
  <si>
    <t>小型ポンプ付積載車</t>
  </si>
  <si>
    <t>年　 次</t>
    <rPh sb="0" eb="1">
      <t>ネン</t>
    </rPh>
    <rPh sb="3" eb="4">
      <t>ツギ</t>
    </rPh>
    <phoneticPr fontId="3"/>
  </si>
  <si>
    <t>総　　数</t>
    <rPh sb="0" eb="1">
      <t>ソウ</t>
    </rPh>
    <rPh sb="3" eb="4">
      <t>スウ</t>
    </rPh>
    <phoneticPr fontId="3"/>
  </si>
  <si>
    <t xml:space="preserve"> 資料　火災予防課</t>
    <phoneticPr fontId="3"/>
  </si>
  <si>
    <t>防　　災　　資　　機　　材　　等</t>
    <phoneticPr fontId="3"/>
  </si>
  <si>
    <t>消　　防　　ポ　　ン　　プ　　台　　数</t>
    <phoneticPr fontId="3"/>
  </si>
  <si>
    <t>防　　 災　　 資　　 機　　 材　　 等</t>
    <phoneticPr fontId="3"/>
  </si>
  <si>
    <t>可　搬　式　放　水　銃　等</t>
    <phoneticPr fontId="3"/>
  </si>
  <si>
    <t>耐 熱 服</t>
    <rPh sb="0" eb="1">
      <t>タイ</t>
    </rPh>
    <rPh sb="2" eb="3">
      <t>ネツ</t>
    </rPh>
    <rPh sb="4" eb="5">
      <t>フク</t>
    </rPh>
    <phoneticPr fontId="4"/>
  </si>
  <si>
    <t>特 定 防 災 施 設</t>
    <rPh sb="0" eb="1">
      <t>トク</t>
    </rPh>
    <rPh sb="2" eb="3">
      <t>サダム</t>
    </rPh>
    <rPh sb="4" eb="5">
      <t>ボウ</t>
    </rPh>
    <rPh sb="6" eb="7">
      <t>サイ</t>
    </rPh>
    <rPh sb="8" eb="9">
      <t>シ</t>
    </rPh>
    <rPh sb="10" eb="11">
      <t>セツ</t>
    </rPh>
    <phoneticPr fontId="4"/>
  </si>
  <si>
    <t xml:space="preserve">油 回 収 船 </t>
    <rPh sb="0" eb="1">
      <t>アブラ</t>
    </rPh>
    <rPh sb="2" eb="3">
      <t>カイ</t>
    </rPh>
    <rPh sb="4" eb="5">
      <t>オサム</t>
    </rPh>
    <rPh sb="6" eb="7">
      <t>セン</t>
    </rPh>
    <phoneticPr fontId="4"/>
  </si>
  <si>
    <t>4,893</t>
    <phoneticPr fontId="3"/>
  </si>
  <si>
    <t>4,884</t>
    <phoneticPr fontId="3"/>
  </si>
  <si>
    <t>4,888</t>
    <phoneticPr fontId="3"/>
  </si>
  <si>
    <t>4,871</t>
    <phoneticPr fontId="3"/>
  </si>
  <si>
    <t>4,864</t>
    <phoneticPr fontId="3"/>
  </si>
  <si>
    <t>屋外</t>
    <rPh sb="0" eb="2">
      <t>オクガイ</t>
    </rPh>
    <phoneticPr fontId="4"/>
  </si>
  <si>
    <t>総　 数</t>
    <rPh sb="0" eb="1">
      <t>ソウ</t>
    </rPh>
    <rPh sb="3" eb="4">
      <t>スウ</t>
    </rPh>
    <phoneticPr fontId="4"/>
  </si>
  <si>
    <t>貯　　 蔵　　 所</t>
    <phoneticPr fontId="3"/>
  </si>
  <si>
    <t>取　扱　所</t>
    <phoneticPr fontId="3"/>
  </si>
  <si>
    <t>年　 度</t>
    <rPh sb="0" eb="1">
      <t>ネン</t>
    </rPh>
    <rPh sb="3" eb="4">
      <t>ド</t>
    </rPh>
    <phoneticPr fontId="4"/>
  </si>
  <si>
    <t>新　 築</t>
    <rPh sb="0" eb="1">
      <t>シン</t>
    </rPh>
    <rPh sb="3" eb="4">
      <t>チク</t>
    </rPh>
    <phoneticPr fontId="4"/>
  </si>
  <si>
    <t>増　 築</t>
    <rPh sb="0" eb="1">
      <t>ゾウ</t>
    </rPh>
    <rPh sb="3" eb="4">
      <t>チク</t>
    </rPh>
    <phoneticPr fontId="4"/>
  </si>
  <si>
    <t>改　 築</t>
    <rPh sb="0" eb="1">
      <t>カイ</t>
    </rPh>
    <rPh sb="3" eb="4">
      <t>チク</t>
    </rPh>
    <phoneticPr fontId="4"/>
  </si>
  <si>
    <t>変　 更</t>
    <rPh sb="0" eb="1">
      <t>ヘン</t>
    </rPh>
    <rPh sb="3" eb="4">
      <t>サラ</t>
    </rPh>
    <phoneticPr fontId="4"/>
  </si>
  <si>
    <t>移　 築</t>
    <rPh sb="0" eb="1">
      <t>ワタル</t>
    </rPh>
    <rPh sb="3" eb="4">
      <t>チク</t>
    </rPh>
    <phoneticPr fontId="4"/>
  </si>
  <si>
    <t>そ の 他</t>
    <rPh sb="4" eb="5">
      <t>タ</t>
    </rPh>
    <phoneticPr fontId="4"/>
  </si>
  <si>
    <t>区　　分</t>
    <rPh sb="0" eb="1">
      <t>ク</t>
    </rPh>
    <rPh sb="3" eb="4">
      <t>ブン</t>
    </rPh>
    <phoneticPr fontId="4"/>
  </si>
  <si>
    <t>平成 28 年</t>
    <rPh sb="0" eb="2">
      <t>ヘイセイ</t>
    </rPh>
    <rPh sb="6" eb="7">
      <t>ネン</t>
    </rPh>
    <phoneticPr fontId="4"/>
  </si>
  <si>
    <t>平成 29 年</t>
    <rPh sb="0" eb="2">
      <t>ヘイセイ</t>
    </rPh>
    <rPh sb="6" eb="7">
      <t>ネン</t>
    </rPh>
    <phoneticPr fontId="4"/>
  </si>
  <si>
    <t>平成 30 年</t>
    <rPh sb="0" eb="2">
      <t>ヘイセイ</t>
    </rPh>
    <rPh sb="6" eb="7">
      <t>ネン</t>
    </rPh>
    <phoneticPr fontId="4"/>
  </si>
  <si>
    <t>令和 元 年</t>
    <rPh sb="0" eb="2">
      <t>レイワ</t>
    </rPh>
    <rPh sb="3" eb="4">
      <t>モト</t>
    </rPh>
    <rPh sb="5" eb="6">
      <t>ネン</t>
    </rPh>
    <phoneticPr fontId="4"/>
  </si>
  <si>
    <t>令和 2 年</t>
    <rPh sb="0" eb="2">
      <t>レイワ</t>
    </rPh>
    <rPh sb="5" eb="6">
      <t>ネン</t>
    </rPh>
    <phoneticPr fontId="4"/>
  </si>
  <si>
    <t>令和 3 年</t>
    <rPh sb="0" eb="2">
      <t>レイワ</t>
    </rPh>
    <rPh sb="5" eb="6">
      <t>ネン</t>
    </rPh>
    <phoneticPr fontId="4"/>
  </si>
  <si>
    <t>ha</t>
  </si>
  <si>
    <t>公共文教施設</t>
    <rPh sb="0" eb="2">
      <t>コウキョウ</t>
    </rPh>
    <rPh sb="2" eb="4">
      <t>ブンキョウ</t>
    </rPh>
    <rPh sb="4" eb="6">
      <t>シセツ</t>
    </rPh>
    <phoneticPr fontId="4"/>
  </si>
  <si>
    <t>農林水産業施設</t>
    <rPh sb="0" eb="2">
      <t>ノウリン</t>
    </rPh>
    <rPh sb="2" eb="4">
      <t>スイサン</t>
    </rPh>
    <rPh sb="4" eb="5">
      <t>ギョウ</t>
    </rPh>
    <rPh sb="5" eb="7">
      <t>シセツ</t>
    </rPh>
    <phoneticPr fontId="4"/>
  </si>
  <si>
    <t>公共土木施設</t>
    <rPh sb="0" eb="2">
      <t>コウキョウ</t>
    </rPh>
    <rPh sb="2" eb="4">
      <t>ドボク</t>
    </rPh>
    <rPh sb="4" eb="6">
      <t>シセツ</t>
    </rPh>
    <phoneticPr fontId="4"/>
  </si>
  <si>
    <t>その他公共施設</t>
    <rPh sb="2" eb="3">
      <t>タ</t>
    </rPh>
    <rPh sb="3" eb="5">
      <t>コウキョウ</t>
    </rPh>
    <rPh sb="5" eb="7">
      <t>シセツ</t>
    </rPh>
    <phoneticPr fontId="4"/>
  </si>
  <si>
    <t>死　 者</t>
    <rPh sb="0" eb="1">
      <t>シ</t>
    </rPh>
    <rPh sb="3" eb="4">
      <t>モノ</t>
    </rPh>
    <phoneticPr fontId="3"/>
  </si>
  <si>
    <t>重 傷</t>
    <rPh sb="0" eb="1">
      <t>ジュウ</t>
    </rPh>
    <rPh sb="2" eb="3">
      <t>キズ</t>
    </rPh>
    <phoneticPr fontId="4"/>
  </si>
  <si>
    <t>軽 傷</t>
    <rPh sb="0" eb="1">
      <t>ケイ</t>
    </rPh>
    <rPh sb="2" eb="3">
      <t>キズ</t>
    </rPh>
    <phoneticPr fontId="4"/>
  </si>
  <si>
    <t>住　家　被　害</t>
    <phoneticPr fontId="3"/>
  </si>
  <si>
    <t>全　 壊</t>
    <rPh sb="0" eb="1">
      <t>ゼン</t>
    </rPh>
    <rPh sb="3" eb="4">
      <t>カイ</t>
    </rPh>
    <phoneticPr fontId="4"/>
  </si>
  <si>
    <t>半　 壊</t>
    <rPh sb="0" eb="1">
      <t>ハン</t>
    </rPh>
    <rPh sb="3" eb="4">
      <t>カイ</t>
    </rPh>
    <phoneticPr fontId="4"/>
  </si>
  <si>
    <t>そ の 他</t>
    <rPh sb="4" eb="5">
      <t>タ</t>
    </rPh>
    <phoneticPr fontId="3"/>
  </si>
  <si>
    <t>冠　 水</t>
    <rPh sb="0" eb="1">
      <t>カン</t>
    </rPh>
    <rPh sb="3" eb="4">
      <t>ミズ</t>
    </rPh>
    <phoneticPr fontId="4"/>
  </si>
  <si>
    <t>冠 　水</t>
    <rPh sb="0" eb="1">
      <t>カン</t>
    </rPh>
    <rPh sb="3" eb="4">
      <t>ミズ</t>
    </rPh>
    <phoneticPr fontId="4"/>
  </si>
  <si>
    <t>山　　　林</t>
    <rPh sb="0" eb="1">
      <t>ヤマ</t>
    </rPh>
    <rPh sb="4" eb="5">
      <t>ハヤシ</t>
    </rPh>
    <phoneticPr fontId="3"/>
  </si>
  <si>
    <t>学　　　校</t>
    <rPh sb="0" eb="1">
      <t>ガク</t>
    </rPh>
    <rPh sb="4" eb="5">
      <t>コウ</t>
    </rPh>
    <phoneticPr fontId="3"/>
  </si>
  <si>
    <t>病　　　院</t>
    <rPh sb="0" eb="1">
      <t>ヤマイ</t>
    </rPh>
    <rPh sb="4" eb="5">
      <t>イン</t>
    </rPh>
    <phoneticPr fontId="4"/>
  </si>
  <si>
    <t>道　　　路</t>
    <rPh sb="0" eb="1">
      <t>ミチ</t>
    </rPh>
    <rPh sb="4" eb="5">
      <t>ミチ</t>
    </rPh>
    <phoneticPr fontId="4"/>
  </si>
  <si>
    <t>橋 り ょ う</t>
    <rPh sb="0" eb="1">
      <t>キョウ</t>
    </rPh>
    <phoneticPr fontId="4"/>
  </si>
  <si>
    <t>河　　　川</t>
    <rPh sb="0" eb="1">
      <t>カワ</t>
    </rPh>
    <rPh sb="4" eb="5">
      <t>カワ</t>
    </rPh>
    <phoneticPr fontId="4"/>
  </si>
  <si>
    <t>電　　　気</t>
    <rPh sb="0" eb="1">
      <t>デン</t>
    </rPh>
    <rPh sb="4" eb="5">
      <t>キ</t>
    </rPh>
    <phoneticPr fontId="4"/>
  </si>
  <si>
    <t>ガ　　　ス</t>
    <phoneticPr fontId="4"/>
  </si>
  <si>
    <t>水　　　道</t>
    <rPh sb="0" eb="1">
      <t>ミズ</t>
    </rPh>
    <rPh sb="4" eb="5">
      <t>ミチ</t>
    </rPh>
    <phoneticPr fontId="4"/>
  </si>
  <si>
    <t>崖 く ず れ</t>
    <rPh sb="0" eb="1">
      <t>ガケ</t>
    </rPh>
    <phoneticPr fontId="4"/>
  </si>
  <si>
    <t>ブ ロ ッ ク 塀</t>
    <rPh sb="8" eb="9">
      <t>ヘイ</t>
    </rPh>
    <phoneticPr fontId="4"/>
  </si>
  <si>
    <t>鉄 道 不 通</t>
    <rPh sb="0" eb="1">
      <t>テツ</t>
    </rPh>
    <rPh sb="2" eb="3">
      <t>ミチ</t>
    </rPh>
    <rPh sb="4" eb="5">
      <t>フ</t>
    </rPh>
    <rPh sb="6" eb="7">
      <t>ツウ</t>
    </rPh>
    <phoneticPr fontId="4"/>
  </si>
  <si>
    <t>通 信 被 害</t>
    <rPh sb="0" eb="1">
      <t>ツウ</t>
    </rPh>
    <rPh sb="2" eb="3">
      <t>シン</t>
    </rPh>
    <rPh sb="4" eb="5">
      <t>ヒ</t>
    </rPh>
    <rPh sb="6" eb="7">
      <t>ガイ</t>
    </rPh>
    <phoneticPr fontId="4"/>
  </si>
  <si>
    <t>そ　の　他</t>
    <rPh sb="4" eb="5">
      <t>タ</t>
    </rPh>
    <phoneticPr fontId="4"/>
  </si>
  <si>
    <t>そ　 の　 他</t>
    <rPh sb="6" eb="7">
      <t>タ</t>
    </rPh>
    <phoneticPr fontId="4"/>
  </si>
  <si>
    <t>避 難 世 帯 数</t>
    <rPh sb="0" eb="1">
      <t>ヒ</t>
    </rPh>
    <rPh sb="2" eb="3">
      <t>ナン</t>
    </rPh>
    <rPh sb="4" eb="5">
      <t>ヨ</t>
    </rPh>
    <rPh sb="6" eb="7">
      <t>オビ</t>
    </rPh>
    <rPh sb="8" eb="9">
      <t>スウ</t>
    </rPh>
    <phoneticPr fontId="4"/>
  </si>
  <si>
    <t>避 難 者 数</t>
    <rPh sb="0" eb="1">
      <t>ヒ</t>
    </rPh>
    <rPh sb="2" eb="3">
      <t>ナン</t>
    </rPh>
    <rPh sb="4" eb="5">
      <t>シャ</t>
    </rPh>
    <rPh sb="6" eb="7">
      <t>スウ</t>
    </rPh>
    <phoneticPr fontId="4"/>
  </si>
  <si>
    <t>被 害 総 額</t>
    <rPh sb="0" eb="1">
      <t>ヒ</t>
    </rPh>
    <rPh sb="2" eb="3">
      <t>ガイ</t>
    </rPh>
    <rPh sb="4" eb="5">
      <t>ソウ</t>
    </rPh>
    <rPh sb="6" eb="7">
      <t>ガク</t>
    </rPh>
    <phoneticPr fontId="4"/>
  </si>
  <si>
    <t>農 産 被 害</t>
    <rPh sb="0" eb="1">
      <t>ノウ</t>
    </rPh>
    <rPh sb="2" eb="3">
      <t>サン</t>
    </rPh>
    <rPh sb="4" eb="5">
      <t>ヒ</t>
    </rPh>
    <rPh sb="6" eb="7">
      <t>ガイ</t>
    </rPh>
    <phoneticPr fontId="4"/>
  </si>
  <si>
    <t>林 産 被 害</t>
    <rPh sb="0" eb="1">
      <t>ハヤシ</t>
    </rPh>
    <rPh sb="2" eb="3">
      <t>サン</t>
    </rPh>
    <rPh sb="4" eb="5">
      <t>ヒ</t>
    </rPh>
    <rPh sb="6" eb="7">
      <t>ガイ</t>
    </rPh>
    <phoneticPr fontId="4"/>
  </si>
  <si>
    <t>-</t>
    <phoneticPr fontId="3"/>
  </si>
  <si>
    <t>発　生　件　数</t>
    <rPh sb="0" eb="1">
      <t>ハツ</t>
    </rPh>
    <rPh sb="2" eb="3">
      <t>セイ</t>
    </rPh>
    <rPh sb="4" eb="5">
      <t>ケン</t>
    </rPh>
    <rPh sb="6" eb="7">
      <t>スウ</t>
    </rPh>
    <phoneticPr fontId="4"/>
  </si>
  <si>
    <t>死　者　数</t>
    <rPh sb="0" eb="1">
      <t>シ</t>
    </rPh>
    <rPh sb="2" eb="3">
      <t>モノ</t>
    </rPh>
    <rPh sb="4" eb="5">
      <t>スウ</t>
    </rPh>
    <phoneticPr fontId="4"/>
  </si>
  <si>
    <t>傷　者　数</t>
    <rPh sb="0" eb="1">
      <t>ショウ</t>
    </rPh>
    <rPh sb="2" eb="3">
      <t>シャ</t>
    </rPh>
    <rPh sb="4" eb="5">
      <t>スウ</t>
    </rPh>
    <phoneticPr fontId="4"/>
  </si>
  <si>
    <t>幼　 児</t>
    <rPh sb="0" eb="1">
      <t>ヨウ</t>
    </rPh>
    <rPh sb="3" eb="4">
      <t>コ</t>
    </rPh>
    <phoneticPr fontId="4"/>
  </si>
  <si>
    <t>小 学 生</t>
    <rPh sb="0" eb="1">
      <t>ショウ</t>
    </rPh>
    <rPh sb="2" eb="3">
      <t>ガク</t>
    </rPh>
    <rPh sb="4" eb="5">
      <t>セイ</t>
    </rPh>
    <phoneticPr fontId="4"/>
  </si>
  <si>
    <t>中 学 生</t>
    <rPh sb="0" eb="1">
      <t>ナカ</t>
    </rPh>
    <rPh sb="2" eb="3">
      <t>ガク</t>
    </rPh>
    <rPh sb="4" eb="5">
      <t>セイ</t>
    </rPh>
    <phoneticPr fontId="4"/>
  </si>
  <si>
    <t>高 校 生</t>
    <rPh sb="0" eb="1">
      <t>タカ</t>
    </rPh>
    <rPh sb="2" eb="3">
      <t>コウ</t>
    </rPh>
    <rPh sb="4" eb="5">
      <t>セイ</t>
    </rPh>
    <phoneticPr fontId="4"/>
  </si>
  <si>
    <t>111(1)</t>
    <phoneticPr fontId="3"/>
  </si>
  <si>
    <t>36(1)</t>
    <phoneticPr fontId="3"/>
  </si>
  <si>
    <t>中 学 校</t>
    <rPh sb="0" eb="1">
      <t>ナカ</t>
    </rPh>
    <rPh sb="2" eb="3">
      <t>ガク</t>
    </rPh>
    <rPh sb="4" eb="5">
      <t>コウ</t>
    </rPh>
    <phoneticPr fontId="4"/>
  </si>
  <si>
    <t>小 学 校</t>
    <rPh sb="0" eb="1">
      <t>ショウ</t>
    </rPh>
    <rPh sb="2" eb="3">
      <t>ガク</t>
    </rPh>
    <rPh sb="4" eb="5">
      <t>コウ</t>
    </rPh>
    <phoneticPr fontId="4"/>
  </si>
  <si>
    <t>保育施設 (注)</t>
    <rPh sb="0" eb="2">
      <t>ホイク</t>
    </rPh>
    <rPh sb="2" eb="4">
      <t>シセツ</t>
    </rPh>
    <rPh sb="6" eb="7">
      <t>チュウ</t>
    </rPh>
    <phoneticPr fontId="4"/>
  </si>
  <si>
    <t>高 齢 者</t>
    <rPh sb="0" eb="1">
      <t>コウ</t>
    </rPh>
    <rPh sb="2" eb="3">
      <t>トシ</t>
    </rPh>
    <rPh sb="4" eb="5">
      <t>モノ</t>
    </rPh>
    <phoneticPr fontId="4"/>
  </si>
  <si>
    <t>凶　　悪　　犯</t>
    <phoneticPr fontId="3"/>
  </si>
  <si>
    <t>粗　　暴　　犯</t>
    <phoneticPr fontId="3"/>
  </si>
  <si>
    <t>知 能 犯</t>
    <rPh sb="0" eb="1">
      <t>チ</t>
    </rPh>
    <rPh sb="2" eb="3">
      <t>ノウ</t>
    </rPh>
    <rPh sb="4" eb="5">
      <t>ハン</t>
    </rPh>
    <phoneticPr fontId="4"/>
  </si>
  <si>
    <t>風 俗 犯</t>
    <rPh sb="0" eb="1">
      <t>カゼ</t>
    </rPh>
    <rPh sb="2" eb="3">
      <t>ゾク</t>
    </rPh>
    <rPh sb="4" eb="5">
      <t>ハン</t>
    </rPh>
    <phoneticPr fontId="4"/>
  </si>
  <si>
    <t xml:space="preserve"> 注：( )内の数値は、女子の人数を示す。</t>
    <rPh sb="1" eb="2">
      <t>チュウ</t>
    </rPh>
    <rPh sb="6" eb="7">
      <t>ウチ</t>
    </rPh>
    <rPh sb="8" eb="10">
      <t>スウチ</t>
    </rPh>
    <rPh sb="12" eb="14">
      <t>ジョシ</t>
    </rPh>
    <rPh sb="15" eb="17">
      <t>ニンズウ</t>
    </rPh>
    <rPh sb="18" eb="19">
      <t>シメ</t>
    </rPh>
    <phoneticPr fontId="3"/>
  </si>
  <si>
    <t>暴走
行為</t>
    <rPh sb="0" eb="2">
      <t>ボウソウ</t>
    </rPh>
    <rPh sb="3" eb="5">
      <t>コウイ</t>
    </rPh>
    <phoneticPr fontId="3"/>
  </si>
  <si>
    <t>…</t>
    <phoneticPr fontId="3"/>
  </si>
  <si>
    <t>212．刑 法 犯 認 知 件 数 (平成 29 年 ～ 令和 3 年)</t>
    <rPh sb="4" eb="5">
      <t>ケイ</t>
    </rPh>
    <rPh sb="6" eb="7">
      <t>ホウ</t>
    </rPh>
    <rPh sb="8" eb="9">
      <t>ハン</t>
    </rPh>
    <phoneticPr fontId="4"/>
  </si>
  <si>
    <t>213．刑 法 犯 検 挙 件 数 (平成 29 年 ～ 令和 3 年)</t>
    <rPh sb="4" eb="5">
      <t>ケイ</t>
    </rPh>
    <rPh sb="6" eb="7">
      <t>ホウ</t>
    </rPh>
    <rPh sb="8" eb="9">
      <t>ハン</t>
    </rPh>
    <rPh sb="10" eb="11">
      <t>ケン</t>
    </rPh>
    <rPh sb="12" eb="13">
      <t>キョ</t>
    </rPh>
    <rPh sb="14" eb="15">
      <t>ケン</t>
    </rPh>
    <rPh sb="16" eb="17">
      <t>カズ</t>
    </rPh>
    <rPh sb="19" eb="21">
      <t>ヘイセイ</t>
    </rPh>
    <rPh sb="25" eb="26">
      <t>ネン</t>
    </rPh>
    <rPh sb="29" eb="31">
      <t>レイワ</t>
    </rPh>
    <rPh sb="34" eb="35">
      <t>ネン</t>
    </rPh>
    <phoneticPr fontId="4"/>
  </si>
  <si>
    <t>209．防 犯 灯 地 区 別 設 置 状 況 (平成 29 年度 ～ 令和 3 年度)</t>
    <rPh sb="4" eb="5">
      <t>ボウ</t>
    </rPh>
    <rPh sb="6" eb="7">
      <t>ハン</t>
    </rPh>
    <rPh sb="8" eb="9">
      <t>トウ</t>
    </rPh>
    <rPh sb="10" eb="11">
      <t>チ</t>
    </rPh>
    <rPh sb="12" eb="13">
      <t>ク</t>
    </rPh>
    <rPh sb="14" eb="15">
      <t>ベツ</t>
    </rPh>
    <rPh sb="16" eb="17">
      <t>セツ</t>
    </rPh>
    <rPh sb="18" eb="19">
      <t>チ</t>
    </rPh>
    <rPh sb="20" eb="21">
      <t>ジョウ</t>
    </rPh>
    <rPh sb="22" eb="23">
      <t>イワン</t>
    </rPh>
    <rPh sb="25" eb="27">
      <t>ヘイセイ</t>
    </rPh>
    <rPh sb="31" eb="33">
      <t>ネンド</t>
    </rPh>
    <rPh sb="36" eb="38">
      <t>レイワ</t>
    </rPh>
    <rPh sb="41" eb="42">
      <t>ネンド</t>
    </rPh>
    <rPh sb="42" eb="43">
      <t>ド</t>
    </rPh>
    <phoneticPr fontId="4"/>
  </si>
  <si>
    <t>210．少 年 犯 罪 (平成 29 年 ～ 令和 3 年)</t>
    <rPh sb="4" eb="5">
      <t>ショウ</t>
    </rPh>
    <rPh sb="6" eb="7">
      <t>ネン</t>
    </rPh>
    <rPh sb="8" eb="9">
      <t>ハン</t>
    </rPh>
    <rPh sb="10" eb="11">
      <t>ツミ</t>
    </rPh>
    <phoneticPr fontId="4"/>
  </si>
  <si>
    <t>211．少 年 ぐ 犯 不 良 行 為 (平成 29 年 ～ 令和 3 年)</t>
    <rPh sb="4" eb="5">
      <t>ショウ</t>
    </rPh>
    <rPh sb="6" eb="7">
      <t>ネン</t>
    </rPh>
    <rPh sb="10" eb="11">
      <t>ハン</t>
    </rPh>
    <rPh sb="12" eb="13">
      <t>フ</t>
    </rPh>
    <rPh sb="31" eb="33">
      <t>レイワ</t>
    </rPh>
    <phoneticPr fontId="4"/>
  </si>
  <si>
    <t>206．交 通 事 故 に よ る 死 傷 者 数 (平成 29 年 ～ 令和 3 年) (市 原 警 察 署)</t>
    <rPh sb="4" eb="5">
      <t>コウ</t>
    </rPh>
    <rPh sb="6" eb="7">
      <t>ツウ</t>
    </rPh>
    <rPh sb="8" eb="9">
      <t>コト</t>
    </rPh>
    <rPh sb="10" eb="11">
      <t>ユエ</t>
    </rPh>
    <rPh sb="18" eb="19">
      <t>シ</t>
    </rPh>
    <rPh sb="20" eb="21">
      <t>キズ</t>
    </rPh>
    <rPh sb="22" eb="23">
      <t>モノ</t>
    </rPh>
    <rPh sb="24" eb="25">
      <t>スウ</t>
    </rPh>
    <rPh sb="27" eb="29">
      <t>ヘイセイ</t>
    </rPh>
    <rPh sb="33" eb="34">
      <t>ネン</t>
    </rPh>
    <rPh sb="37" eb="39">
      <t>レイワ</t>
    </rPh>
    <rPh sb="42" eb="43">
      <t>ネン</t>
    </rPh>
    <rPh sb="46" eb="47">
      <t>シ</t>
    </rPh>
    <rPh sb="48" eb="49">
      <t>ハラ</t>
    </rPh>
    <rPh sb="50" eb="51">
      <t>ケイ</t>
    </rPh>
    <rPh sb="52" eb="53">
      <t>サッ</t>
    </rPh>
    <rPh sb="54" eb="55">
      <t>ショ</t>
    </rPh>
    <phoneticPr fontId="4"/>
  </si>
  <si>
    <t>207．こ ど も の 交 通 事 故 発 生 状 況 (平成 29 年 ～ 令和 3 年) (市 原 警 察 署)</t>
    <rPh sb="12" eb="13">
      <t>コウ</t>
    </rPh>
    <rPh sb="14" eb="15">
      <t>ツウ</t>
    </rPh>
    <rPh sb="16" eb="17">
      <t>コト</t>
    </rPh>
    <rPh sb="18" eb="19">
      <t>ユエ</t>
    </rPh>
    <rPh sb="20" eb="21">
      <t>パツ</t>
    </rPh>
    <rPh sb="22" eb="23">
      <t>ショウ</t>
    </rPh>
    <rPh sb="24" eb="25">
      <t>ジョウ</t>
    </rPh>
    <rPh sb="26" eb="27">
      <t>イワン</t>
    </rPh>
    <rPh sb="29" eb="31">
      <t>ヘイセイ</t>
    </rPh>
    <rPh sb="35" eb="36">
      <t>ネン</t>
    </rPh>
    <rPh sb="39" eb="41">
      <t>レイワ</t>
    </rPh>
    <rPh sb="44" eb="45">
      <t>ネン</t>
    </rPh>
    <phoneticPr fontId="4"/>
  </si>
  <si>
    <t>208．交 通 安 全 教 室 開 催 状 況 (平成 29 年度 ～ 令和 3 年度)</t>
    <rPh sb="4" eb="5">
      <t>コウ</t>
    </rPh>
    <rPh sb="6" eb="7">
      <t>ツウ</t>
    </rPh>
    <rPh sb="8" eb="9">
      <t>アン</t>
    </rPh>
    <rPh sb="10" eb="11">
      <t>ゼン</t>
    </rPh>
    <rPh sb="12" eb="13">
      <t>キョウ</t>
    </rPh>
    <rPh sb="14" eb="15">
      <t>シツ</t>
    </rPh>
    <rPh sb="16" eb="17">
      <t>カイ</t>
    </rPh>
    <rPh sb="18" eb="19">
      <t>モヨオ</t>
    </rPh>
    <rPh sb="20" eb="21">
      <t>ジョウ</t>
    </rPh>
    <rPh sb="22" eb="23">
      <t>イワン</t>
    </rPh>
    <rPh sb="25" eb="27">
      <t>ヘイセイ</t>
    </rPh>
    <rPh sb="31" eb="33">
      <t>ネンド</t>
    </rPh>
    <rPh sb="36" eb="38">
      <t>レイワ</t>
    </rPh>
    <rPh sb="41" eb="43">
      <t>ネンド</t>
    </rPh>
    <phoneticPr fontId="4"/>
  </si>
  <si>
    <t>205．風 水 害 の 状 況 (平成 28 年 ～ 令和 3 年)</t>
    <rPh sb="17" eb="19">
      <t>ヘイセイ</t>
    </rPh>
    <rPh sb="23" eb="24">
      <t>ネン</t>
    </rPh>
    <rPh sb="27" eb="29">
      <t>レイワ</t>
    </rPh>
    <rPh sb="32" eb="33">
      <t>ネン</t>
    </rPh>
    <phoneticPr fontId="4"/>
  </si>
  <si>
    <t>202．危 険 物 製 造 所 等 の 施 設 状 況 (平成 29 年度 ～ 令和 3 年度)</t>
    <rPh sb="4" eb="5">
      <t>アブ</t>
    </rPh>
    <rPh sb="6" eb="7">
      <t>ケン</t>
    </rPh>
    <rPh sb="8" eb="9">
      <t>モノ</t>
    </rPh>
    <rPh sb="10" eb="11">
      <t>セイ</t>
    </rPh>
    <rPh sb="12" eb="13">
      <t>ヅクリ</t>
    </rPh>
    <rPh sb="14" eb="15">
      <t>トコロ</t>
    </rPh>
    <rPh sb="35" eb="36">
      <t>ネン</t>
    </rPh>
    <rPh sb="36" eb="37">
      <t>ド</t>
    </rPh>
    <rPh sb="40" eb="42">
      <t>レイワ</t>
    </rPh>
    <rPh sb="46" eb="47">
      <t>ド</t>
    </rPh>
    <phoneticPr fontId="4"/>
  </si>
  <si>
    <t>203．救 急 出 動 件 数 及 び 搬 送 人 員 (平成 29 年 ～ 令和 3 年)</t>
    <rPh sb="8" eb="9">
      <t>デ</t>
    </rPh>
    <rPh sb="10" eb="11">
      <t>ドウ</t>
    </rPh>
    <rPh sb="16" eb="17">
      <t>オヨ</t>
    </rPh>
    <rPh sb="20" eb="21">
      <t>ハン</t>
    </rPh>
    <rPh sb="22" eb="23">
      <t>ソウ</t>
    </rPh>
    <rPh sb="29" eb="31">
      <t>ヘイセイ</t>
    </rPh>
    <rPh sb="35" eb="36">
      <t>ネン</t>
    </rPh>
    <rPh sb="39" eb="41">
      <t>レイワ</t>
    </rPh>
    <rPh sb="44" eb="45">
      <t>ネン</t>
    </rPh>
    <phoneticPr fontId="4"/>
  </si>
  <si>
    <t>204．建 築 物 同 意 件 数 (平成 29 年度 ～ 令和 3 年度)</t>
    <rPh sb="8" eb="9">
      <t>ブツ</t>
    </rPh>
    <rPh sb="19" eb="21">
      <t>ヘイセイ</t>
    </rPh>
    <rPh sb="25" eb="27">
      <t>ネンド</t>
    </rPh>
    <rPh sb="30" eb="32">
      <t>レイワ</t>
    </rPh>
    <rPh sb="35" eb="37">
      <t>ネンド</t>
    </rPh>
    <phoneticPr fontId="4"/>
  </si>
  <si>
    <t>201．自 衛 防 災 組 織 等 の 消 防 力 (平成 30 年 ～ 令和 4 年)</t>
    <rPh sb="33" eb="34">
      <t>ネン</t>
    </rPh>
    <rPh sb="37" eb="39">
      <t>レイワ</t>
    </rPh>
    <phoneticPr fontId="4"/>
  </si>
  <si>
    <t>199．原 因 別 火 災 発 生 件 数 (平成 29 年 ～ 令和 3 年)</t>
    <rPh sb="4" eb="5">
      <t>ハラ</t>
    </rPh>
    <rPh sb="6" eb="7">
      <t>イン</t>
    </rPh>
    <rPh sb="8" eb="9">
      <t>ベツ</t>
    </rPh>
    <rPh sb="10" eb="11">
      <t>ヒ</t>
    </rPh>
    <rPh sb="12" eb="13">
      <t>ワザワ</t>
    </rPh>
    <rPh sb="14" eb="15">
      <t>パツ</t>
    </rPh>
    <rPh sb="16" eb="17">
      <t>ショウ</t>
    </rPh>
    <rPh sb="18" eb="19">
      <t>ケン</t>
    </rPh>
    <rPh sb="20" eb="21">
      <t>カズ</t>
    </rPh>
    <rPh sb="23" eb="25">
      <t>ヘイセイ</t>
    </rPh>
    <rPh sb="29" eb="30">
      <t>ネン</t>
    </rPh>
    <rPh sb="33" eb="35">
      <t>レイワ</t>
    </rPh>
    <rPh sb="38" eb="39">
      <t>ネン</t>
    </rPh>
    <phoneticPr fontId="4"/>
  </si>
  <si>
    <t>200．消 防 水 利 状 況 (平成 30 年 ～ 令和 4 年)</t>
    <rPh sb="23" eb="24">
      <t>ネン</t>
    </rPh>
    <rPh sb="27" eb="29">
      <t>レイワ</t>
    </rPh>
    <phoneticPr fontId="4"/>
  </si>
  <si>
    <t>198．火 災 発 生 件 数 及 び 損 害</t>
    <rPh sb="4" eb="5">
      <t>ヒ</t>
    </rPh>
    <rPh sb="6" eb="7">
      <t>ワザワ</t>
    </rPh>
    <rPh sb="8" eb="9">
      <t>パツ</t>
    </rPh>
    <rPh sb="10" eb="11">
      <t>ショウ</t>
    </rPh>
    <rPh sb="12" eb="13">
      <t>ケン</t>
    </rPh>
    <rPh sb="14" eb="15">
      <t>カズ</t>
    </rPh>
    <phoneticPr fontId="4"/>
  </si>
  <si>
    <t>196．消 防 局 ・ 消 防 署 の 車 両 配 置 状 況 (平成 30 年 ～ 令和 4 年)</t>
    <rPh sb="4" eb="5">
      <t>ショウ</t>
    </rPh>
    <rPh sb="6" eb="7">
      <t>ボウ</t>
    </rPh>
    <rPh sb="8" eb="9">
      <t>キョク</t>
    </rPh>
    <rPh sb="12" eb="13">
      <t>ショウ</t>
    </rPh>
    <rPh sb="14" eb="15">
      <t>ボウ</t>
    </rPh>
    <rPh sb="16" eb="17">
      <t>ショ</t>
    </rPh>
    <rPh sb="20" eb="21">
      <t>クルマ</t>
    </rPh>
    <rPh sb="22" eb="23">
      <t>リョウ</t>
    </rPh>
    <rPh sb="24" eb="25">
      <t>ハイ</t>
    </rPh>
    <rPh sb="26" eb="27">
      <t>チ</t>
    </rPh>
    <rPh sb="28" eb="29">
      <t>ジョウ</t>
    </rPh>
    <rPh sb="30" eb="31">
      <t>キョウ</t>
    </rPh>
    <rPh sb="33" eb="35">
      <t>ヘイセイ</t>
    </rPh>
    <rPh sb="39" eb="40">
      <t>ネン</t>
    </rPh>
    <rPh sb="43" eb="45">
      <t>レイワ</t>
    </rPh>
    <rPh sb="48" eb="49">
      <t>ネン</t>
    </rPh>
    <phoneticPr fontId="4"/>
  </si>
  <si>
    <t>197．消 防 団 の 車 両 配 置 状 況 (平成 30 年 ～ 令和 4 年)</t>
    <rPh sb="25" eb="27">
      <t>ヘイセイ</t>
    </rPh>
    <rPh sb="31" eb="32">
      <t>ネン</t>
    </rPh>
    <rPh sb="35" eb="37">
      <t>レイワ</t>
    </rPh>
    <rPh sb="40" eb="41">
      <t>ネン</t>
    </rPh>
    <phoneticPr fontId="4"/>
  </si>
  <si>
    <t>193．登 記 事 件 数 (平成 29 年 ～ 令和 3 年)</t>
    <rPh sb="4" eb="5">
      <t>ノボル</t>
    </rPh>
    <rPh sb="6" eb="7">
      <t>キ</t>
    </rPh>
    <rPh sb="8" eb="9">
      <t>ジ</t>
    </rPh>
    <rPh sb="21" eb="22">
      <t>ネン</t>
    </rPh>
    <rPh sb="25" eb="27">
      <t>レイワ</t>
    </rPh>
    <phoneticPr fontId="4"/>
  </si>
  <si>
    <t>194．消 防 職 員 数 (平成 30 年 ～ 令和 4 年)</t>
    <rPh sb="12" eb="13">
      <t>スウ</t>
    </rPh>
    <rPh sb="15" eb="17">
      <t>ヘイセイ</t>
    </rPh>
    <rPh sb="21" eb="22">
      <t>ネン</t>
    </rPh>
    <rPh sb="25" eb="27">
      <t>レイワ</t>
    </rPh>
    <rPh sb="30" eb="31">
      <t>ネン</t>
    </rPh>
    <phoneticPr fontId="4"/>
  </si>
  <si>
    <t>195．消 防 団 員 数 (平成 30 年 ～ 令和 4 年)</t>
    <rPh sb="8" eb="9">
      <t>ダン</t>
    </rPh>
    <rPh sb="10" eb="11">
      <t>イン</t>
    </rPh>
    <rPh sb="12" eb="13">
      <t>スウ</t>
    </rPh>
    <rPh sb="15" eb="17">
      <t>ヘイセイ</t>
    </rPh>
    <rPh sb="21" eb="22">
      <t>ネン</t>
    </rPh>
    <rPh sb="25" eb="27">
      <t>レイワ</t>
    </rPh>
    <rPh sb="30" eb="31">
      <t>ネン</t>
    </rPh>
    <phoneticPr fontId="4"/>
  </si>
  <si>
    <t>3 年</t>
    <rPh sb="2" eb="3">
      <t>ネン</t>
    </rPh>
    <phoneticPr fontId="3"/>
  </si>
  <si>
    <t>令 和 3 年</t>
    <rPh sb="0" eb="1">
      <t>レイ</t>
    </rPh>
    <rPh sb="2" eb="3">
      <t>ワ</t>
    </rPh>
    <rPh sb="6" eb="7">
      <t>ネン</t>
    </rPh>
    <phoneticPr fontId="3"/>
  </si>
  <si>
    <t xml:space="preserve"> 注：( )内は、女性職員。</t>
    <phoneticPr fontId="3"/>
  </si>
  <si>
    <t xml:space="preserve"> 注：( )内は、女性職員。</t>
    <rPh sb="1" eb="2">
      <t>チュウ</t>
    </rPh>
    <rPh sb="6" eb="7">
      <t>ナイ</t>
    </rPh>
    <rPh sb="9" eb="11">
      <t>ジョセイ</t>
    </rPh>
    <rPh sb="11" eb="13">
      <t>ショクイン</t>
    </rPh>
    <phoneticPr fontId="4"/>
  </si>
  <si>
    <t xml:space="preserve"> 注：建築物同意件数とは、民間を含む消防同意(建築物の安全確保のため、建築確認を必要とする建物の確認の前に、消防</t>
    <rPh sb="1" eb="2">
      <t>チュウ</t>
    </rPh>
    <rPh sb="3" eb="6">
      <t>ケンチクブツ</t>
    </rPh>
    <rPh sb="6" eb="8">
      <t>ドウイ</t>
    </rPh>
    <rPh sb="8" eb="10">
      <t>ケンスウ</t>
    </rPh>
    <rPh sb="13" eb="15">
      <t>ミンカン</t>
    </rPh>
    <rPh sb="16" eb="17">
      <t>フク</t>
    </rPh>
    <rPh sb="18" eb="20">
      <t>ショウボウ</t>
    </rPh>
    <rPh sb="20" eb="22">
      <t>ドウイ</t>
    </rPh>
    <phoneticPr fontId="3"/>
  </si>
  <si>
    <t xml:space="preserve">     機関が、建築計画の消防上の問題点を確認し、消防設備や建築物の防火に関するあらゆる法令に問題がないことをもって、</t>
    <phoneticPr fontId="3"/>
  </si>
  <si>
    <t xml:space="preserve">     建築に同意する仕組み)の件数を表す。</t>
    <rPh sb="17" eb="19">
      <t>ケンスウ</t>
    </rPh>
    <rPh sb="20" eb="21">
      <t>アラワ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</si>
</sst>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_);\(#,##0\)"/>
    <numFmt numFmtId="178" formatCode="#,##0_ "/>
    <numFmt numFmtId="179" formatCode="#,##0.0_);[Red]\(#,##0.0\)"/>
    <numFmt numFmtId="180" formatCode="#,##0.00_ "/>
    <numFmt numFmtId="181" formatCode="\(#,##0\)_ "/>
    <numFmt numFmtId="182" formatCode="\(#,##0\)_);\(#,##0\)"/>
    <numFmt numFmtId="183" formatCode="0_);[Red]\(0\)"/>
  </numFmts>
  <fonts count="15" x14ac:knownFonts="1">
    <font>
      <sz val="11"/>
      <color theme="1"/>
      <name val="游ゴシック"/>
      <family val="2"/>
      <scheme val="minor"/>
    </font>
    <font>
      <sz val="11"/>
      <name val="ＭＳ Ｐゴシック"/>
      <family val="3"/>
      <charset val="128"/>
    </font>
    <font>
      <sz val="11"/>
      <name val="ＭＳ Ｐ明朝"/>
      <family val="1"/>
      <charset val="128"/>
    </font>
    <font>
      <sz val="6"/>
      <name val="游ゴシック"/>
      <family val="3"/>
      <charset val="128"/>
      <scheme val="minor"/>
    </font>
    <font>
      <sz val="6"/>
      <name val="ＭＳ Ｐゴシック"/>
      <family val="3"/>
      <charset val="128"/>
    </font>
    <font>
      <sz val="12"/>
      <name val="ＭＳ Ｐ明朝"/>
      <family val="1"/>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4"/>
      <name val="BIZ UDゴシック"/>
      <family val="3"/>
      <charset val="128"/>
    </font>
    <font>
      <sz val="11"/>
      <name val="UD デジタル 教科書体 N-R"/>
      <family val="1"/>
      <charset val="128"/>
    </font>
    <font>
      <b/>
      <sz val="12"/>
      <name val="ＭＳ Ｐ明朝"/>
      <family val="1"/>
      <charset val="128"/>
    </font>
    <font>
      <b/>
      <sz val="11.5"/>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2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right/>
      <top style="thin">
        <color indexed="64"/>
      </top>
      <bottom/>
      <diagonal/>
    </border>
    <border>
      <left/>
      <right style="thin">
        <color indexed="64"/>
      </right>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style="thin">
        <color indexed="64"/>
      </top>
      <bottom/>
      <diagonal/>
    </border>
  </borders>
  <cellStyleXfs count="3">
    <xf numFmtId="0" fontId="0" fillId="0" borderId="0"/>
    <xf numFmtId="0" fontId="1" fillId="0" borderId="0">
      <alignment vertical="center"/>
    </xf>
    <xf numFmtId="38" fontId="1" fillId="0" borderId="0" applyFont="0" applyFill="0" applyBorder="0" applyAlignment="0" applyProtection="0"/>
  </cellStyleXfs>
  <cellXfs count="308">
    <xf numFmtId="0" fontId="0" fillId="0" borderId="0" xfId="0"/>
    <xf numFmtId="0" fontId="5" fillId="0" borderId="0" xfId="1" applyFont="1" applyAlignment="1">
      <alignment horizontal="center" vertical="center"/>
    </xf>
    <xf numFmtId="176" fontId="8" fillId="0" borderId="3" xfId="1" applyNumberFormat="1" applyFont="1" applyBorder="1" applyAlignment="1">
      <alignment horizontal="right" vertical="center"/>
    </xf>
    <xf numFmtId="176" fontId="9" fillId="0" borderId="2" xfId="1" applyNumberFormat="1" applyFont="1" applyBorder="1" applyAlignment="1">
      <alignment horizontal="right" vertical="center"/>
    </xf>
    <xf numFmtId="0" fontId="8" fillId="0" borderId="0" xfId="1" applyFont="1">
      <alignment vertical="center"/>
    </xf>
    <xf numFmtId="0" fontId="6" fillId="0" borderId="0" xfId="1" applyFont="1">
      <alignment vertical="center"/>
    </xf>
    <xf numFmtId="176" fontId="8" fillId="0" borderId="0" xfId="2" applyNumberFormat="1" applyFont="1" applyBorder="1" applyAlignment="1">
      <alignment horizontal="right" vertical="center" wrapText="1" shrinkToFit="1"/>
    </xf>
    <xf numFmtId="176" fontId="8" fillId="0" borderId="0" xfId="2" applyNumberFormat="1" applyFont="1" applyFill="1" applyBorder="1" applyAlignment="1">
      <alignment horizontal="right" vertical="center" wrapText="1" shrinkToFit="1"/>
    </xf>
    <xf numFmtId="176" fontId="8" fillId="0" borderId="0" xfId="1" applyNumberFormat="1" applyFont="1" applyAlignment="1">
      <alignment vertical="center" wrapText="1"/>
    </xf>
    <xf numFmtId="0" fontId="8" fillId="0" borderId="0" xfId="1" applyFont="1" applyAlignment="1">
      <alignment horizontal="left" vertical="center"/>
    </xf>
    <xf numFmtId="176" fontId="9" fillId="0" borderId="1" xfId="1" applyNumberFormat="1" applyFont="1" applyBorder="1" applyAlignment="1">
      <alignment vertical="center" wrapText="1"/>
    </xf>
    <xf numFmtId="176" fontId="8" fillId="0" borderId="3" xfId="2" applyNumberFormat="1" applyFont="1" applyBorder="1" applyAlignment="1">
      <alignment horizontal="right" vertical="center" wrapText="1" shrinkToFit="1"/>
    </xf>
    <xf numFmtId="176" fontId="8" fillId="0" borderId="3" xfId="2" applyNumberFormat="1" applyFont="1" applyFill="1" applyBorder="1" applyAlignment="1">
      <alignment horizontal="right" vertical="center" wrapText="1" shrinkToFit="1"/>
    </xf>
    <xf numFmtId="176" fontId="9" fillId="0" borderId="2" xfId="2" applyNumberFormat="1" applyFont="1" applyFill="1" applyBorder="1" applyAlignment="1">
      <alignment horizontal="right" vertical="center" wrapText="1" shrinkToFit="1"/>
    </xf>
    <xf numFmtId="49" fontId="9" fillId="0" borderId="1" xfId="2" applyNumberFormat="1" applyFont="1" applyFill="1" applyBorder="1" applyAlignment="1">
      <alignment horizontal="right" vertical="center" shrinkToFit="1"/>
    </xf>
    <xf numFmtId="49" fontId="8" fillId="0" borderId="0" xfId="2" applyNumberFormat="1" applyFont="1" applyBorder="1" applyAlignment="1">
      <alignment horizontal="right" vertical="center"/>
    </xf>
    <xf numFmtId="49" fontId="8" fillId="0" borderId="0" xfId="2" applyNumberFormat="1" applyFont="1" applyFill="1" applyBorder="1" applyAlignment="1">
      <alignment horizontal="right" vertical="center"/>
    </xf>
    <xf numFmtId="49" fontId="9" fillId="0" borderId="1" xfId="2" applyNumberFormat="1" applyFont="1" applyFill="1" applyBorder="1" applyAlignment="1">
      <alignment horizontal="right" vertical="center"/>
    </xf>
    <xf numFmtId="49" fontId="8" fillId="0" borderId="0" xfId="1" applyNumberFormat="1" applyFont="1" applyAlignment="1">
      <alignment horizontal="right" vertical="center"/>
    </xf>
    <xf numFmtId="49" fontId="9" fillId="0" borderId="1" xfId="1" applyNumberFormat="1" applyFont="1" applyBorder="1" applyAlignment="1">
      <alignment horizontal="right" vertical="center"/>
    </xf>
    <xf numFmtId="177" fontId="8" fillId="0" borderId="0" xfId="2" applyNumberFormat="1" applyFont="1" applyBorder="1" applyAlignment="1">
      <alignment horizontal="right" vertical="center" wrapText="1" shrinkToFit="1"/>
    </xf>
    <xf numFmtId="177" fontId="8" fillId="0" borderId="0" xfId="2" applyNumberFormat="1" applyFont="1" applyFill="1" applyBorder="1" applyAlignment="1">
      <alignment horizontal="right" vertical="center" wrapText="1" shrinkToFit="1"/>
    </xf>
    <xf numFmtId="177" fontId="9" fillId="0" borderId="1" xfId="2" applyNumberFormat="1" applyFont="1" applyFill="1" applyBorder="1" applyAlignment="1">
      <alignment horizontal="right" vertical="center" wrapText="1" shrinkToFit="1"/>
    </xf>
    <xf numFmtId="178" fontId="8" fillId="0" borderId="0" xfId="1" applyNumberFormat="1" applyFont="1" applyAlignment="1">
      <alignment horizontal="right" vertical="center" wrapText="1" shrinkToFit="1"/>
    </xf>
    <xf numFmtId="0" fontId="8" fillId="2" borderId="0" xfId="1" applyFont="1" applyFill="1" applyAlignment="1">
      <alignment horizontal="left" vertical="center"/>
    </xf>
    <xf numFmtId="177" fontId="8" fillId="2" borderId="0" xfId="2" applyNumberFormat="1" applyFont="1" applyFill="1" applyBorder="1" applyAlignment="1">
      <alignment horizontal="right" vertical="center" wrapText="1" shrinkToFit="1"/>
    </xf>
    <xf numFmtId="176" fontId="8" fillId="2" borderId="0" xfId="2" applyNumberFormat="1" applyFont="1" applyFill="1" applyBorder="1" applyAlignment="1">
      <alignment horizontal="right" vertical="center" wrapText="1" shrinkToFit="1"/>
    </xf>
    <xf numFmtId="49" fontId="8" fillId="2" borderId="0" xfId="2" applyNumberFormat="1" applyFont="1" applyFill="1" applyBorder="1" applyAlignment="1">
      <alignment horizontal="right" vertical="center"/>
    </xf>
    <xf numFmtId="176" fontId="8" fillId="2" borderId="3" xfId="2" applyNumberFormat="1" applyFont="1" applyFill="1" applyBorder="1" applyAlignment="1">
      <alignment horizontal="right" vertical="center" wrapText="1" shrinkToFit="1"/>
    </xf>
    <xf numFmtId="49" fontId="8" fillId="2" borderId="0" xfId="1" applyNumberFormat="1" applyFont="1" applyFill="1" applyAlignment="1">
      <alignment horizontal="right" vertical="center"/>
    </xf>
    <xf numFmtId="176" fontId="8" fillId="2" borderId="0" xfId="1" applyNumberFormat="1" applyFont="1" applyFill="1" applyAlignment="1">
      <alignment vertical="center" wrapText="1"/>
    </xf>
    <xf numFmtId="178" fontId="8" fillId="2" borderId="0" xfId="1" applyNumberFormat="1" applyFont="1" applyFill="1" applyAlignment="1">
      <alignment horizontal="right" vertical="center" wrapText="1" shrinkToFit="1"/>
    </xf>
    <xf numFmtId="176" fontId="8" fillId="0" borderId="3" xfId="1" applyNumberFormat="1" applyFont="1" applyBorder="1" applyAlignment="1">
      <alignment horizontal="right" vertical="center" wrapText="1"/>
    </xf>
    <xf numFmtId="176" fontId="9" fillId="0" borderId="2" xfId="1" applyNumberFormat="1" applyFont="1" applyBorder="1" applyAlignment="1">
      <alignment horizontal="right" vertical="center" wrapText="1"/>
    </xf>
    <xf numFmtId="176" fontId="8" fillId="2" borderId="3" xfId="1" applyNumberFormat="1" applyFont="1" applyFill="1" applyBorder="1" applyAlignment="1">
      <alignment horizontal="right" vertical="center" wrapText="1"/>
    </xf>
    <xf numFmtId="176" fontId="8" fillId="2" borderId="3" xfId="1" applyNumberFormat="1" applyFont="1" applyFill="1" applyBorder="1" applyAlignment="1">
      <alignment horizontal="right" vertical="center"/>
    </xf>
    <xf numFmtId="178" fontId="8" fillId="0" borderId="0" xfId="1" applyNumberFormat="1" applyFont="1" applyAlignment="1">
      <alignment horizontal="right" vertical="center" wrapText="1"/>
    </xf>
    <xf numFmtId="178" fontId="9" fillId="0" borderId="1" xfId="1" applyNumberFormat="1" applyFont="1" applyBorder="1" applyAlignment="1">
      <alignment horizontal="right" vertical="center" wrapText="1"/>
    </xf>
    <xf numFmtId="178" fontId="8" fillId="0" borderId="3" xfId="1" applyNumberFormat="1" applyFont="1" applyBorder="1" applyAlignment="1">
      <alignment horizontal="right" vertical="center" wrapText="1"/>
    </xf>
    <xf numFmtId="178" fontId="9" fillId="0" borderId="2" xfId="1" applyNumberFormat="1" applyFont="1" applyBorder="1" applyAlignment="1">
      <alignment horizontal="right" vertical="center" wrapText="1"/>
    </xf>
    <xf numFmtId="178" fontId="8" fillId="2" borderId="3" xfId="1" applyNumberFormat="1" applyFont="1" applyFill="1" applyBorder="1" applyAlignment="1">
      <alignment horizontal="right" vertical="center" wrapText="1"/>
    </xf>
    <xf numFmtId="0" fontId="7" fillId="0" borderId="0" xfId="1" applyFont="1" applyAlignment="1">
      <alignment horizontal="center" vertical="center"/>
    </xf>
    <xf numFmtId="0" fontId="6" fillId="0" borderId="0" xfId="1" applyFont="1" applyAlignment="1">
      <alignment horizontal="center" vertical="center"/>
    </xf>
    <xf numFmtId="0" fontId="8" fillId="0" borderId="0" xfId="1" applyFont="1" applyAlignment="1">
      <alignment horizontal="center" vertical="center"/>
    </xf>
    <xf numFmtId="178" fontId="8" fillId="2" borderId="0" xfId="1" applyNumberFormat="1" applyFont="1" applyFill="1" applyAlignment="1">
      <alignment horizontal="right" vertical="center" wrapText="1"/>
    </xf>
    <xf numFmtId="178" fontId="8" fillId="0" borderId="4" xfId="1" applyNumberFormat="1" applyFont="1" applyBorder="1" applyAlignment="1">
      <alignment horizontal="right" vertical="center" wrapText="1"/>
    </xf>
    <xf numFmtId="0" fontId="8" fillId="0" borderId="14" xfId="1" applyFont="1" applyBorder="1" applyAlignment="1">
      <alignment horizontal="center" vertical="center" textRotation="255"/>
    </xf>
    <xf numFmtId="0" fontId="9" fillId="0" borderId="0" xfId="1" applyFont="1">
      <alignment vertical="center"/>
    </xf>
    <xf numFmtId="0" fontId="9" fillId="0" borderId="1" xfId="1" applyFont="1" applyBorder="1">
      <alignment vertical="center"/>
    </xf>
    <xf numFmtId="0" fontId="8" fillId="0" borderId="3" xfId="1" applyFont="1" applyBorder="1">
      <alignment vertical="center"/>
    </xf>
    <xf numFmtId="0" fontId="8" fillId="2" borderId="0" xfId="1" applyFont="1" applyFill="1">
      <alignment vertical="center"/>
    </xf>
    <xf numFmtId="176" fontId="8" fillId="0" borderId="0" xfId="1" applyNumberFormat="1" applyFont="1" applyAlignment="1">
      <alignment horizontal="right" vertical="center" wrapText="1"/>
    </xf>
    <xf numFmtId="176" fontId="8" fillId="2" borderId="0" xfId="1" applyNumberFormat="1" applyFont="1" applyFill="1" applyAlignment="1">
      <alignment horizontal="right" vertical="center" wrapText="1"/>
    </xf>
    <xf numFmtId="176" fontId="9" fillId="0" borderId="1" xfId="1" applyNumberFormat="1" applyFont="1" applyBorder="1" applyAlignment="1">
      <alignment horizontal="right" vertical="center" wrapText="1"/>
    </xf>
    <xf numFmtId="3" fontId="9" fillId="0" borderId="9" xfId="1" applyNumberFormat="1" applyFont="1" applyBorder="1" applyAlignment="1">
      <alignment horizontal="right" vertical="center"/>
    </xf>
    <xf numFmtId="0" fontId="9" fillId="0" borderId="9" xfId="1" applyFont="1" applyBorder="1" applyAlignment="1">
      <alignment horizontal="right" vertical="center"/>
    </xf>
    <xf numFmtId="0" fontId="9" fillId="0" borderId="9" xfId="1" applyFont="1" applyBorder="1" applyAlignment="1">
      <alignment horizontal="left" vertical="center"/>
    </xf>
    <xf numFmtId="3" fontId="9" fillId="0" borderId="10" xfId="1" applyNumberFormat="1" applyFont="1" applyBorder="1" applyAlignment="1">
      <alignment horizontal="right" vertical="center"/>
    </xf>
    <xf numFmtId="3" fontId="9" fillId="0" borderId="27" xfId="1" applyNumberFormat="1" applyFont="1" applyBorder="1" applyAlignment="1">
      <alignment horizontal="right" vertical="center"/>
    </xf>
    <xf numFmtId="176" fontId="8" fillId="0" borderId="3" xfId="1" applyNumberFormat="1" applyFont="1" applyBorder="1" applyAlignment="1">
      <alignment vertical="center" wrapText="1"/>
    </xf>
    <xf numFmtId="176" fontId="8" fillId="0" borderId="25" xfId="1" applyNumberFormat="1" applyFont="1" applyBorder="1" applyAlignment="1">
      <alignment horizontal="right" vertical="center" wrapText="1"/>
    </xf>
    <xf numFmtId="176" fontId="8" fillId="2" borderId="3" xfId="1" applyNumberFormat="1" applyFont="1" applyFill="1" applyBorder="1" applyAlignment="1">
      <alignment vertical="center" wrapText="1"/>
    </xf>
    <xf numFmtId="176" fontId="8" fillId="2" borderId="26" xfId="1" applyNumberFormat="1" applyFont="1" applyFill="1" applyBorder="1" applyAlignment="1">
      <alignment horizontal="right" vertical="center" wrapText="1"/>
    </xf>
    <xf numFmtId="176" fontId="8" fillId="0" borderId="26" xfId="1" applyNumberFormat="1" applyFont="1" applyBorder="1" applyAlignment="1">
      <alignment horizontal="right" vertical="center" wrapText="1"/>
    </xf>
    <xf numFmtId="176" fontId="9" fillId="0" borderId="3" xfId="1" applyNumberFormat="1" applyFont="1" applyBorder="1" applyAlignment="1">
      <alignment vertical="center" wrapText="1"/>
    </xf>
    <xf numFmtId="176" fontId="9" fillId="0" borderId="0" xfId="1" applyNumberFormat="1" applyFont="1" applyAlignment="1">
      <alignment horizontal="right" vertical="center" wrapText="1"/>
    </xf>
    <xf numFmtId="176" fontId="9" fillId="0" borderId="26" xfId="1" applyNumberFormat="1" applyFont="1" applyBorder="1" applyAlignment="1">
      <alignment horizontal="right" vertical="center" wrapText="1"/>
    </xf>
    <xf numFmtId="176" fontId="9" fillId="0" borderId="3" xfId="1" applyNumberFormat="1" applyFont="1" applyBorder="1" applyAlignment="1">
      <alignment horizontal="right" vertical="center" wrapText="1"/>
    </xf>
    <xf numFmtId="49" fontId="9" fillId="0" borderId="1" xfId="1" applyNumberFormat="1" applyFont="1" applyBorder="1" applyAlignment="1">
      <alignment horizontal="center" vertical="center"/>
    </xf>
    <xf numFmtId="0" fontId="8" fillId="0" borderId="7" xfId="1" applyFont="1" applyBorder="1" applyAlignment="1">
      <alignment horizontal="center" vertical="center" wrapText="1"/>
    </xf>
    <xf numFmtId="178" fontId="8" fillId="0" borderId="3" xfId="1" applyNumberFormat="1" applyFont="1" applyBorder="1" applyAlignment="1">
      <alignment vertical="center" wrapText="1"/>
    </xf>
    <xf numFmtId="178" fontId="9" fillId="0" borderId="2" xfId="1" applyNumberFormat="1" applyFont="1" applyBorder="1" applyAlignment="1">
      <alignment vertical="center" wrapText="1"/>
    </xf>
    <xf numFmtId="0" fontId="8" fillId="0" borderId="5" xfId="1" applyFont="1" applyBorder="1" applyAlignment="1">
      <alignment horizontal="center" vertical="center" wrapText="1"/>
    </xf>
    <xf numFmtId="178" fontId="8" fillId="2" borderId="3" xfId="1" applyNumberFormat="1" applyFont="1" applyFill="1" applyBorder="1" applyAlignment="1">
      <alignment vertical="center" wrapText="1"/>
    </xf>
    <xf numFmtId="0" fontId="9" fillId="0" borderId="0" xfId="1" applyFont="1" applyAlignment="1">
      <alignment horizontal="distributed" vertical="center"/>
    </xf>
    <xf numFmtId="0" fontId="9" fillId="0" borderId="1" xfId="1" applyFont="1" applyBorder="1" applyAlignment="1">
      <alignment horizontal="distributed" vertical="center"/>
    </xf>
    <xf numFmtId="176" fontId="9" fillId="0" borderId="2" xfId="1" applyNumberFormat="1" applyFont="1" applyBorder="1" applyAlignment="1">
      <alignment vertical="center" wrapText="1"/>
    </xf>
    <xf numFmtId="49" fontId="8" fillId="0" borderId="0" xfId="1" applyNumberFormat="1" applyFont="1" applyAlignment="1">
      <alignment horizontal="center" vertical="center"/>
    </xf>
    <xf numFmtId="49" fontId="8" fillId="2" borderId="0" xfId="1" applyNumberFormat="1" applyFont="1" applyFill="1" applyAlignment="1">
      <alignment horizontal="center" vertical="center"/>
    </xf>
    <xf numFmtId="0" fontId="8" fillId="2" borderId="23" xfId="1" applyFont="1" applyFill="1" applyBorder="1" applyAlignment="1">
      <alignment horizontal="center" vertical="center"/>
    </xf>
    <xf numFmtId="178" fontId="9" fillId="2" borderId="3" xfId="1" applyNumberFormat="1" applyFont="1" applyFill="1" applyBorder="1" applyAlignment="1">
      <alignment horizontal="right" vertical="center" wrapText="1"/>
    </xf>
    <xf numFmtId="0" fontId="12" fillId="0" borderId="0" xfId="1" applyFont="1" applyAlignment="1">
      <alignment horizontal="center" vertical="center"/>
    </xf>
    <xf numFmtId="176" fontId="9" fillId="0" borderId="1" xfId="1" applyNumberFormat="1" applyFont="1" applyBorder="1" applyAlignment="1">
      <alignment horizontal="right" vertical="center" shrinkToFit="1"/>
    </xf>
    <xf numFmtId="176" fontId="8" fillId="0" borderId="0" xfId="1" applyNumberFormat="1" applyFont="1" applyAlignment="1">
      <alignment horizontal="right" vertical="center" shrinkToFit="1"/>
    </xf>
    <xf numFmtId="0" fontId="8" fillId="0" borderId="1" xfId="1" applyFont="1" applyBorder="1" applyAlignment="1">
      <alignment horizontal="left" vertical="center"/>
    </xf>
    <xf numFmtId="177" fontId="8" fillId="0" borderId="3" xfId="1" applyNumberFormat="1" applyFont="1" applyBorder="1" applyAlignment="1">
      <alignment horizontal="right" vertical="center" wrapText="1" shrinkToFit="1"/>
    </xf>
    <xf numFmtId="177" fontId="8" fillId="0" borderId="0" xfId="1" applyNumberFormat="1" applyFont="1" applyAlignment="1">
      <alignment horizontal="right" vertical="center" wrapText="1" shrinkToFit="1"/>
    </xf>
    <xf numFmtId="177" fontId="9" fillId="0" borderId="3" xfId="1" applyNumberFormat="1" applyFont="1" applyBorder="1" applyAlignment="1">
      <alignment horizontal="right" vertical="center" wrapText="1" shrinkToFit="1"/>
    </xf>
    <xf numFmtId="177" fontId="9" fillId="0" borderId="0" xfId="1" applyNumberFormat="1" applyFont="1" applyAlignment="1">
      <alignment horizontal="right" vertical="center" wrapText="1" shrinkToFit="1"/>
    </xf>
    <xf numFmtId="177" fontId="9" fillId="0" borderId="2" xfId="1" applyNumberFormat="1" applyFont="1" applyBorder="1" applyAlignment="1">
      <alignment horizontal="right" vertical="center" wrapText="1" shrinkToFit="1"/>
    </xf>
    <xf numFmtId="177" fontId="9" fillId="0" borderId="1" xfId="1" applyNumberFormat="1" applyFont="1" applyBorder="1" applyAlignment="1">
      <alignment horizontal="right" vertical="center" wrapText="1" shrinkToFit="1"/>
    </xf>
    <xf numFmtId="0" fontId="11" fillId="0" borderId="20" xfId="1" applyFont="1" applyBorder="1" applyAlignment="1">
      <alignment horizontal="center" vertical="center" wrapText="1"/>
    </xf>
    <xf numFmtId="176" fontId="8" fillId="2" borderId="0" xfId="1" applyNumberFormat="1" applyFont="1" applyFill="1" applyAlignment="1">
      <alignment horizontal="right" vertical="center" shrinkToFit="1"/>
    </xf>
    <xf numFmtId="176" fontId="8" fillId="0" borderId="3" xfId="1" applyNumberFormat="1" applyFont="1" applyBorder="1" applyAlignment="1">
      <alignment horizontal="right" vertical="center" wrapText="1" shrinkToFit="1"/>
    </xf>
    <xf numFmtId="176" fontId="8" fillId="2" borderId="3" xfId="1" applyNumberFormat="1" applyFont="1" applyFill="1" applyBorder="1" applyAlignment="1">
      <alignment horizontal="right" vertical="center" wrapText="1" shrinkToFit="1"/>
    </xf>
    <xf numFmtId="176" fontId="9" fillId="0" borderId="2" xfId="1" applyNumberFormat="1" applyFont="1" applyBorder="1" applyAlignment="1">
      <alignment horizontal="right" vertical="center" wrapText="1" shrinkToFit="1"/>
    </xf>
    <xf numFmtId="176" fontId="8" fillId="0" borderId="0" xfId="1" applyNumberFormat="1" applyFont="1" applyAlignment="1">
      <alignment horizontal="right" vertical="center" wrapText="1" shrinkToFit="1"/>
    </xf>
    <xf numFmtId="176" fontId="8" fillId="2" borderId="0" xfId="1" applyNumberFormat="1" applyFont="1" applyFill="1" applyAlignment="1">
      <alignment horizontal="right" vertical="center" wrapText="1" shrinkToFit="1"/>
    </xf>
    <xf numFmtId="176" fontId="9" fillId="0" borderId="1" xfId="1" applyNumberFormat="1" applyFont="1" applyBorder="1" applyAlignment="1">
      <alignment horizontal="right" vertical="center" wrapText="1" shrinkToFit="1"/>
    </xf>
    <xf numFmtId="176" fontId="9" fillId="0" borderId="0" xfId="1" applyNumberFormat="1" applyFont="1" applyAlignment="1">
      <alignment vertical="center" wrapText="1"/>
    </xf>
    <xf numFmtId="176" fontId="8" fillId="0" borderId="1" xfId="1" applyNumberFormat="1" applyFont="1" applyBorder="1" applyAlignment="1">
      <alignment horizontal="right" vertical="center" wrapText="1"/>
    </xf>
    <xf numFmtId="176" fontId="8" fillId="0" borderId="1" xfId="1" applyNumberFormat="1" applyFont="1" applyBorder="1" applyAlignment="1">
      <alignment vertical="center" wrapText="1"/>
    </xf>
    <xf numFmtId="176" fontId="8" fillId="0" borderId="2" xfId="1" applyNumberFormat="1" applyFont="1" applyBorder="1" applyAlignment="1">
      <alignment horizontal="right" vertical="center" wrapText="1"/>
    </xf>
    <xf numFmtId="0" fontId="10" fillId="0" borderId="0" xfId="1" applyFont="1">
      <alignment vertical="center"/>
    </xf>
    <xf numFmtId="0" fontId="8" fillId="0" borderId="9" xfId="1" applyFont="1" applyBorder="1">
      <alignment vertical="center"/>
    </xf>
    <xf numFmtId="0" fontId="11" fillId="0" borderId="7" xfId="1" applyFont="1" applyBorder="1" applyAlignment="1">
      <alignment horizontal="center" vertical="center" wrapText="1"/>
    </xf>
    <xf numFmtId="0" fontId="11" fillId="0" borderId="14" xfId="1" applyFont="1" applyBorder="1" applyAlignment="1">
      <alignment horizontal="center" vertical="center" wrapText="1"/>
    </xf>
    <xf numFmtId="0" fontId="8" fillId="2" borderId="0" xfId="1" applyFont="1" applyFill="1" applyAlignment="1">
      <alignment horizontal="right" vertical="center"/>
    </xf>
    <xf numFmtId="0" fontId="8" fillId="0" borderId="0" xfId="1" applyFont="1" applyAlignment="1">
      <alignment horizontal="right" vertical="center"/>
    </xf>
    <xf numFmtId="0" fontId="9" fillId="0" borderId="1" xfId="1" applyFont="1" applyBorder="1" applyAlignment="1">
      <alignment horizontal="right" vertical="center"/>
    </xf>
    <xf numFmtId="0" fontId="9" fillId="0" borderId="1" xfId="1" applyFont="1" applyBorder="1" applyAlignment="1">
      <alignment horizontal="left" vertical="center"/>
    </xf>
    <xf numFmtId="0" fontId="8" fillId="0" borderId="2" xfId="1" applyFont="1" applyBorder="1" applyAlignment="1">
      <alignment horizontal="center" vertical="center" textRotation="255"/>
    </xf>
    <xf numFmtId="0" fontId="9" fillId="0" borderId="0" xfId="1" applyFont="1" applyAlignment="1">
      <alignment horizontal="left" vertical="center"/>
    </xf>
    <xf numFmtId="0" fontId="8" fillId="0" borderId="14" xfId="1" applyFont="1" applyBorder="1" applyAlignment="1">
      <alignment horizontal="center" vertical="center" textRotation="255" wrapText="1"/>
    </xf>
    <xf numFmtId="0" fontId="5" fillId="0" borderId="0" xfId="1" applyFont="1">
      <alignment vertical="center"/>
    </xf>
    <xf numFmtId="0" fontId="5" fillId="0" borderId="9" xfId="1" applyFont="1" applyBorder="1">
      <alignment vertical="center"/>
    </xf>
    <xf numFmtId="0" fontId="8" fillId="2" borderId="3" xfId="1" applyFont="1" applyFill="1" applyBorder="1">
      <alignment vertical="center"/>
    </xf>
    <xf numFmtId="0" fontId="9" fillId="0" borderId="2" xfId="1" applyFont="1" applyBorder="1">
      <alignment vertical="center"/>
    </xf>
    <xf numFmtId="176" fontId="13" fillId="0" borderId="2" xfId="1" applyNumberFormat="1" applyFont="1" applyBorder="1" applyAlignment="1">
      <alignment horizontal="right" vertical="center" wrapText="1"/>
    </xf>
    <xf numFmtId="0" fontId="8" fillId="0" borderId="14" xfId="1" applyFont="1" applyBorder="1" applyAlignment="1">
      <alignment horizontal="center" vertical="center" textRotation="255" wrapText="1" shrinkToFit="1"/>
    </xf>
    <xf numFmtId="0" fontId="8" fillId="0" borderId="7" xfId="1" applyFont="1" applyBorder="1" applyAlignment="1">
      <alignment horizontal="center" vertical="center" textRotation="255" wrapText="1"/>
    </xf>
    <xf numFmtId="0" fontId="8" fillId="0" borderId="7" xfId="1" applyFont="1" applyBorder="1" applyAlignment="1">
      <alignment horizontal="center" vertical="center" textRotation="255" wrapText="1" shrinkToFit="1"/>
    </xf>
    <xf numFmtId="0" fontId="8" fillId="0" borderId="7" xfId="1" applyFont="1" applyBorder="1" applyAlignment="1">
      <alignment horizontal="center" vertical="center" textRotation="255"/>
    </xf>
    <xf numFmtId="0" fontId="8" fillId="0" borderId="20" xfId="1" applyFont="1" applyBorder="1" applyAlignment="1">
      <alignment horizontal="center" vertical="center" textRotation="255"/>
    </xf>
    <xf numFmtId="178" fontId="9" fillId="0" borderId="0" xfId="1" applyNumberFormat="1" applyFont="1" applyAlignment="1">
      <alignment horizontal="right" vertical="center" wrapText="1"/>
    </xf>
    <xf numFmtId="178" fontId="13" fillId="0" borderId="2" xfId="1" applyNumberFormat="1" applyFont="1" applyBorder="1" applyAlignment="1">
      <alignment horizontal="right" vertical="center" wrapText="1"/>
    </xf>
    <xf numFmtId="178" fontId="8" fillId="0" borderId="25" xfId="1" applyNumberFormat="1" applyFont="1" applyBorder="1" applyAlignment="1">
      <alignment horizontal="right" vertical="center" wrapText="1"/>
    </xf>
    <xf numFmtId="178" fontId="8" fillId="2" borderId="26" xfId="1" applyNumberFormat="1" applyFont="1" applyFill="1" applyBorder="1" applyAlignment="1">
      <alignment horizontal="right" vertical="center" wrapText="1"/>
    </xf>
    <xf numFmtId="178" fontId="8" fillId="0" borderId="26" xfId="1" applyNumberFormat="1" applyFont="1" applyBorder="1" applyAlignment="1">
      <alignment horizontal="right" vertical="center" wrapText="1"/>
    </xf>
    <xf numFmtId="178" fontId="13" fillId="0" borderId="5" xfId="1" applyNumberFormat="1" applyFont="1" applyBorder="1" applyAlignment="1">
      <alignment horizontal="right" vertical="center" wrapText="1"/>
    </xf>
    <xf numFmtId="178" fontId="8" fillId="0" borderId="11" xfId="1" applyNumberFormat="1" applyFont="1" applyBorder="1" applyAlignment="1">
      <alignment horizontal="right" vertical="center" wrapText="1"/>
    </xf>
    <xf numFmtId="0" fontId="8" fillId="0" borderId="5" xfId="1" applyFont="1" applyBorder="1" applyAlignment="1">
      <alignment horizontal="center" vertical="center"/>
    </xf>
    <xf numFmtId="0" fontId="8" fillId="0" borderId="7" xfId="1" applyFont="1" applyBorder="1" applyAlignment="1">
      <alignment horizontal="center" vertical="center"/>
    </xf>
    <xf numFmtId="0" fontId="8" fillId="0" borderId="20" xfId="1" applyFont="1" applyBorder="1" applyAlignment="1">
      <alignment horizontal="center" vertical="center"/>
    </xf>
    <xf numFmtId="0" fontId="8" fillId="0" borderId="2" xfId="1" applyFont="1" applyBorder="1" applyAlignment="1">
      <alignment horizontal="center" vertical="center"/>
    </xf>
    <xf numFmtId="0" fontId="8" fillId="0" borderId="20" xfId="1" applyFont="1" applyBorder="1" applyAlignment="1">
      <alignment horizontal="center" vertical="center" wrapText="1"/>
    </xf>
    <xf numFmtId="0" fontId="8" fillId="0" borderId="7" xfId="1" applyFont="1" applyBorder="1" applyAlignment="1">
      <alignment vertical="center" textRotation="255" wrapText="1"/>
    </xf>
    <xf numFmtId="0" fontId="8" fillId="0" borderId="20" xfId="1" applyFont="1" applyBorder="1" applyAlignment="1">
      <alignment vertical="center" textRotation="255" wrapText="1"/>
    </xf>
    <xf numFmtId="0" fontId="9" fillId="0" borderId="0" xfId="1" applyFont="1" applyAlignment="1">
      <alignment horizontal="right" vertical="center"/>
    </xf>
    <xf numFmtId="0" fontId="11" fillId="0" borderId="20" xfId="1" applyFont="1" applyBorder="1" applyAlignment="1">
      <alignment horizontal="center" vertical="center"/>
    </xf>
    <xf numFmtId="0" fontId="8" fillId="0" borderId="0" xfId="1" applyFont="1" applyAlignment="1">
      <alignment horizontal="distributed" vertical="center"/>
    </xf>
    <xf numFmtId="0" fontId="9" fillId="0" borderId="0" xfId="1" applyFont="1" applyAlignment="1">
      <alignment horizontal="center" vertical="center"/>
    </xf>
    <xf numFmtId="0" fontId="9" fillId="0" borderId="1" xfId="1" applyFont="1" applyBorder="1" applyAlignment="1">
      <alignment horizontal="center" vertical="center"/>
    </xf>
    <xf numFmtId="0" fontId="11" fillId="0" borderId="2" xfId="1" applyFont="1" applyBorder="1" applyAlignment="1">
      <alignment horizontal="center" vertical="center" wrapText="1"/>
    </xf>
    <xf numFmtId="177" fontId="8" fillId="0" borderId="3" xfId="1" applyNumberFormat="1" applyFont="1" applyBorder="1" applyAlignment="1">
      <alignment horizontal="right" vertical="center" wrapText="1"/>
    </xf>
    <xf numFmtId="0" fontId="8" fillId="0" borderId="14" xfId="1" applyFont="1" applyBorder="1" applyAlignment="1">
      <alignment horizontal="center" vertical="center"/>
    </xf>
    <xf numFmtId="0" fontId="8" fillId="0" borderId="14" xfId="1" applyFont="1" applyBorder="1" applyAlignment="1">
      <alignment horizontal="center" vertical="center" wrapText="1"/>
    </xf>
    <xf numFmtId="177" fontId="8" fillId="0" borderId="4" xfId="1" applyNumberFormat="1" applyFont="1" applyBorder="1" applyAlignment="1">
      <alignment horizontal="right" vertical="center" wrapText="1"/>
    </xf>
    <xf numFmtId="177" fontId="8" fillId="0" borderId="26" xfId="1" applyNumberFormat="1" applyFont="1" applyBorder="1" applyAlignment="1">
      <alignment horizontal="right" vertical="center" wrapText="1"/>
    </xf>
    <xf numFmtId="0" fontId="9" fillId="0" borderId="14" xfId="1" applyFont="1" applyBorder="1" applyAlignment="1">
      <alignment horizontal="center" vertical="center" wrapText="1"/>
    </xf>
    <xf numFmtId="177" fontId="9" fillId="0" borderId="4" xfId="1" applyNumberFormat="1" applyFont="1" applyBorder="1" applyAlignment="1">
      <alignment horizontal="right" vertical="center" wrapText="1"/>
    </xf>
    <xf numFmtId="177" fontId="9" fillId="0" borderId="3" xfId="1" applyNumberFormat="1" applyFont="1" applyBorder="1" applyAlignment="1">
      <alignment horizontal="right" vertical="center" wrapText="1"/>
    </xf>
    <xf numFmtId="177" fontId="8" fillId="2" borderId="3" xfId="1" applyNumberFormat="1" applyFont="1" applyFill="1" applyBorder="1" applyAlignment="1">
      <alignment horizontal="right" vertical="center" wrapText="1"/>
    </xf>
    <xf numFmtId="177" fontId="9" fillId="2" borderId="3" xfId="1" applyNumberFormat="1" applyFont="1" applyFill="1" applyBorder="1" applyAlignment="1">
      <alignment horizontal="right" vertical="center" wrapText="1"/>
    </xf>
    <xf numFmtId="177" fontId="9" fillId="2" borderId="2" xfId="1" applyNumberFormat="1" applyFont="1" applyFill="1" applyBorder="1" applyAlignment="1">
      <alignment horizontal="right" vertical="center" wrapText="1"/>
    </xf>
    <xf numFmtId="0" fontId="8" fillId="0" borderId="1" xfId="1" applyFont="1" applyBorder="1">
      <alignment vertical="center"/>
    </xf>
    <xf numFmtId="0" fontId="5" fillId="0" borderId="9" xfId="1" applyFont="1" applyBorder="1" applyAlignment="1">
      <alignment horizontal="center" vertical="center"/>
    </xf>
    <xf numFmtId="176" fontId="9" fillId="0" borderId="3" xfId="1" applyNumberFormat="1" applyFont="1" applyBorder="1" applyAlignment="1">
      <alignment horizontal="right" vertical="center" wrapText="1" shrinkToFit="1"/>
    </xf>
    <xf numFmtId="176" fontId="8" fillId="0" borderId="4" xfId="1" applyNumberFormat="1" applyFont="1" applyBorder="1" applyAlignment="1">
      <alignment horizontal="right" vertical="center" wrapText="1"/>
    </xf>
    <xf numFmtId="176" fontId="8" fillId="0" borderId="26" xfId="1" applyNumberFormat="1" applyFont="1" applyBorder="1" applyAlignment="1">
      <alignment vertical="center" wrapText="1"/>
    </xf>
    <xf numFmtId="176" fontId="9" fillId="0" borderId="4" xfId="1" applyNumberFormat="1" applyFont="1" applyBorder="1" applyAlignment="1">
      <alignment horizontal="right" vertical="center" wrapText="1"/>
    </xf>
    <xf numFmtId="176" fontId="9" fillId="0" borderId="26" xfId="1" applyNumberFormat="1" applyFont="1" applyBorder="1" applyAlignment="1">
      <alignment vertical="center" wrapText="1"/>
    </xf>
    <xf numFmtId="0" fontId="9" fillId="0" borderId="7" xfId="1" applyFont="1" applyBorder="1" applyAlignment="1">
      <alignment horizontal="center" vertical="center"/>
    </xf>
    <xf numFmtId="0" fontId="9" fillId="0" borderId="20" xfId="1" applyFont="1" applyBorder="1" applyAlignment="1">
      <alignment horizontal="center" vertical="center"/>
    </xf>
    <xf numFmtId="0" fontId="8" fillId="0" borderId="12" xfId="1" applyFont="1" applyBorder="1" applyAlignment="1">
      <alignment horizontal="center" vertical="center"/>
    </xf>
    <xf numFmtId="0" fontId="8" fillId="0" borderId="0" xfId="1" applyFont="1" applyAlignment="1">
      <alignment horizontal="center" vertical="center" textRotation="255"/>
    </xf>
    <xf numFmtId="0" fontId="8" fillId="0" borderId="8" xfId="1" applyFont="1" applyBorder="1" applyAlignment="1">
      <alignment horizontal="center" vertical="center"/>
    </xf>
    <xf numFmtId="0" fontId="6" fillId="0" borderId="0" xfId="1" applyFont="1" applyAlignment="1">
      <alignment horizontal="right" vertical="center"/>
    </xf>
    <xf numFmtId="0" fontId="9" fillId="0" borderId="6" xfId="1" applyFont="1" applyBorder="1" applyAlignment="1">
      <alignment horizontal="center" vertical="center"/>
    </xf>
    <xf numFmtId="176" fontId="9" fillId="0" borderId="11" xfId="1" applyNumberFormat="1" applyFont="1" applyBorder="1" applyAlignment="1">
      <alignment horizontal="right" vertical="center" wrapText="1"/>
    </xf>
    <xf numFmtId="176" fontId="9" fillId="0" borderId="12" xfId="1" applyNumberFormat="1" applyFont="1" applyBorder="1" applyAlignment="1">
      <alignment vertical="center" wrapText="1"/>
    </xf>
    <xf numFmtId="0" fontId="8" fillId="2" borderId="12" xfId="1" applyFont="1" applyFill="1" applyBorder="1" applyAlignment="1">
      <alignment horizontal="center" vertical="center"/>
    </xf>
    <xf numFmtId="176" fontId="9" fillId="2" borderId="3" xfId="1" applyNumberFormat="1" applyFont="1" applyFill="1" applyBorder="1" applyAlignment="1">
      <alignment horizontal="right" vertical="center" wrapText="1"/>
    </xf>
    <xf numFmtId="176" fontId="9" fillId="2" borderId="3" xfId="1" applyNumberFormat="1" applyFont="1" applyFill="1" applyBorder="1" applyAlignment="1">
      <alignment vertical="center" wrapText="1"/>
    </xf>
    <xf numFmtId="176" fontId="9" fillId="2" borderId="0" xfId="1" applyNumberFormat="1" applyFont="1" applyFill="1" applyAlignment="1">
      <alignment vertical="center" wrapText="1"/>
    </xf>
    <xf numFmtId="179" fontId="9" fillId="2" borderId="0" xfId="1" applyNumberFormat="1" applyFont="1" applyFill="1" applyAlignment="1">
      <alignment vertical="center" wrapText="1"/>
    </xf>
    <xf numFmtId="180" fontId="9" fillId="2" borderId="3" xfId="1" applyNumberFormat="1" applyFont="1" applyFill="1" applyBorder="1" applyAlignment="1">
      <alignment vertical="center" wrapText="1"/>
    </xf>
    <xf numFmtId="0" fontId="9" fillId="0" borderId="20" xfId="1" applyFont="1" applyBorder="1" applyAlignment="1">
      <alignment horizontal="center" vertical="center" wrapText="1"/>
    </xf>
    <xf numFmtId="176" fontId="8" fillId="0" borderId="2" xfId="1" applyNumberFormat="1" applyFont="1" applyBorder="1" applyAlignment="1">
      <alignment horizontal="right" vertical="center" wrapText="1" shrinkToFit="1"/>
    </xf>
    <xf numFmtId="49" fontId="9" fillId="0" borderId="2" xfId="1" applyNumberFormat="1" applyFont="1" applyBorder="1" applyAlignment="1">
      <alignment horizontal="right" vertical="center"/>
    </xf>
    <xf numFmtId="176" fontId="9" fillId="2" borderId="3" xfId="1" applyNumberFormat="1" applyFont="1" applyFill="1" applyBorder="1" applyAlignment="1">
      <alignment horizontal="right" vertical="center" wrapText="1" shrinkToFit="1"/>
    </xf>
    <xf numFmtId="49" fontId="8" fillId="2" borderId="3" xfId="1" applyNumberFormat="1" applyFont="1" applyFill="1" applyBorder="1" applyAlignment="1">
      <alignment horizontal="right" vertical="center"/>
    </xf>
    <xf numFmtId="49" fontId="8" fillId="0" borderId="3" xfId="1" applyNumberFormat="1" applyFont="1" applyBorder="1" applyAlignment="1">
      <alignment horizontal="right" vertical="center"/>
    </xf>
    <xf numFmtId="49" fontId="8" fillId="0" borderId="11" xfId="1" applyNumberFormat="1" applyFont="1" applyBorder="1" applyAlignment="1">
      <alignment horizontal="right" vertical="center"/>
    </xf>
    <xf numFmtId="176" fontId="8" fillId="0" borderId="3" xfId="1" applyNumberFormat="1" applyFont="1" applyBorder="1" applyAlignment="1">
      <alignment horizontal="center" vertical="center" wrapText="1"/>
    </xf>
    <xf numFmtId="176" fontId="8" fillId="0" borderId="0" xfId="1" applyNumberFormat="1" applyFont="1" applyAlignment="1">
      <alignment horizontal="center" vertical="center" wrapText="1"/>
    </xf>
    <xf numFmtId="176" fontId="9" fillId="0" borderId="1" xfId="1" applyNumberFormat="1" applyFont="1" applyBorder="1" applyAlignment="1">
      <alignment horizontal="center" vertical="center" wrapText="1"/>
    </xf>
    <xf numFmtId="176" fontId="8" fillId="0" borderId="11" xfId="1" applyNumberFormat="1" applyFont="1" applyBorder="1" applyAlignment="1">
      <alignment vertical="center" wrapText="1"/>
    </xf>
    <xf numFmtId="0" fontId="9" fillId="0" borderId="10" xfId="1" applyFont="1" applyBorder="1">
      <alignment vertical="center"/>
    </xf>
    <xf numFmtId="0" fontId="2" fillId="0" borderId="0" xfId="1" applyFont="1">
      <alignment vertical="center"/>
    </xf>
    <xf numFmtId="0" fontId="8" fillId="2" borderId="3" xfId="1" applyFont="1" applyFill="1" applyBorder="1" applyAlignment="1">
      <alignment horizontal="left" vertical="center"/>
    </xf>
    <xf numFmtId="0" fontId="8" fillId="0" borderId="3" xfId="1" applyFont="1" applyBorder="1" applyAlignment="1">
      <alignment horizontal="left" vertical="center"/>
    </xf>
    <xf numFmtId="0" fontId="9" fillId="0" borderId="2" xfId="1" applyFont="1" applyBorder="1" applyAlignment="1">
      <alignment horizontal="left" vertical="center"/>
    </xf>
    <xf numFmtId="176" fontId="8" fillId="2" borderId="0" xfId="1" applyNumberFormat="1" applyFont="1" applyFill="1" applyAlignment="1">
      <alignment horizontal="center" vertical="center" wrapText="1"/>
    </xf>
    <xf numFmtId="176" fontId="8" fillId="2" borderId="3" xfId="1" applyNumberFormat="1" applyFont="1" applyFill="1" applyBorder="1" applyAlignment="1">
      <alignment horizontal="center" vertical="center" wrapText="1"/>
    </xf>
    <xf numFmtId="0" fontId="8" fillId="0" borderId="2" xfId="1" applyFont="1" applyBorder="1" applyAlignment="1">
      <alignment vertical="center" textRotation="255" wrapText="1"/>
    </xf>
    <xf numFmtId="176" fontId="9" fillId="0" borderId="5" xfId="1" applyNumberFormat="1" applyFont="1" applyBorder="1" applyAlignment="1">
      <alignment horizontal="right" vertical="center" wrapText="1"/>
    </xf>
    <xf numFmtId="49" fontId="8" fillId="0" borderId="12" xfId="1" applyNumberFormat="1" applyFont="1" applyBorder="1" applyAlignment="1">
      <alignment horizontal="right" vertical="center"/>
    </xf>
    <xf numFmtId="49" fontId="8" fillId="2" borderId="12" xfId="1" applyNumberFormat="1" applyFont="1" applyFill="1" applyBorder="1" applyAlignment="1">
      <alignment horizontal="right" vertical="center"/>
    </xf>
    <xf numFmtId="49" fontId="9" fillId="0" borderId="8" xfId="1" applyNumberFormat="1" applyFont="1" applyBorder="1" applyAlignment="1">
      <alignment horizontal="right" vertical="center"/>
    </xf>
    <xf numFmtId="178" fontId="8" fillId="0" borderId="25" xfId="1" applyNumberFormat="1" applyFont="1" applyBorder="1" applyAlignment="1">
      <alignment vertical="center" wrapText="1"/>
    </xf>
    <xf numFmtId="178" fontId="8" fillId="2" borderId="26" xfId="1" applyNumberFormat="1" applyFont="1" applyFill="1" applyBorder="1" applyAlignment="1">
      <alignment vertical="center" wrapText="1"/>
    </xf>
    <xf numFmtId="178" fontId="8" fillId="0" borderId="26" xfId="1" applyNumberFormat="1" applyFont="1" applyBorder="1" applyAlignment="1">
      <alignment vertical="center" wrapText="1"/>
    </xf>
    <xf numFmtId="178" fontId="9" fillId="0" borderId="5" xfId="1" applyNumberFormat="1" applyFont="1" applyBorder="1" applyAlignment="1">
      <alignment vertical="center" wrapText="1"/>
    </xf>
    <xf numFmtId="178" fontId="8" fillId="0" borderId="4" xfId="1" applyNumberFormat="1" applyFont="1" applyBorder="1" applyAlignment="1">
      <alignment vertical="center" wrapText="1"/>
    </xf>
    <xf numFmtId="0" fontId="9" fillId="0" borderId="14" xfId="1" applyFont="1" applyBorder="1" applyAlignment="1">
      <alignment horizontal="center" vertical="center"/>
    </xf>
    <xf numFmtId="0" fontId="8" fillId="0" borderId="22" xfId="1" applyFont="1" applyBorder="1" applyAlignment="1">
      <alignment horizontal="center" vertical="center"/>
    </xf>
    <xf numFmtId="178" fontId="9" fillId="0" borderId="3" xfId="1" applyNumberFormat="1" applyFont="1" applyBorder="1" applyAlignment="1">
      <alignment horizontal="right" vertical="center" wrapText="1"/>
    </xf>
    <xf numFmtId="0" fontId="8" fillId="0" borderId="23" xfId="1" applyFont="1" applyBorder="1" applyAlignment="1">
      <alignment horizontal="center" vertical="center"/>
    </xf>
    <xf numFmtId="0" fontId="8" fillId="0" borderId="0" xfId="1" applyFont="1" applyAlignment="1">
      <alignment vertical="center" textRotation="255"/>
    </xf>
    <xf numFmtId="178" fontId="8" fillId="0" borderId="3" xfId="1" applyNumberFormat="1" applyFont="1" applyBorder="1" applyAlignment="1">
      <alignment horizontal="distributed" vertical="center" wrapText="1"/>
    </xf>
    <xf numFmtId="0" fontId="8" fillId="0" borderId="24" xfId="1" applyFont="1" applyBorder="1" applyAlignment="1">
      <alignment horizontal="center" vertical="center"/>
    </xf>
    <xf numFmtId="178" fontId="8" fillId="0" borderId="2" xfId="1" applyNumberFormat="1" applyFont="1" applyBorder="1" applyAlignment="1">
      <alignment horizontal="right" vertical="center" wrapText="1"/>
    </xf>
    <xf numFmtId="0" fontId="8" fillId="0" borderId="26" xfId="1" applyFont="1" applyBorder="1">
      <alignment vertical="center"/>
    </xf>
    <xf numFmtId="178" fontId="8" fillId="0" borderId="5" xfId="1" applyNumberFormat="1" applyFont="1" applyBorder="1" applyAlignment="1">
      <alignment horizontal="right" vertical="center" wrapText="1"/>
    </xf>
    <xf numFmtId="178" fontId="9" fillId="0" borderId="4" xfId="1" applyNumberFormat="1" applyFont="1" applyBorder="1" applyAlignment="1">
      <alignment horizontal="right" vertical="center" wrapText="1"/>
    </xf>
    <xf numFmtId="0" fontId="14" fillId="0" borderId="14" xfId="1" applyFont="1" applyBorder="1" applyAlignment="1">
      <alignment horizontal="center" vertical="center"/>
    </xf>
    <xf numFmtId="181" fontId="8" fillId="0" borderId="3" xfId="1" applyNumberFormat="1" applyFont="1" applyBorder="1" applyAlignment="1">
      <alignment horizontal="right" vertical="center" wrapText="1"/>
    </xf>
    <xf numFmtId="182" fontId="8" fillId="0" borderId="3" xfId="1" applyNumberFormat="1" applyFont="1" applyBorder="1" applyAlignment="1">
      <alignment horizontal="right" vertical="center" wrapText="1"/>
    </xf>
    <xf numFmtId="183" fontId="8" fillId="0" borderId="3" xfId="1" applyNumberFormat="1" applyFont="1" applyBorder="1" applyAlignment="1">
      <alignment horizontal="right" vertical="center" wrapText="1"/>
    </xf>
    <xf numFmtId="183" fontId="9" fillId="0" borderId="3" xfId="1" applyNumberFormat="1" applyFont="1" applyBorder="1" applyAlignment="1">
      <alignment horizontal="right" vertical="center" wrapText="1"/>
    </xf>
    <xf numFmtId="181" fontId="9" fillId="0" borderId="2" xfId="1" applyNumberFormat="1" applyFont="1" applyBorder="1" applyAlignment="1">
      <alignment horizontal="right" vertical="center" wrapText="1"/>
    </xf>
    <xf numFmtId="182" fontId="9" fillId="0" borderId="2" xfId="1" applyNumberFormat="1" applyFont="1" applyBorder="1" applyAlignment="1">
      <alignment horizontal="right" vertical="center" wrapText="1"/>
    </xf>
    <xf numFmtId="0" fontId="14" fillId="0" borderId="14" xfId="1" applyFont="1" applyBorder="1" applyAlignment="1">
      <alignment horizontal="center" vertical="center" wrapText="1"/>
    </xf>
    <xf numFmtId="3" fontId="9" fillId="0" borderId="0" xfId="1" applyNumberFormat="1" applyFont="1" applyAlignment="1">
      <alignment horizontal="right" vertical="center"/>
    </xf>
    <xf numFmtId="3" fontId="9" fillId="0" borderId="1" xfId="1" applyNumberFormat="1" applyFont="1" applyBorder="1" applyAlignment="1">
      <alignment horizontal="right" vertical="center"/>
    </xf>
    <xf numFmtId="49" fontId="9" fillId="0" borderId="14" xfId="1" applyNumberFormat="1" applyFont="1" applyBorder="1">
      <alignment vertical="center"/>
    </xf>
    <xf numFmtId="49" fontId="9" fillId="0" borderId="13" xfId="1" applyNumberFormat="1" applyFont="1" applyBorder="1">
      <alignment vertical="center"/>
    </xf>
    <xf numFmtId="49" fontId="9" fillId="0" borderId="13" xfId="1" applyNumberFormat="1" applyFont="1" applyBorder="1" applyAlignment="1">
      <alignment horizontal="right" vertical="center"/>
    </xf>
    <xf numFmtId="0" fontId="8" fillId="0" borderId="13" xfId="1" applyFont="1" applyBorder="1" applyAlignment="1">
      <alignment horizontal="center" vertical="center"/>
    </xf>
    <xf numFmtId="0" fontId="8" fillId="0" borderId="16" xfId="1" applyFont="1" applyBorder="1" applyAlignment="1">
      <alignment horizontal="center" vertical="center"/>
    </xf>
    <xf numFmtId="0" fontId="8" fillId="0" borderId="21" xfId="1" applyFont="1" applyBorder="1" applyAlignment="1">
      <alignment horizontal="center" vertical="center" textRotation="255" wrapText="1"/>
    </xf>
    <xf numFmtId="0" fontId="8" fillId="0" borderId="20" xfId="1" applyFont="1" applyBorder="1" applyAlignment="1">
      <alignment horizontal="center" vertical="center" textRotation="255" wrapText="1"/>
    </xf>
    <xf numFmtId="0" fontId="8" fillId="0" borderId="7" xfId="1" applyFont="1" applyBorder="1" applyAlignment="1">
      <alignment horizontal="center" vertical="center"/>
    </xf>
    <xf numFmtId="0" fontId="8" fillId="0" borderId="20" xfId="1" applyFont="1" applyBorder="1" applyAlignment="1">
      <alignment horizontal="center" vertical="center"/>
    </xf>
    <xf numFmtId="0" fontId="8" fillId="0" borderId="21" xfId="1" applyFont="1" applyBorder="1" applyAlignment="1">
      <alignment horizontal="center" vertical="center" wrapText="1"/>
    </xf>
    <xf numFmtId="0" fontId="8" fillId="0" borderId="21" xfId="1" applyFont="1" applyBorder="1" applyAlignment="1">
      <alignment horizontal="center" vertical="center"/>
    </xf>
    <xf numFmtId="0" fontId="8" fillId="0" borderId="14" xfId="1" applyFont="1" applyBorder="1" applyAlignment="1">
      <alignment horizontal="center" vertical="center"/>
    </xf>
    <xf numFmtId="0" fontId="8" fillId="0" borderId="14" xfId="1" applyFont="1" applyBorder="1" applyAlignment="1">
      <alignment horizontal="center" vertical="center" wrapText="1"/>
    </xf>
    <xf numFmtId="0" fontId="6" fillId="0" borderId="0" xfId="1" applyFont="1" applyAlignment="1">
      <alignment horizontal="center" vertical="center"/>
    </xf>
    <xf numFmtId="0" fontId="7" fillId="0" borderId="0" xfId="1" applyFont="1" applyAlignment="1">
      <alignment horizontal="center" vertical="center"/>
    </xf>
    <xf numFmtId="0" fontId="8" fillId="0" borderId="15" xfId="1" applyFont="1" applyBorder="1" applyAlignment="1">
      <alignment horizontal="center" vertical="center"/>
    </xf>
    <xf numFmtId="0" fontId="8" fillId="0" borderId="17" xfId="1" applyFont="1" applyBorder="1" applyAlignment="1">
      <alignment horizontal="center" vertical="center"/>
    </xf>
    <xf numFmtId="0" fontId="8" fillId="0" borderId="1"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lignment horizontal="center" vertical="center" textRotation="255" wrapText="1"/>
    </xf>
    <xf numFmtId="0" fontId="8" fillId="0" borderId="7" xfId="1" applyFont="1" applyBorder="1" applyAlignment="1">
      <alignment horizontal="center" vertical="center" textRotation="255" wrapText="1"/>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21" xfId="1" applyFont="1" applyBorder="1" applyAlignment="1">
      <alignment horizontal="center" vertical="center" textRotation="255" wrapText="1" shrinkToFit="1"/>
    </xf>
    <xf numFmtId="0" fontId="8" fillId="0" borderId="7" xfId="1" applyFont="1" applyBorder="1" applyAlignment="1">
      <alignment horizontal="center" vertical="center" textRotation="255" wrapText="1" shrinkToFit="1"/>
    </xf>
    <xf numFmtId="0" fontId="8" fillId="0" borderId="0" xfId="1" applyFont="1" applyAlignment="1">
      <alignment horizontal="center" vertical="center"/>
    </xf>
    <xf numFmtId="0" fontId="8" fillId="0" borderId="12" xfId="1" applyFont="1" applyBorder="1" applyAlignment="1">
      <alignment horizontal="center" vertical="center"/>
    </xf>
    <xf numFmtId="0" fontId="8" fillId="2" borderId="0" xfId="1" applyFont="1" applyFill="1" applyAlignment="1">
      <alignment horizontal="center" vertical="center"/>
    </xf>
    <xf numFmtId="0" fontId="8" fillId="2" borderId="12" xfId="1" applyFont="1" applyFill="1" applyBorder="1" applyAlignment="1">
      <alignment horizontal="center" vertical="center"/>
    </xf>
    <xf numFmtId="0" fontId="8" fillId="0" borderId="0" xfId="1" applyFont="1" applyAlignment="1">
      <alignment horizontal="right" vertical="center"/>
    </xf>
    <xf numFmtId="0" fontId="8" fillId="0" borderId="12" xfId="1" applyFont="1" applyBorder="1" applyAlignment="1">
      <alignment horizontal="right" vertical="center"/>
    </xf>
    <xf numFmtId="0" fontId="8" fillId="0" borderId="0" xfId="1" applyFont="1" applyAlignment="1">
      <alignment horizontal="center" vertical="center" wrapText="1"/>
    </xf>
    <xf numFmtId="0" fontId="8" fillId="0" borderId="12" xfId="1" applyFont="1" applyBorder="1" applyAlignment="1">
      <alignment horizontal="center" vertical="center" wrapText="1"/>
    </xf>
    <xf numFmtId="0" fontId="8" fillId="0" borderId="2" xfId="1" applyFont="1" applyBorder="1" applyAlignment="1">
      <alignment horizontal="center" vertical="center"/>
    </xf>
    <xf numFmtId="0" fontId="8" fillId="0" borderId="16" xfId="1" applyFont="1" applyBorder="1" applyAlignment="1">
      <alignment horizontal="center" vertical="center" wrapText="1"/>
    </xf>
    <xf numFmtId="0" fontId="8" fillId="2" borderId="1" xfId="1" applyFont="1" applyFill="1" applyBorder="1" applyAlignment="1">
      <alignment horizontal="center" vertical="center"/>
    </xf>
    <xf numFmtId="0" fontId="8" fillId="2" borderId="8" xfId="1" applyFont="1" applyFill="1" applyBorder="1" applyAlignment="1">
      <alignment horizontal="center" vertical="center"/>
    </xf>
    <xf numFmtId="0" fontId="8" fillId="0" borderId="0" xfId="1" applyFont="1" applyAlignment="1">
      <alignment horizontal="center" vertical="center" textRotation="255"/>
    </xf>
    <xf numFmtId="0" fontId="8" fillId="0" borderId="1" xfId="1" applyFont="1" applyBorder="1" applyAlignment="1">
      <alignment horizontal="center" vertical="center" textRotation="255"/>
    </xf>
    <xf numFmtId="0" fontId="8" fillId="0" borderId="11" xfId="1" applyFont="1" applyBorder="1" applyAlignment="1">
      <alignment horizontal="center" vertical="center" textRotation="255"/>
    </xf>
    <xf numFmtId="0" fontId="8" fillId="0" borderId="11" xfId="1" applyFont="1" applyBorder="1" applyAlignment="1">
      <alignment horizontal="center" vertical="center"/>
    </xf>
    <xf numFmtId="0" fontId="8" fillId="0" borderId="28" xfId="1" applyFont="1" applyBorder="1" applyAlignment="1">
      <alignment horizontal="center" vertical="center"/>
    </xf>
    <xf numFmtId="0" fontId="8" fillId="0" borderId="25" xfId="1" applyFont="1" applyBorder="1" applyAlignment="1">
      <alignment horizontal="center" vertical="center"/>
    </xf>
    <xf numFmtId="0" fontId="8" fillId="0" borderId="19" xfId="1" applyFont="1" applyBorder="1" applyAlignment="1">
      <alignment horizontal="center" vertical="center"/>
    </xf>
    <xf numFmtId="0" fontId="8" fillId="0" borderId="20" xfId="1" applyFont="1" applyBorder="1" applyAlignment="1">
      <alignment horizontal="center" vertical="center" wrapText="1"/>
    </xf>
    <xf numFmtId="0" fontId="8" fillId="0" borderId="19" xfId="1" applyFont="1" applyBorder="1" applyAlignment="1">
      <alignment horizontal="center" vertical="center" wrapText="1"/>
    </xf>
    <xf numFmtId="49" fontId="9" fillId="0" borderId="21" xfId="1" applyNumberFormat="1" applyFont="1" applyBorder="1" applyAlignment="1">
      <alignment horizontal="center" vertical="center"/>
    </xf>
    <xf numFmtId="49" fontId="9" fillId="0" borderId="14" xfId="1" applyNumberFormat="1" applyFont="1" applyBorder="1" applyAlignment="1">
      <alignment horizontal="center" vertical="center"/>
    </xf>
    <xf numFmtId="0" fontId="8" fillId="0" borderId="20" xfId="1" applyFont="1" applyBorder="1" applyAlignment="1">
      <alignment vertical="center" textRotation="255" wrapText="1"/>
    </xf>
    <xf numFmtId="0" fontId="8" fillId="0" borderId="7" xfId="1" applyFont="1" applyBorder="1" applyAlignment="1">
      <alignment vertical="center" textRotation="255" wrapText="1"/>
    </xf>
    <xf numFmtId="0" fontId="8" fillId="0" borderId="5" xfId="1" applyFont="1" applyBorder="1" applyAlignment="1">
      <alignment vertical="center" textRotation="255" wrapText="1"/>
    </xf>
    <xf numFmtId="0" fontId="8" fillId="0" borderId="0" xfId="1" applyFont="1" applyAlignment="1">
      <alignment vertical="center" textRotation="255" wrapText="1"/>
    </xf>
    <xf numFmtId="0" fontId="8" fillId="0" borderId="1" xfId="1" applyFont="1" applyBorder="1" applyAlignment="1">
      <alignment vertical="center" textRotation="255" wrapText="1"/>
    </xf>
    <xf numFmtId="0" fontId="8" fillId="0" borderId="14" xfId="1" applyFont="1" applyBorder="1" applyAlignment="1">
      <alignment horizontal="center" vertical="center" textRotation="255" wrapText="1"/>
    </xf>
    <xf numFmtId="0" fontId="11" fillId="0" borderId="18" xfId="1" applyFont="1" applyBorder="1" applyAlignment="1">
      <alignment horizontal="center" vertical="center"/>
    </xf>
    <xf numFmtId="0" fontId="11" fillId="0" borderId="2" xfId="1" applyFont="1" applyBorder="1" applyAlignment="1">
      <alignment horizontal="center" vertical="center"/>
    </xf>
    <xf numFmtId="0" fontId="11" fillId="0" borderId="14" xfId="1" applyFont="1" applyBorder="1" applyAlignment="1">
      <alignment horizontal="center" vertical="center"/>
    </xf>
    <xf numFmtId="0" fontId="11" fillId="0" borderId="20" xfId="1" applyFont="1" applyBorder="1" applyAlignment="1">
      <alignment horizontal="center" vertical="center"/>
    </xf>
    <xf numFmtId="0" fontId="8" fillId="0" borderId="18" xfId="1" applyFont="1" applyBorder="1" applyAlignment="1">
      <alignment horizontal="center" vertical="center"/>
    </xf>
    <xf numFmtId="0" fontId="9" fillId="0" borderId="0" xfId="1" applyFont="1" applyAlignment="1">
      <alignment horizontal="left" vertical="center"/>
    </xf>
    <xf numFmtId="0" fontId="9" fillId="0" borderId="1" xfId="1" applyFont="1" applyBorder="1" applyAlignment="1">
      <alignment horizontal="left" vertical="center"/>
    </xf>
    <xf numFmtId="0" fontId="8" fillId="0" borderId="0" xfId="1" applyFont="1" applyAlignment="1">
      <alignment horizontal="left" vertical="center"/>
    </xf>
    <xf numFmtId="0" fontId="9" fillId="0" borderId="0" xfId="1" applyFont="1" applyAlignment="1">
      <alignment horizontal="right" vertical="center"/>
    </xf>
    <xf numFmtId="0" fontId="9" fillId="0" borderId="1" xfId="1" applyFont="1" applyBorder="1" applyAlignment="1">
      <alignment horizontal="right" vertical="center"/>
    </xf>
    <xf numFmtId="0" fontId="8" fillId="0" borderId="0" xfId="1" applyFont="1">
      <alignment vertical="center"/>
    </xf>
    <xf numFmtId="0" fontId="11" fillId="0" borderId="0" xfId="1" applyFont="1" applyAlignment="1">
      <alignment vertical="center" textRotation="255"/>
    </xf>
    <xf numFmtId="0" fontId="11" fillId="0" borderId="1" xfId="1" applyFont="1" applyBorder="1" applyAlignment="1">
      <alignment vertical="center" textRotation="255"/>
    </xf>
    <xf numFmtId="0" fontId="8" fillId="0" borderId="11" xfId="1" applyFont="1" applyBorder="1" applyAlignment="1">
      <alignment horizontal="center" vertical="center" shrinkToFit="1"/>
    </xf>
    <xf numFmtId="0" fontId="8" fillId="0" borderId="11" xfId="1" applyFont="1" applyBorder="1" applyAlignment="1">
      <alignment horizontal="right" vertical="center"/>
    </xf>
    <xf numFmtId="0" fontId="8" fillId="2" borderId="0" xfId="1" applyFont="1" applyFill="1" applyAlignment="1">
      <alignment horizontal="right" vertical="center"/>
    </xf>
    <xf numFmtId="0" fontId="9" fillId="0" borderId="0" xfId="1" applyFont="1">
      <alignment vertical="center"/>
    </xf>
    <xf numFmtId="0" fontId="9" fillId="0" borderId="1" xfId="1" applyFont="1" applyBorder="1">
      <alignment vertical="center"/>
    </xf>
    <xf numFmtId="0" fontId="8" fillId="0" borderId="28" xfId="1" applyFont="1" applyBorder="1">
      <alignment vertical="center"/>
    </xf>
    <xf numFmtId="0" fontId="8" fillId="0" borderId="12" xfId="1" applyFont="1" applyBorder="1">
      <alignment vertical="center"/>
    </xf>
    <xf numFmtId="0" fontId="11" fillId="0" borderId="18" xfId="1" applyFont="1" applyBorder="1" applyAlignment="1">
      <alignment horizontal="center" vertical="center" wrapText="1"/>
    </xf>
    <xf numFmtId="0" fontId="11" fillId="0" borderId="2"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7" xfId="1" applyFont="1" applyBorder="1" applyAlignment="1">
      <alignment horizontal="center" vertical="center" wrapText="1"/>
    </xf>
    <xf numFmtId="0" fontId="8" fillId="0" borderId="1" xfId="1" applyFont="1" applyBorder="1" applyAlignment="1">
      <alignment horizontal="center" vertical="center" wrapText="1"/>
    </xf>
    <xf numFmtId="0" fontId="8" fillId="0" borderId="8"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0" xfId="1" applyFont="1" applyAlignment="1">
      <alignment vertical="center"/>
    </xf>
  </cellXfs>
  <cellStyles count="3">
    <cellStyle name="桁区切り 2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222251</xdr:colOff>
      <xdr:row>7</xdr:row>
      <xdr:rowOff>17320</xdr:rowOff>
    </xdr:from>
    <xdr:to>
      <xdr:col>4</xdr:col>
      <xdr:colOff>26989</xdr:colOff>
      <xdr:row>8</xdr:row>
      <xdr:rowOff>161637</xdr:rowOff>
    </xdr:to>
    <xdr:sp macro="" textlink="">
      <xdr:nvSpPr>
        <xdr:cNvPr id="2" name="左中かっこ 1">
          <a:extLst>
            <a:ext uri="{FF2B5EF4-FFF2-40B4-BE49-F238E27FC236}">
              <a16:creationId xmlns:a16="http://schemas.microsoft.com/office/drawing/2014/main" id="{00000000-0008-0000-0100-000002000000}"/>
            </a:ext>
          </a:extLst>
        </xdr:cNvPr>
        <xdr:cNvSpPr/>
      </xdr:nvSpPr>
      <xdr:spPr>
        <a:xfrm>
          <a:off x="1270001" y="1327008"/>
          <a:ext cx="153988" cy="33481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349250</xdr:colOff>
      <xdr:row>4</xdr:row>
      <xdr:rowOff>39688</xdr:rowOff>
    </xdr:from>
    <xdr:to>
      <xdr:col>1</xdr:col>
      <xdr:colOff>134938</xdr:colOff>
      <xdr:row>15</xdr:row>
      <xdr:rowOff>206375</xdr:rowOff>
    </xdr:to>
    <xdr:sp macro="" textlink="">
      <xdr:nvSpPr>
        <xdr:cNvPr id="2" name="左中かっこ 1">
          <a:extLst>
            <a:ext uri="{FF2B5EF4-FFF2-40B4-BE49-F238E27FC236}">
              <a16:creationId xmlns:a16="http://schemas.microsoft.com/office/drawing/2014/main" id="{00000000-0008-0000-0200-000002000000}"/>
            </a:ext>
          </a:extLst>
        </xdr:cNvPr>
        <xdr:cNvSpPr/>
      </xdr:nvSpPr>
      <xdr:spPr>
        <a:xfrm>
          <a:off x="349250" y="896938"/>
          <a:ext cx="246063" cy="23018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357187</xdr:colOff>
      <xdr:row>17</xdr:row>
      <xdr:rowOff>23814</xdr:rowOff>
    </xdr:from>
    <xdr:to>
      <xdr:col>1</xdr:col>
      <xdr:colOff>119063</xdr:colOff>
      <xdr:row>21</xdr:row>
      <xdr:rowOff>182562</xdr:rowOff>
    </xdr:to>
    <xdr:sp macro="" textlink="">
      <xdr:nvSpPr>
        <xdr:cNvPr id="3" name="左中かっこ 2">
          <a:extLst>
            <a:ext uri="{FF2B5EF4-FFF2-40B4-BE49-F238E27FC236}">
              <a16:creationId xmlns:a16="http://schemas.microsoft.com/office/drawing/2014/main" id="{00000000-0008-0000-0200-000003000000}"/>
            </a:ext>
          </a:extLst>
        </xdr:cNvPr>
        <xdr:cNvSpPr/>
      </xdr:nvSpPr>
      <xdr:spPr>
        <a:xfrm>
          <a:off x="357187" y="3444877"/>
          <a:ext cx="222251" cy="1015998"/>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373063</xdr:colOff>
      <xdr:row>23</xdr:row>
      <xdr:rowOff>15875</xdr:rowOff>
    </xdr:from>
    <xdr:to>
      <xdr:col>1</xdr:col>
      <xdr:colOff>63500</xdr:colOff>
      <xdr:row>28</xdr:row>
      <xdr:rowOff>190500</xdr:rowOff>
    </xdr:to>
    <xdr:sp macro="" textlink="">
      <xdr:nvSpPr>
        <xdr:cNvPr id="4" name="左中かっこ 3">
          <a:extLst>
            <a:ext uri="{FF2B5EF4-FFF2-40B4-BE49-F238E27FC236}">
              <a16:creationId xmlns:a16="http://schemas.microsoft.com/office/drawing/2014/main" id="{00000000-0008-0000-0200-000004000000}"/>
            </a:ext>
          </a:extLst>
        </xdr:cNvPr>
        <xdr:cNvSpPr/>
      </xdr:nvSpPr>
      <xdr:spPr>
        <a:xfrm>
          <a:off x="373063" y="4722813"/>
          <a:ext cx="150812" cy="113506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381000</xdr:colOff>
      <xdr:row>30</xdr:row>
      <xdr:rowOff>7936</xdr:rowOff>
    </xdr:from>
    <xdr:to>
      <xdr:col>1</xdr:col>
      <xdr:colOff>63500</xdr:colOff>
      <xdr:row>33</xdr:row>
      <xdr:rowOff>0</xdr:rowOff>
    </xdr:to>
    <xdr:sp macro="" textlink="">
      <xdr:nvSpPr>
        <xdr:cNvPr id="6" name="左中かっこ 5">
          <a:extLst>
            <a:ext uri="{FF2B5EF4-FFF2-40B4-BE49-F238E27FC236}">
              <a16:creationId xmlns:a16="http://schemas.microsoft.com/office/drawing/2014/main" id="{00000000-0008-0000-0200-000006000000}"/>
            </a:ext>
          </a:extLst>
        </xdr:cNvPr>
        <xdr:cNvSpPr/>
      </xdr:nvSpPr>
      <xdr:spPr>
        <a:xfrm>
          <a:off x="381000" y="6103936"/>
          <a:ext cx="142875" cy="63500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380999</xdr:colOff>
      <xdr:row>34</xdr:row>
      <xdr:rowOff>7938</xdr:rowOff>
    </xdr:from>
    <xdr:to>
      <xdr:col>1</xdr:col>
      <xdr:colOff>95249</xdr:colOff>
      <xdr:row>36</xdr:row>
      <xdr:rowOff>301625</xdr:rowOff>
    </xdr:to>
    <xdr:sp macro="" textlink="">
      <xdr:nvSpPr>
        <xdr:cNvPr id="7" name="左中かっこ 6">
          <a:extLst>
            <a:ext uri="{FF2B5EF4-FFF2-40B4-BE49-F238E27FC236}">
              <a16:creationId xmlns:a16="http://schemas.microsoft.com/office/drawing/2014/main" id="{00000000-0008-0000-0200-000007000000}"/>
            </a:ext>
          </a:extLst>
        </xdr:cNvPr>
        <xdr:cNvSpPr/>
      </xdr:nvSpPr>
      <xdr:spPr>
        <a:xfrm>
          <a:off x="380999" y="7453313"/>
          <a:ext cx="174625" cy="9286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388939</xdr:colOff>
      <xdr:row>38</xdr:row>
      <xdr:rowOff>23812</xdr:rowOff>
    </xdr:from>
    <xdr:to>
      <xdr:col>1</xdr:col>
      <xdr:colOff>87313</xdr:colOff>
      <xdr:row>47</xdr:row>
      <xdr:rowOff>190500</xdr:rowOff>
    </xdr:to>
    <xdr:sp macro="" textlink="">
      <xdr:nvSpPr>
        <xdr:cNvPr id="8" name="左中かっこ 7">
          <a:extLst>
            <a:ext uri="{FF2B5EF4-FFF2-40B4-BE49-F238E27FC236}">
              <a16:creationId xmlns:a16="http://schemas.microsoft.com/office/drawing/2014/main" id="{00000000-0008-0000-0200-000008000000}"/>
            </a:ext>
          </a:extLst>
        </xdr:cNvPr>
        <xdr:cNvSpPr/>
      </xdr:nvSpPr>
      <xdr:spPr>
        <a:xfrm>
          <a:off x="388939" y="8651875"/>
          <a:ext cx="158749" cy="19843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301625</xdr:colOff>
      <xdr:row>6</xdr:row>
      <xdr:rowOff>23812</xdr:rowOff>
    </xdr:from>
    <xdr:to>
      <xdr:col>2</xdr:col>
      <xdr:colOff>71438</xdr:colOff>
      <xdr:row>9</xdr:row>
      <xdr:rowOff>200024</xdr:rowOff>
    </xdr:to>
    <xdr:sp macro="" textlink="">
      <xdr:nvSpPr>
        <xdr:cNvPr id="9" name="左中かっこ 8">
          <a:extLst>
            <a:ext uri="{FF2B5EF4-FFF2-40B4-BE49-F238E27FC236}">
              <a16:creationId xmlns:a16="http://schemas.microsoft.com/office/drawing/2014/main" id="{00000000-0008-0000-0200-000009000000}"/>
            </a:ext>
          </a:extLst>
        </xdr:cNvPr>
        <xdr:cNvSpPr/>
      </xdr:nvSpPr>
      <xdr:spPr>
        <a:xfrm>
          <a:off x="762000" y="1198562"/>
          <a:ext cx="134938" cy="81915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285750</xdr:colOff>
      <xdr:row>11</xdr:row>
      <xdr:rowOff>15875</xdr:rowOff>
    </xdr:from>
    <xdr:to>
      <xdr:col>2</xdr:col>
      <xdr:colOff>71438</xdr:colOff>
      <xdr:row>15</xdr:row>
      <xdr:rowOff>198438</xdr:rowOff>
    </xdr:to>
    <xdr:sp macro="" textlink="">
      <xdr:nvSpPr>
        <xdr:cNvPr id="10" name="左中かっこ 9">
          <a:extLst>
            <a:ext uri="{FF2B5EF4-FFF2-40B4-BE49-F238E27FC236}">
              <a16:creationId xmlns:a16="http://schemas.microsoft.com/office/drawing/2014/main" id="{00000000-0008-0000-0200-00000A000000}"/>
            </a:ext>
          </a:extLst>
        </xdr:cNvPr>
        <xdr:cNvSpPr/>
      </xdr:nvSpPr>
      <xdr:spPr>
        <a:xfrm>
          <a:off x="746125" y="2151063"/>
          <a:ext cx="150813" cy="10398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317501</xdr:colOff>
      <xdr:row>23</xdr:row>
      <xdr:rowOff>23814</xdr:rowOff>
    </xdr:from>
    <xdr:to>
      <xdr:col>2</xdr:col>
      <xdr:colOff>47626</xdr:colOff>
      <xdr:row>26</xdr:row>
      <xdr:rowOff>198438</xdr:rowOff>
    </xdr:to>
    <xdr:sp macro="" textlink="">
      <xdr:nvSpPr>
        <xdr:cNvPr id="11" name="左中かっこ 10">
          <a:extLst>
            <a:ext uri="{FF2B5EF4-FFF2-40B4-BE49-F238E27FC236}">
              <a16:creationId xmlns:a16="http://schemas.microsoft.com/office/drawing/2014/main" id="{00000000-0008-0000-0200-00000B000000}"/>
            </a:ext>
          </a:extLst>
        </xdr:cNvPr>
        <xdr:cNvSpPr/>
      </xdr:nvSpPr>
      <xdr:spPr>
        <a:xfrm>
          <a:off x="777876" y="4730752"/>
          <a:ext cx="95250" cy="81756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277813</xdr:colOff>
      <xdr:row>43</xdr:row>
      <xdr:rowOff>7937</xdr:rowOff>
    </xdr:from>
    <xdr:to>
      <xdr:col>2</xdr:col>
      <xdr:colOff>95251</xdr:colOff>
      <xdr:row>47</xdr:row>
      <xdr:rowOff>198436</xdr:rowOff>
    </xdr:to>
    <xdr:sp macro="" textlink="">
      <xdr:nvSpPr>
        <xdr:cNvPr id="13" name="左中かっこ 12">
          <a:extLst>
            <a:ext uri="{FF2B5EF4-FFF2-40B4-BE49-F238E27FC236}">
              <a16:creationId xmlns:a16="http://schemas.microsoft.com/office/drawing/2014/main" id="{00000000-0008-0000-0200-00000D000000}"/>
            </a:ext>
          </a:extLst>
        </xdr:cNvPr>
        <xdr:cNvSpPr/>
      </xdr:nvSpPr>
      <xdr:spPr>
        <a:xfrm>
          <a:off x="738188" y="9048750"/>
          <a:ext cx="182563" cy="104774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47625</xdr:colOff>
      <xdr:row>2</xdr:row>
      <xdr:rowOff>111125</xdr:rowOff>
    </xdr:from>
    <xdr:to>
      <xdr:col>9</xdr:col>
      <xdr:colOff>293687</xdr:colOff>
      <xdr:row>2</xdr:row>
      <xdr:rowOff>111125</xdr:rowOff>
    </xdr:to>
    <xdr:cxnSp macro="">
      <xdr:nvCxnSpPr>
        <xdr:cNvPr id="12" name="直線コネクタ 11">
          <a:extLst>
            <a:ext uri="{FF2B5EF4-FFF2-40B4-BE49-F238E27FC236}">
              <a16:creationId xmlns:a16="http://schemas.microsoft.com/office/drawing/2014/main" id="{6C9EAE00-92DF-5948-8702-80D31F270DAB}"/>
            </a:ext>
          </a:extLst>
        </xdr:cNvPr>
        <xdr:cNvCxnSpPr/>
      </xdr:nvCxnSpPr>
      <xdr:spPr>
        <a:xfrm>
          <a:off x="4691063" y="539750"/>
          <a:ext cx="1865312"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365125</xdr:colOff>
      <xdr:row>2</xdr:row>
      <xdr:rowOff>103188</xdr:rowOff>
    </xdr:from>
    <xdr:to>
      <xdr:col>19</xdr:col>
      <xdr:colOff>722312</xdr:colOff>
      <xdr:row>2</xdr:row>
      <xdr:rowOff>111125</xdr:rowOff>
    </xdr:to>
    <xdr:cxnSp macro="">
      <xdr:nvCxnSpPr>
        <xdr:cNvPr id="17" name="直線コネクタ 16">
          <a:extLst>
            <a:ext uri="{FF2B5EF4-FFF2-40B4-BE49-F238E27FC236}">
              <a16:creationId xmlns:a16="http://schemas.microsoft.com/office/drawing/2014/main" id="{D03D9CDA-6508-4E6A-8C91-CE303E5550B3}"/>
            </a:ext>
          </a:extLst>
        </xdr:cNvPr>
        <xdr:cNvCxnSpPr/>
      </xdr:nvCxnSpPr>
      <xdr:spPr>
        <a:xfrm flipV="1">
          <a:off x="7358063" y="531813"/>
          <a:ext cx="6929437" cy="7937"/>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31750</xdr:colOff>
      <xdr:row>2</xdr:row>
      <xdr:rowOff>103188</xdr:rowOff>
    </xdr:from>
    <xdr:to>
      <xdr:col>12</xdr:col>
      <xdr:colOff>190500</xdr:colOff>
      <xdr:row>2</xdr:row>
      <xdr:rowOff>103188</xdr:rowOff>
    </xdr:to>
    <xdr:cxnSp macro="">
      <xdr:nvCxnSpPr>
        <xdr:cNvPr id="2" name="直線コネクタ 1">
          <a:extLst>
            <a:ext uri="{FF2B5EF4-FFF2-40B4-BE49-F238E27FC236}">
              <a16:creationId xmlns:a16="http://schemas.microsoft.com/office/drawing/2014/main" id="{1F629408-5D92-4AE6-B945-F2466DE484E3}"/>
            </a:ext>
          </a:extLst>
        </xdr:cNvPr>
        <xdr:cNvCxnSpPr/>
      </xdr:nvCxnSpPr>
      <xdr:spPr>
        <a:xfrm>
          <a:off x="3095625" y="563563"/>
          <a:ext cx="1984375"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333376</xdr:colOff>
      <xdr:row>2</xdr:row>
      <xdr:rowOff>103188</xdr:rowOff>
    </xdr:from>
    <xdr:to>
      <xdr:col>19</xdr:col>
      <xdr:colOff>412751</xdr:colOff>
      <xdr:row>2</xdr:row>
      <xdr:rowOff>103188</xdr:rowOff>
    </xdr:to>
    <xdr:cxnSp macro="">
      <xdr:nvCxnSpPr>
        <xdr:cNvPr id="4" name="直線コネクタ 3">
          <a:extLst>
            <a:ext uri="{FF2B5EF4-FFF2-40B4-BE49-F238E27FC236}">
              <a16:creationId xmlns:a16="http://schemas.microsoft.com/office/drawing/2014/main" id="{33EB0380-0794-466A-B430-F26A18FDF0B2}"/>
            </a:ext>
          </a:extLst>
        </xdr:cNvPr>
        <xdr:cNvCxnSpPr/>
      </xdr:nvCxnSpPr>
      <xdr:spPr>
        <a:xfrm>
          <a:off x="5921376" y="563563"/>
          <a:ext cx="1984375"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246063</xdr:colOff>
      <xdr:row>15</xdr:row>
      <xdr:rowOff>63500</xdr:rowOff>
    </xdr:from>
    <xdr:to>
      <xdr:col>1</xdr:col>
      <xdr:colOff>293687</xdr:colOff>
      <xdr:row>16</xdr:row>
      <xdr:rowOff>174625</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873126" y="3952875"/>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246062</xdr:colOff>
      <xdr:row>18</xdr:row>
      <xdr:rowOff>71438</xdr:rowOff>
    </xdr:from>
    <xdr:to>
      <xdr:col>1</xdr:col>
      <xdr:colOff>293686</xdr:colOff>
      <xdr:row>19</xdr:row>
      <xdr:rowOff>182563</xdr:rowOff>
    </xdr:to>
    <xdr:sp macro="" textlink="">
      <xdr:nvSpPr>
        <xdr:cNvPr id="10" name="左中かっこ 9">
          <a:extLst>
            <a:ext uri="{FF2B5EF4-FFF2-40B4-BE49-F238E27FC236}">
              <a16:creationId xmlns:a16="http://schemas.microsoft.com/office/drawing/2014/main" id="{00000000-0008-0000-0500-00000A000000}"/>
            </a:ext>
          </a:extLst>
        </xdr:cNvPr>
        <xdr:cNvSpPr/>
      </xdr:nvSpPr>
      <xdr:spPr>
        <a:xfrm>
          <a:off x="873125" y="4421188"/>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261937</xdr:colOff>
      <xdr:row>21</xdr:row>
      <xdr:rowOff>55563</xdr:rowOff>
    </xdr:from>
    <xdr:to>
      <xdr:col>1</xdr:col>
      <xdr:colOff>309561</xdr:colOff>
      <xdr:row>22</xdr:row>
      <xdr:rowOff>166688</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889000" y="4865688"/>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253999</xdr:colOff>
      <xdr:row>24</xdr:row>
      <xdr:rowOff>71437</xdr:rowOff>
    </xdr:from>
    <xdr:to>
      <xdr:col>1</xdr:col>
      <xdr:colOff>301623</xdr:colOff>
      <xdr:row>25</xdr:row>
      <xdr:rowOff>182562</xdr:rowOff>
    </xdr:to>
    <xdr:sp macro="" textlink="">
      <xdr:nvSpPr>
        <xdr:cNvPr id="12" name="左中かっこ 11">
          <a:extLst>
            <a:ext uri="{FF2B5EF4-FFF2-40B4-BE49-F238E27FC236}">
              <a16:creationId xmlns:a16="http://schemas.microsoft.com/office/drawing/2014/main" id="{00000000-0008-0000-0500-00000C000000}"/>
            </a:ext>
          </a:extLst>
        </xdr:cNvPr>
        <xdr:cNvSpPr/>
      </xdr:nvSpPr>
      <xdr:spPr>
        <a:xfrm>
          <a:off x="881062" y="5341937"/>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246062</xdr:colOff>
      <xdr:row>27</xdr:row>
      <xdr:rowOff>39688</xdr:rowOff>
    </xdr:from>
    <xdr:to>
      <xdr:col>1</xdr:col>
      <xdr:colOff>293686</xdr:colOff>
      <xdr:row>28</xdr:row>
      <xdr:rowOff>150813</xdr:rowOff>
    </xdr:to>
    <xdr:sp macro="" textlink="">
      <xdr:nvSpPr>
        <xdr:cNvPr id="13" name="左中かっこ 12">
          <a:extLst>
            <a:ext uri="{FF2B5EF4-FFF2-40B4-BE49-F238E27FC236}">
              <a16:creationId xmlns:a16="http://schemas.microsoft.com/office/drawing/2014/main" id="{00000000-0008-0000-0500-00000D000000}"/>
            </a:ext>
          </a:extLst>
        </xdr:cNvPr>
        <xdr:cNvSpPr/>
      </xdr:nvSpPr>
      <xdr:spPr>
        <a:xfrm>
          <a:off x="873125" y="5770563"/>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269875</xdr:colOff>
      <xdr:row>3</xdr:row>
      <xdr:rowOff>47624</xdr:rowOff>
    </xdr:from>
    <xdr:to>
      <xdr:col>1</xdr:col>
      <xdr:colOff>31750</xdr:colOff>
      <xdr:row>7</xdr:row>
      <xdr:rowOff>158749</xdr:rowOff>
    </xdr:to>
    <xdr:sp macro="" textlink="">
      <xdr:nvSpPr>
        <xdr:cNvPr id="7" name="左中かっこ 6">
          <a:extLst>
            <a:ext uri="{FF2B5EF4-FFF2-40B4-BE49-F238E27FC236}">
              <a16:creationId xmlns:a16="http://schemas.microsoft.com/office/drawing/2014/main" id="{00000000-0008-0000-0600-000007000000}"/>
            </a:ext>
          </a:extLst>
        </xdr:cNvPr>
        <xdr:cNvSpPr/>
      </xdr:nvSpPr>
      <xdr:spPr>
        <a:xfrm>
          <a:off x="269875" y="666749"/>
          <a:ext cx="87313" cy="7858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555626</xdr:colOff>
      <xdr:row>5</xdr:row>
      <xdr:rowOff>95252</xdr:rowOff>
    </xdr:from>
    <xdr:to>
      <xdr:col>2</xdr:col>
      <xdr:colOff>39688</xdr:colOff>
      <xdr:row>8</xdr:row>
      <xdr:rowOff>0</xdr:rowOff>
    </xdr:to>
    <xdr:sp macro="" textlink="">
      <xdr:nvSpPr>
        <xdr:cNvPr id="11" name="左中かっこ 10">
          <a:extLst>
            <a:ext uri="{FF2B5EF4-FFF2-40B4-BE49-F238E27FC236}">
              <a16:creationId xmlns:a16="http://schemas.microsoft.com/office/drawing/2014/main" id="{00000000-0008-0000-0600-00000B000000}"/>
            </a:ext>
          </a:extLst>
        </xdr:cNvPr>
        <xdr:cNvSpPr/>
      </xdr:nvSpPr>
      <xdr:spPr>
        <a:xfrm>
          <a:off x="881064" y="1095377"/>
          <a:ext cx="71437" cy="38893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277812</xdr:colOff>
      <xdr:row>9</xdr:row>
      <xdr:rowOff>7938</xdr:rowOff>
    </xdr:from>
    <xdr:to>
      <xdr:col>1</xdr:col>
      <xdr:colOff>79375</xdr:colOff>
      <xdr:row>28</xdr:row>
      <xdr:rowOff>0</xdr:rowOff>
    </xdr:to>
    <xdr:sp macro="" textlink="">
      <xdr:nvSpPr>
        <xdr:cNvPr id="12" name="左中かっこ 11">
          <a:extLst>
            <a:ext uri="{FF2B5EF4-FFF2-40B4-BE49-F238E27FC236}">
              <a16:creationId xmlns:a16="http://schemas.microsoft.com/office/drawing/2014/main" id="{00000000-0008-0000-0600-00000C000000}"/>
            </a:ext>
          </a:extLst>
        </xdr:cNvPr>
        <xdr:cNvSpPr/>
      </xdr:nvSpPr>
      <xdr:spPr>
        <a:xfrm>
          <a:off x="277812" y="1682751"/>
          <a:ext cx="127001" cy="326231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293688</xdr:colOff>
      <xdr:row>29</xdr:row>
      <xdr:rowOff>31750</xdr:rowOff>
    </xdr:from>
    <xdr:to>
      <xdr:col>1</xdr:col>
      <xdr:colOff>47624</xdr:colOff>
      <xdr:row>30</xdr:row>
      <xdr:rowOff>277812</xdr:rowOff>
    </xdr:to>
    <xdr:sp macro="" textlink="">
      <xdr:nvSpPr>
        <xdr:cNvPr id="13" name="左中かっこ 12">
          <a:extLst>
            <a:ext uri="{FF2B5EF4-FFF2-40B4-BE49-F238E27FC236}">
              <a16:creationId xmlns:a16="http://schemas.microsoft.com/office/drawing/2014/main" id="{00000000-0008-0000-0600-00000D000000}"/>
            </a:ext>
          </a:extLst>
        </xdr:cNvPr>
        <xdr:cNvSpPr/>
      </xdr:nvSpPr>
      <xdr:spPr>
        <a:xfrm>
          <a:off x="293688" y="5167313"/>
          <a:ext cx="79374" cy="5476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293689</xdr:colOff>
      <xdr:row>32</xdr:row>
      <xdr:rowOff>39687</xdr:rowOff>
    </xdr:from>
    <xdr:to>
      <xdr:col>1</xdr:col>
      <xdr:colOff>55563</xdr:colOff>
      <xdr:row>33</xdr:row>
      <xdr:rowOff>150812</xdr:rowOff>
    </xdr:to>
    <xdr:sp macro="" textlink="">
      <xdr:nvSpPr>
        <xdr:cNvPr id="14" name="左中かっこ 13">
          <a:extLst>
            <a:ext uri="{FF2B5EF4-FFF2-40B4-BE49-F238E27FC236}">
              <a16:creationId xmlns:a16="http://schemas.microsoft.com/office/drawing/2014/main" id="{00000000-0008-0000-0600-00000E000000}"/>
            </a:ext>
          </a:extLst>
        </xdr:cNvPr>
        <xdr:cNvSpPr/>
      </xdr:nvSpPr>
      <xdr:spPr>
        <a:xfrm>
          <a:off x="293689" y="5969000"/>
          <a:ext cx="87312" cy="30162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287339</xdr:colOff>
      <xdr:row>35</xdr:row>
      <xdr:rowOff>33337</xdr:rowOff>
    </xdr:from>
    <xdr:to>
      <xdr:col>1</xdr:col>
      <xdr:colOff>49213</xdr:colOff>
      <xdr:row>36</xdr:row>
      <xdr:rowOff>144462</xdr:rowOff>
    </xdr:to>
    <xdr:sp macro="" textlink="">
      <xdr:nvSpPr>
        <xdr:cNvPr id="15" name="左中かっこ 14">
          <a:extLst>
            <a:ext uri="{FF2B5EF4-FFF2-40B4-BE49-F238E27FC236}">
              <a16:creationId xmlns:a16="http://schemas.microsoft.com/office/drawing/2014/main" id="{00000000-0008-0000-0600-00000F000000}"/>
            </a:ext>
          </a:extLst>
        </xdr:cNvPr>
        <xdr:cNvSpPr/>
      </xdr:nvSpPr>
      <xdr:spPr>
        <a:xfrm>
          <a:off x="287339" y="6534150"/>
          <a:ext cx="87312" cy="30162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269876</xdr:colOff>
      <xdr:row>62</xdr:row>
      <xdr:rowOff>23813</xdr:rowOff>
    </xdr:from>
    <xdr:to>
      <xdr:col>1</xdr:col>
      <xdr:colOff>87312</xdr:colOff>
      <xdr:row>64</xdr:row>
      <xdr:rowOff>230187</xdr:rowOff>
    </xdr:to>
    <xdr:sp macro="" textlink="">
      <xdr:nvSpPr>
        <xdr:cNvPr id="17" name="左中かっこ 16">
          <a:extLst>
            <a:ext uri="{FF2B5EF4-FFF2-40B4-BE49-F238E27FC236}">
              <a16:creationId xmlns:a16="http://schemas.microsoft.com/office/drawing/2014/main" id="{00000000-0008-0000-0600-000011000000}"/>
            </a:ext>
          </a:extLst>
        </xdr:cNvPr>
        <xdr:cNvSpPr/>
      </xdr:nvSpPr>
      <xdr:spPr>
        <a:xfrm>
          <a:off x="269876" y="11493501"/>
          <a:ext cx="142874" cy="74612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23813</xdr:colOff>
      <xdr:row>41</xdr:row>
      <xdr:rowOff>31751</xdr:rowOff>
    </xdr:from>
    <xdr:to>
      <xdr:col>3</xdr:col>
      <xdr:colOff>15875</xdr:colOff>
      <xdr:row>43</xdr:row>
      <xdr:rowOff>1587</xdr:rowOff>
    </xdr:to>
    <xdr:sp macro="" textlink="">
      <xdr:nvSpPr>
        <xdr:cNvPr id="2" name="左中かっこ 1">
          <a:extLst>
            <a:ext uri="{FF2B5EF4-FFF2-40B4-BE49-F238E27FC236}">
              <a16:creationId xmlns:a16="http://schemas.microsoft.com/office/drawing/2014/main" id="{00000000-0008-0000-0700-000002000000}"/>
            </a:ext>
          </a:extLst>
        </xdr:cNvPr>
        <xdr:cNvSpPr/>
      </xdr:nvSpPr>
      <xdr:spPr>
        <a:xfrm>
          <a:off x="1008063" y="9040814"/>
          <a:ext cx="127000" cy="39846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44</xdr:row>
      <xdr:rowOff>23813</xdr:rowOff>
    </xdr:from>
    <xdr:to>
      <xdr:col>3</xdr:col>
      <xdr:colOff>15875</xdr:colOff>
      <xdr:row>45</xdr:row>
      <xdr:rowOff>214311</xdr:rowOff>
    </xdr:to>
    <xdr:sp macro="" textlink="">
      <xdr:nvSpPr>
        <xdr:cNvPr id="7" name="左中かっこ 6">
          <a:extLst>
            <a:ext uri="{FF2B5EF4-FFF2-40B4-BE49-F238E27FC236}">
              <a16:creationId xmlns:a16="http://schemas.microsoft.com/office/drawing/2014/main" id="{00000000-0008-0000-0700-000007000000}"/>
            </a:ext>
          </a:extLst>
        </xdr:cNvPr>
        <xdr:cNvSpPr/>
      </xdr:nvSpPr>
      <xdr:spPr>
        <a:xfrm>
          <a:off x="944563" y="10056813"/>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47</xdr:row>
      <xdr:rowOff>31750</xdr:rowOff>
    </xdr:from>
    <xdr:to>
      <xdr:col>3</xdr:col>
      <xdr:colOff>15875</xdr:colOff>
      <xdr:row>48</xdr:row>
      <xdr:rowOff>222249</xdr:rowOff>
    </xdr:to>
    <xdr:sp macro="" textlink="">
      <xdr:nvSpPr>
        <xdr:cNvPr id="8" name="左中かっこ 7">
          <a:extLst>
            <a:ext uri="{FF2B5EF4-FFF2-40B4-BE49-F238E27FC236}">
              <a16:creationId xmlns:a16="http://schemas.microsoft.com/office/drawing/2014/main" id="{00000000-0008-0000-0700-000008000000}"/>
            </a:ext>
          </a:extLst>
        </xdr:cNvPr>
        <xdr:cNvSpPr/>
      </xdr:nvSpPr>
      <xdr:spPr>
        <a:xfrm>
          <a:off x="944563" y="10628313"/>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50</xdr:row>
      <xdr:rowOff>15875</xdr:rowOff>
    </xdr:from>
    <xdr:to>
      <xdr:col>3</xdr:col>
      <xdr:colOff>15875</xdr:colOff>
      <xdr:row>51</xdr:row>
      <xdr:rowOff>206373</xdr:rowOff>
    </xdr:to>
    <xdr:sp macro="" textlink="">
      <xdr:nvSpPr>
        <xdr:cNvPr id="9" name="左中かっこ 8">
          <a:extLst>
            <a:ext uri="{FF2B5EF4-FFF2-40B4-BE49-F238E27FC236}">
              <a16:creationId xmlns:a16="http://schemas.microsoft.com/office/drawing/2014/main" id="{00000000-0008-0000-0700-000009000000}"/>
            </a:ext>
          </a:extLst>
        </xdr:cNvPr>
        <xdr:cNvSpPr/>
      </xdr:nvSpPr>
      <xdr:spPr>
        <a:xfrm>
          <a:off x="944563" y="11176000"/>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15875</xdr:colOff>
      <xdr:row>53</xdr:row>
      <xdr:rowOff>23812</xdr:rowOff>
    </xdr:from>
    <xdr:to>
      <xdr:col>3</xdr:col>
      <xdr:colOff>7937</xdr:colOff>
      <xdr:row>54</xdr:row>
      <xdr:rowOff>214311</xdr:rowOff>
    </xdr:to>
    <xdr:sp macro="" textlink="">
      <xdr:nvSpPr>
        <xdr:cNvPr id="10" name="左中かっこ 9">
          <a:extLst>
            <a:ext uri="{FF2B5EF4-FFF2-40B4-BE49-F238E27FC236}">
              <a16:creationId xmlns:a16="http://schemas.microsoft.com/office/drawing/2014/main" id="{00000000-0008-0000-0700-00000A000000}"/>
            </a:ext>
          </a:extLst>
        </xdr:cNvPr>
        <xdr:cNvSpPr/>
      </xdr:nvSpPr>
      <xdr:spPr>
        <a:xfrm>
          <a:off x="936625" y="11747500"/>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9">
    <tabColor rgb="FFFFFF00"/>
    <pageSetUpPr fitToPage="1"/>
  </sheetPr>
  <dimension ref="A1:P55"/>
  <sheetViews>
    <sheetView tabSelected="1" view="pageBreakPreview" zoomScale="80" zoomScaleNormal="100" zoomScaleSheetLayoutView="80" workbookViewId="0">
      <selection activeCell="S13" sqref="S13"/>
    </sheetView>
  </sheetViews>
  <sheetFormatPr defaultColWidth="8.25" defaultRowHeight="14" x14ac:dyDescent="0.55000000000000004"/>
  <cols>
    <col min="1" max="1" width="7.5" style="114" customWidth="1"/>
    <col min="2" max="2" width="3.6640625" style="114" customWidth="1"/>
    <col min="3" max="3" width="11" style="114" customWidth="1"/>
    <col min="4" max="4" width="7.58203125" style="114" customWidth="1"/>
    <col min="5" max="5" width="8.75" style="114" customWidth="1"/>
    <col min="6" max="14" width="7.58203125" style="114" customWidth="1"/>
    <col min="15" max="15" width="9.08203125" style="114" customWidth="1"/>
    <col min="16" max="16384" width="8.25" style="114"/>
  </cols>
  <sheetData>
    <row r="1" spans="1:16" s="41" customFormat="1" ht="18" customHeight="1" x14ac:dyDescent="0.55000000000000004">
      <c r="A1" s="240" t="s">
        <v>215</v>
      </c>
      <c r="B1" s="240"/>
      <c r="C1" s="240"/>
      <c r="D1" s="240"/>
      <c r="E1" s="240"/>
      <c r="F1" s="240"/>
      <c r="G1" s="240"/>
      <c r="H1" s="240"/>
      <c r="I1" s="240"/>
      <c r="J1" s="240"/>
      <c r="K1" s="240"/>
      <c r="L1" s="240"/>
      <c r="M1" s="240"/>
      <c r="N1" s="240"/>
      <c r="O1" s="240"/>
      <c r="P1" s="240"/>
    </row>
    <row r="2" spans="1:16" ht="18" customHeight="1" x14ac:dyDescent="0.55000000000000004"/>
    <row r="3" spans="1:16" s="42" customFormat="1" ht="18" customHeight="1" x14ac:dyDescent="0.55000000000000004">
      <c r="A3" s="239" t="s">
        <v>537</v>
      </c>
      <c r="B3" s="239"/>
      <c r="C3" s="239"/>
      <c r="D3" s="239"/>
      <c r="E3" s="239"/>
      <c r="F3" s="239"/>
      <c r="G3" s="239"/>
      <c r="H3" s="239"/>
      <c r="I3" s="239"/>
      <c r="J3" s="239"/>
      <c r="K3" s="239"/>
      <c r="L3" s="239"/>
      <c r="M3" s="239"/>
      <c r="N3" s="239"/>
      <c r="O3" s="239"/>
      <c r="P3" s="239"/>
    </row>
    <row r="4" spans="1:16" ht="18" customHeight="1" thickBot="1" x14ac:dyDescent="0.6">
      <c r="C4" s="115"/>
      <c r="D4" s="115"/>
      <c r="E4" s="115"/>
      <c r="F4" s="115"/>
      <c r="G4" s="115"/>
      <c r="H4" s="115"/>
      <c r="I4" s="115"/>
      <c r="J4" s="115"/>
      <c r="K4" s="115"/>
      <c r="L4" s="115"/>
      <c r="M4" s="115"/>
      <c r="N4" s="115"/>
    </row>
    <row r="5" spans="1:16" s="4" customFormat="1" ht="33.5" customHeight="1" thickTop="1" x14ac:dyDescent="0.55000000000000004">
      <c r="C5" s="241" t="s">
        <v>79</v>
      </c>
      <c r="D5" s="242"/>
      <c r="E5" s="235" t="s">
        <v>216</v>
      </c>
      <c r="F5" s="236"/>
      <c r="G5" s="236"/>
      <c r="H5" s="236"/>
      <c r="I5" s="236"/>
      <c r="J5" s="237"/>
      <c r="K5" s="235" t="s">
        <v>100</v>
      </c>
      <c r="L5" s="236"/>
      <c r="M5" s="236"/>
      <c r="N5" s="237"/>
    </row>
    <row r="6" spans="1:16" s="4" customFormat="1" ht="18" customHeight="1" x14ac:dyDescent="0.55000000000000004">
      <c r="C6" s="243"/>
      <c r="D6" s="244"/>
      <c r="E6" s="233" t="s">
        <v>15</v>
      </c>
      <c r="F6" s="233"/>
      <c r="G6" s="233" t="s">
        <v>80</v>
      </c>
      <c r="H6" s="233"/>
      <c r="I6" s="233" t="s">
        <v>217</v>
      </c>
      <c r="J6" s="234"/>
      <c r="K6" s="233" t="s">
        <v>83</v>
      </c>
      <c r="L6" s="233"/>
      <c r="M6" s="233" t="s">
        <v>84</v>
      </c>
      <c r="N6" s="234"/>
    </row>
    <row r="7" spans="1:16" s="4" customFormat="1" ht="18" customHeight="1" x14ac:dyDescent="0.55000000000000004">
      <c r="C7" s="108" t="s">
        <v>94</v>
      </c>
      <c r="D7" s="9" t="s">
        <v>98</v>
      </c>
      <c r="E7" s="49"/>
      <c r="F7" s="20">
        <v>23778</v>
      </c>
      <c r="G7" s="20"/>
      <c r="H7" s="20">
        <v>63893</v>
      </c>
      <c r="I7" s="6"/>
      <c r="J7" s="15" t="s">
        <v>106</v>
      </c>
      <c r="K7" s="11"/>
      <c r="L7" s="18" t="s">
        <v>110</v>
      </c>
      <c r="M7" s="8"/>
      <c r="N7" s="23">
        <v>61074</v>
      </c>
    </row>
    <row r="8" spans="1:16" s="4" customFormat="1" ht="18" customHeight="1" x14ac:dyDescent="0.55000000000000004">
      <c r="C8" s="107"/>
      <c r="D8" s="24">
        <v>30</v>
      </c>
      <c r="E8" s="116"/>
      <c r="F8" s="25">
        <v>22891</v>
      </c>
      <c r="G8" s="25"/>
      <c r="H8" s="25">
        <v>62808</v>
      </c>
      <c r="I8" s="26"/>
      <c r="J8" s="27" t="s">
        <v>107</v>
      </c>
      <c r="K8" s="28"/>
      <c r="L8" s="29" t="s">
        <v>111</v>
      </c>
      <c r="M8" s="30"/>
      <c r="N8" s="31">
        <v>55503</v>
      </c>
    </row>
    <row r="9" spans="1:16" s="4" customFormat="1" ht="18" customHeight="1" x14ac:dyDescent="0.55000000000000004">
      <c r="C9" s="108" t="s">
        <v>14</v>
      </c>
      <c r="D9" s="9" t="s">
        <v>99</v>
      </c>
      <c r="E9" s="49"/>
      <c r="F9" s="21">
        <v>20074</v>
      </c>
      <c r="G9" s="21"/>
      <c r="H9" s="21">
        <v>51574</v>
      </c>
      <c r="I9" s="7"/>
      <c r="J9" s="16" t="s">
        <v>108</v>
      </c>
      <c r="K9" s="12"/>
      <c r="L9" s="18" t="s">
        <v>112</v>
      </c>
      <c r="M9" s="8"/>
      <c r="N9" s="23">
        <v>52632</v>
      </c>
    </row>
    <row r="10" spans="1:16" s="4" customFormat="1" ht="18" customHeight="1" x14ac:dyDescent="0.55000000000000004">
      <c r="C10" s="107"/>
      <c r="D10" s="24">
        <v>2</v>
      </c>
      <c r="E10" s="116"/>
      <c r="F10" s="25">
        <v>19986</v>
      </c>
      <c r="G10" s="25"/>
      <c r="H10" s="25">
        <v>52983</v>
      </c>
      <c r="I10" s="26"/>
      <c r="J10" s="27" t="s">
        <v>109</v>
      </c>
      <c r="K10" s="28"/>
      <c r="L10" s="29" t="s">
        <v>113</v>
      </c>
      <c r="M10" s="30"/>
      <c r="N10" s="31">
        <v>54135</v>
      </c>
    </row>
    <row r="11" spans="1:16" s="47" customFormat="1" ht="18" customHeight="1" x14ac:dyDescent="0.55000000000000004">
      <c r="C11" s="109"/>
      <c r="D11" s="110">
        <v>3</v>
      </c>
      <c r="E11" s="117"/>
      <c r="F11" s="14" t="s">
        <v>218</v>
      </c>
      <c r="G11" s="22"/>
      <c r="H11" s="14" t="s">
        <v>219</v>
      </c>
      <c r="I11" s="14"/>
      <c r="J11" s="17" t="s">
        <v>220</v>
      </c>
      <c r="K11" s="13"/>
      <c r="L11" s="19" t="s">
        <v>221</v>
      </c>
      <c r="M11" s="10"/>
      <c r="N11" s="19" t="s">
        <v>222</v>
      </c>
    </row>
    <row r="12" spans="1:16" s="4" customFormat="1" ht="18" customHeight="1" x14ac:dyDescent="0.55000000000000004">
      <c r="C12" s="4" t="s">
        <v>86</v>
      </c>
    </row>
    <row r="13" spans="1:16" s="4" customFormat="1" ht="8" customHeight="1" x14ac:dyDescent="0.55000000000000004"/>
    <row r="14" spans="1:16" s="4" customFormat="1" ht="18" customHeight="1" x14ac:dyDescent="0.55000000000000004">
      <c r="C14" s="4" t="s">
        <v>101</v>
      </c>
    </row>
    <row r="15" spans="1:16" s="4" customFormat="1" ht="18" customHeight="1" x14ac:dyDescent="0.55000000000000004">
      <c r="C15" s="4" t="s">
        <v>102</v>
      </c>
    </row>
    <row r="16" spans="1:16" s="4" customFormat="1" ht="8" customHeight="1" x14ac:dyDescent="0.55000000000000004"/>
    <row r="17" spans="1:16" s="4" customFormat="1" ht="18" customHeight="1" x14ac:dyDescent="0.55000000000000004">
      <c r="C17" s="4" t="s">
        <v>103</v>
      </c>
    </row>
    <row r="18" spans="1:16" s="4" customFormat="1" ht="18" customHeight="1" x14ac:dyDescent="0.55000000000000004">
      <c r="C18" s="4" t="s">
        <v>104</v>
      </c>
    </row>
    <row r="19" spans="1:16" s="4" customFormat="1" ht="18" customHeight="1" x14ac:dyDescent="0.55000000000000004">
      <c r="C19" s="4" t="s">
        <v>105</v>
      </c>
    </row>
    <row r="20" spans="1:16" s="4" customFormat="1" ht="8" customHeight="1" x14ac:dyDescent="0.55000000000000004"/>
    <row r="21" spans="1:16" s="4" customFormat="1" ht="18" customHeight="1" x14ac:dyDescent="0.55000000000000004">
      <c r="C21" s="4" t="s">
        <v>85</v>
      </c>
    </row>
    <row r="22" spans="1:16" s="4" customFormat="1" ht="18" customHeight="1" x14ac:dyDescent="0.55000000000000004"/>
    <row r="23" spans="1:16" ht="18" customHeight="1" x14ac:dyDescent="0.55000000000000004"/>
    <row r="24" spans="1:16" s="42" customFormat="1" ht="18" customHeight="1" x14ac:dyDescent="0.55000000000000004">
      <c r="A24" s="239" t="s">
        <v>538</v>
      </c>
      <c r="B24" s="239"/>
      <c r="C24" s="239"/>
      <c r="D24" s="239"/>
      <c r="E24" s="239"/>
      <c r="F24" s="239"/>
      <c r="G24" s="239"/>
      <c r="H24" s="239"/>
      <c r="I24" s="239"/>
      <c r="J24" s="239"/>
      <c r="K24" s="239"/>
      <c r="L24" s="239"/>
      <c r="M24" s="239"/>
      <c r="N24" s="239"/>
      <c r="O24" s="239"/>
      <c r="P24" s="239"/>
    </row>
    <row r="25" spans="1:16" ht="18" customHeight="1" x14ac:dyDescent="0.55000000000000004"/>
    <row r="26" spans="1:16" s="4" customFormat="1" ht="18" customHeight="1" thickBot="1" x14ac:dyDescent="0.6">
      <c r="C26" s="104" t="s">
        <v>87</v>
      </c>
      <c r="D26" s="104"/>
      <c r="E26" s="104"/>
      <c r="F26" s="104"/>
      <c r="G26" s="104"/>
      <c r="H26" s="104"/>
      <c r="I26" s="104"/>
      <c r="J26" s="104"/>
      <c r="K26" s="104"/>
      <c r="L26" s="104"/>
      <c r="M26" s="104"/>
    </row>
    <row r="27" spans="1:16" s="4" customFormat="1" ht="96" customHeight="1" thickTop="1" x14ac:dyDescent="0.55000000000000004">
      <c r="C27" s="229" t="s">
        <v>79</v>
      </c>
      <c r="D27" s="230"/>
      <c r="E27" s="111" t="s">
        <v>92</v>
      </c>
      <c r="F27" s="119" t="s">
        <v>231</v>
      </c>
      <c r="G27" s="46" t="s">
        <v>11</v>
      </c>
      <c r="H27" s="113" t="s">
        <v>232</v>
      </c>
      <c r="I27" s="119" t="s">
        <v>233</v>
      </c>
      <c r="J27" s="113" t="s">
        <v>234</v>
      </c>
      <c r="K27" s="119" t="s">
        <v>235</v>
      </c>
      <c r="L27" s="113" t="s">
        <v>236</v>
      </c>
      <c r="M27" s="46" t="s">
        <v>10</v>
      </c>
    </row>
    <row r="28" spans="1:16" s="4" customFormat="1" ht="18" customHeight="1" x14ac:dyDescent="0.55000000000000004">
      <c r="C28" s="108" t="s">
        <v>94</v>
      </c>
      <c r="D28" s="9" t="s">
        <v>95</v>
      </c>
      <c r="E28" s="32" t="s">
        <v>223</v>
      </c>
      <c r="F28" s="32">
        <v>1</v>
      </c>
      <c r="G28" s="32">
        <v>1</v>
      </c>
      <c r="H28" s="32">
        <v>31</v>
      </c>
      <c r="I28" s="32">
        <v>51</v>
      </c>
      <c r="J28" s="2" t="s">
        <v>9</v>
      </c>
      <c r="K28" s="2" t="s">
        <v>8</v>
      </c>
      <c r="L28" s="32" t="s">
        <v>4</v>
      </c>
      <c r="M28" s="2" t="s">
        <v>7</v>
      </c>
    </row>
    <row r="29" spans="1:16" s="4" customFormat="1" ht="18" customHeight="1" x14ac:dyDescent="0.55000000000000004">
      <c r="C29" s="107"/>
      <c r="D29" s="24">
        <v>31</v>
      </c>
      <c r="E29" s="34" t="s">
        <v>223</v>
      </c>
      <c r="F29" s="34">
        <v>1</v>
      </c>
      <c r="G29" s="34">
        <v>1</v>
      </c>
      <c r="H29" s="34">
        <v>31</v>
      </c>
      <c r="I29" s="34">
        <v>52</v>
      </c>
      <c r="J29" s="35" t="s">
        <v>6</v>
      </c>
      <c r="K29" s="35" t="s">
        <v>5</v>
      </c>
      <c r="L29" s="34" t="s">
        <v>4</v>
      </c>
      <c r="M29" s="35" t="s">
        <v>3</v>
      </c>
    </row>
    <row r="30" spans="1:16" s="4" customFormat="1" ht="18" customHeight="1" x14ac:dyDescent="0.55000000000000004">
      <c r="C30" s="108" t="s">
        <v>97</v>
      </c>
      <c r="D30" s="9" t="s">
        <v>96</v>
      </c>
      <c r="E30" s="32" t="s">
        <v>224</v>
      </c>
      <c r="F30" s="32">
        <v>1</v>
      </c>
      <c r="G30" s="32">
        <v>2</v>
      </c>
      <c r="H30" s="32">
        <v>30</v>
      </c>
      <c r="I30" s="32">
        <v>51</v>
      </c>
      <c r="J30" s="2" t="s">
        <v>2</v>
      </c>
      <c r="K30" s="2" t="s">
        <v>1</v>
      </c>
      <c r="L30" s="32">
        <v>0</v>
      </c>
      <c r="M30" s="2" t="s">
        <v>0</v>
      </c>
    </row>
    <row r="31" spans="1:16" s="4" customFormat="1" ht="18" customHeight="1" x14ac:dyDescent="0.55000000000000004">
      <c r="C31" s="107"/>
      <c r="D31" s="24">
        <v>3</v>
      </c>
      <c r="E31" s="34" t="s">
        <v>225</v>
      </c>
      <c r="F31" s="34">
        <v>1</v>
      </c>
      <c r="G31" s="34">
        <v>1</v>
      </c>
      <c r="H31" s="34">
        <v>31</v>
      </c>
      <c r="I31" s="34">
        <v>50</v>
      </c>
      <c r="J31" s="35" t="s">
        <v>76</v>
      </c>
      <c r="K31" s="35" t="s">
        <v>77</v>
      </c>
      <c r="L31" s="34">
        <v>0</v>
      </c>
      <c r="M31" s="35" t="s">
        <v>78</v>
      </c>
    </row>
    <row r="32" spans="1:16" s="47" customFormat="1" ht="18" customHeight="1" x14ac:dyDescent="0.55000000000000004">
      <c r="C32" s="109"/>
      <c r="D32" s="110">
        <v>4</v>
      </c>
      <c r="E32" s="118" t="s">
        <v>226</v>
      </c>
      <c r="F32" s="33">
        <v>1</v>
      </c>
      <c r="G32" s="33">
        <v>2</v>
      </c>
      <c r="H32" s="33">
        <v>30</v>
      </c>
      <c r="I32" s="33">
        <v>50</v>
      </c>
      <c r="J32" s="3" t="s">
        <v>227</v>
      </c>
      <c r="K32" s="3" t="s">
        <v>228</v>
      </c>
      <c r="L32" s="33">
        <v>0</v>
      </c>
      <c r="M32" s="3" t="s">
        <v>229</v>
      </c>
    </row>
    <row r="33" spans="1:16" s="4" customFormat="1" ht="18" customHeight="1" x14ac:dyDescent="0.55000000000000004">
      <c r="C33" s="4" t="s">
        <v>543</v>
      </c>
    </row>
    <row r="34" spans="1:16" s="4" customFormat="1" ht="18" customHeight="1" x14ac:dyDescent="0.55000000000000004">
      <c r="C34" s="4" t="s">
        <v>89</v>
      </c>
    </row>
    <row r="35" spans="1:16" s="4" customFormat="1" ht="18" customHeight="1" x14ac:dyDescent="0.55000000000000004"/>
    <row r="36" spans="1:16" s="4" customFormat="1" ht="18" customHeight="1" x14ac:dyDescent="0.55000000000000004"/>
    <row r="37" spans="1:16" s="42" customFormat="1" ht="18" customHeight="1" x14ac:dyDescent="0.55000000000000004">
      <c r="A37" s="239" t="s">
        <v>539</v>
      </c>
      <c r="B37" s="239"/>
      <c r="C37" s="239"/>
      <c r="D37" s="239"/>
      <c r="E37" s="239"/>
      <c r="F37" s="239"/>
      <c r="G37" s="239"/>
      <c r="H37" s="239"/>
      <c r="I37" s="239"/>
      <c r="J37" s="239"/>
      <c r="K37" s="239"/>
      <c r="L37" s="239"/>
      <c r="M37" s="239"/>
      <c r="N37" s="239"/>
      <c r="O37" s="239"/>
      <c r="P37" s="239"/>
    </row>
    <row r="38" spans="1:16" ht="18" customHeight="1" x14ac:dyDescent="0.55000000000000004">
      <c r="B38" s="1"/>
      <c r="C38" s="1"/>
      <c r="D38" s="1"/>
      <c r="E38" s="1"/>
      <c r="F38" s="1"/>
      <c r="G38" s="1"/>
      <c r="H38" s="1"/>
      <c r="I38" s="1"/>
      <c r="J38" s="1"/>
      <c r="K38" s="1"/>
      <c r="L38" s="1"/>
      <c r="M38" s="1"/>
      <c r="N38" s="1"/>
      <c r="O38" s="1"/>
    </row>
    <row r="39" spans="1:16" s="4" customFormat="1" ht="18" customHeight="1" thickBot="1" x14ac:dyDescent="0.6">
      <c r="A39" s="104" t="s">
        <v>87</v>
      </c>
      <c r="B39" s="104"/>
      <c r="C39" s="104"/>
      <c r="D39" s="104"/>
      <c r="E39" s="104"/>
      <c r="F39" s="104"/>
      <c r="G39" s="104"/>
      <c r="H39" s="104"/>
      <c r="I39" s="104"/>
      <c r="J39" s="104"/>
      <c r="K39" s="104"/>
      <c r="L39" s="104"/>
      <c r="M39" s="104"/>
      <c r="N39" s="104"/>
      <c r="O39" s="104"/>
      <c r="P39" s="104"/>
    </row>
    <row r="40" spans="1:16" s="4" customFormat="1" ht="18" customHeight="1" thickTop="1" x14ac:dyDescent="0.55000000000000004">
      <c r="A40" s="244" t="s">
        <v>79</v>
      </c>
      <c r="B40" s="247"/>
      <c r="C40" s="245" t="s">
        <v>92</v>
      </c>
      <c r="D40" s="245" t="s">
        <v>93</v>
      </c>
      <c r="E40" s="236" t="s">
        <v>243</v>
      </c>
      <c r="F40" s="236"/>
      <c r="G40" s="236"/>
      <c r="H40" s="236" t="s">
        <v>244</v>
      </c>
      <c r="I40" s="236"/>
      <c r="J40" s="236"/>
      <c r="K40" s="231" t="s">
        <v>18</v>
      </c>
      <c r="L40" s="249" t="s">
        <v>242</v>
      </c>
      <c r="M40" s="231" t="s">
        <v>90</v>
      </c>
      <c r="N40" s="231" t="s">
        <v>91</v>
      </c>
      <c r="O40" s="235" t="s">
        <v>245</v>
      </c>
      <c r="P40" s="238"/>
    </row>
    <row r="41" spans="1:16" s="43" customFormat="1" ht="106" customHeight="1" x14ac:dyDescent="0.55000000000000004">
      <c r="A41" s="248"/>
      <c r="B41" s="233"/>
      <c r="C41" s="246"/>
      <c r="D41" s="246"/>
      <c r="E41" s="120" t="s">
        <v>20</v>
      </c>
      <c r="F41" s="121" t="s">
        <v>230</v>
      </c>
      <c r="G41" s="120" t="s">
        <v>19</v>
      </c>
      <c r="H41" s="121" t="s">
        <v>239</v>
      </c>
      <c r="I41" s="120" t="s">
        <v>240</v>
      </c>
      <c r="J41" s="120" t="s">
        <v>241</v>
      </c>
      <c r="K41" s="246"/>
      <c r="L41" s="250"/>
      <c r="M41" s="246"/>
      <c r="N41" s="232"/>
      <c r="O41" s="122" t="s">
        <v>237</v>
      </c>
      <c r="P41" s="123" t="s">
        <v>238</v>
      </c>
    </row>
    <row r="42" spans="1:16" s="4" customFormat="1" ht="18" customHeight="1" x14ac:dyDescent="0.55000000000000004">
      <c r="A42" s="108" t="s">
        <v>88</v>
      </c>
      <c r="B42" s="9" t="s">
        <v>81</v>
      </c>
      <c r="C42" s="38" t="s">
        <v>257</v>
      </c>
      <c r="D42" s="38">
        <v>1</v>
      </c>
      <c r="E42" s="45">
        <v>2</v>
      </c>
      <c r="F42" s="130">
        <v>1</v>
      </c>
      <c r="G42" s="130">
        <v>7</v>
      </c>
      <c r="H42" s="45">
        <v>7</v>
      </c>
      <c r="I42" s="130">
        <v>7</v>
      </c>
      <c r="J42" s="130">
        <v>37</v>
      </c>
      <c r="K42" s="45">
        <v>86</v>
      </c>
      <c r="L42" s="45">
        <v>86</v>
      </c>
      <c r="M42" s="45" t="s">
        <v>246</v>
      </c>
      <c r="N42" s="126" t="s">
        <v>251</v>
      </c>
      <c r="O42" s="38" t="s">
        <v>258</v>
      </c>
      <c r="P42" s="4">
        <v>97</v>
      </c>
    </row>
    <row r="43" spans="1:16" s="4" customFormat="1" ht="18" customHeight="1" x14ac:dyDescent="0.55000000000000004">
      <c r="A43" s="107">
        <v>31</v>
      </c>
      <c r="B43" s="24"/>
      <c r="C43" s="40" t="s">
        <v>256</v>
      </c>
      <c r="D43" s="40">
        <v>1</v>
      </c>
      <c r="E43" s="40">
        <v>2</v>
      </c>
      <c r="F43" s="44">
        <v>1</v>
      </c>
      <c r="G43" s="44">
        <v>7</v>
      </c>
      <c r="H43" s="40">
        <v>7</v>
      </c>
      <c r="I43" s="44">
        <v>7</v>
      </c>
      <c r="J43" s="44">
        <v>35</v>
      </c>
      <c r="K43" s="40">
        <v>86</v>
      </c>
      <c r="L43" s="40">
        <v>86</v>
      </c>
      <c r="M43" s="40" t="s">
        <v>246</v>
      </c>
      <c r="N43" s="127" t="s">
        <v>251</v>
      </c>
      <c r="O43" s="40" t="s">
        <v>255</v>
      </c>
      <c r="P43" s="50">
        <v>140</v>
      </c>
    </row>
    <row r="44" spans="1:16" s="4" customFormat="1" ht="18" customHeight="1" x14ac:dyDescent="0.55000000000000004">
      <c r="A44" s="108" t="s">
        <v>24</v>
      </c>
      <c r="B44" s="9" t="s">
        <v>13</v>
      </c>
      <c r="C44" s="38" t="s">
        <v>254</v>
      </c>
      <c r="D44" s="38">
        <v>1</v>
      </c>
      <c r="E44" s="38">
        <v>2</v>
      </c>
      <c r="F44" s="36">
        <v>1</v>
      </c>
      <c r="G44" s="36">
        <v>7</v>
      </c>
      <c r="H44" s="38">
        <v>7</v>
      </c>
      <c r="I44" s="36">
        <v>7</v>
      </c>
      <c r="J44" s="36">
        <v>35</v>
      </c>
      <c r="K44" s="38">
        <v>86</v>
      </c>
      <c r="L44" s="38">
        <v>86</v>
      </c>
      <c r="M44" s="38" t="s">
        <v>246</v>
      </c>
      <c r="N44" s="128" t="s">
        <v>251</v>
      </c>
      <c r="O44" s="38" t="s">
        <v>253</v>
      </c>
      <c r="P44" s="4">
        <v>140</v>
      </c>
    </row>
    <row r="45" spans="1:16" s="4" customFormat="1" ht="18" customHeight="1" x14ac:dyDescent="0.55000000000000004">
      <c r="A45" s="107">
        <v>3</v>
      </c>
      <c r="B45" s="24"/>
      <c r="C45" s="40" t="s">
        <v>252</v>
      </c>
      <c r="D45" s="40">
        <v>1</v>
      </c>
      <c r="E45" s="40">
        <v>2</v>
      </c>
      <c r="F45" s="44">
        <v>1</v>
      </c>
      <c r="G45" s="44">
        <v>7</v>
      </c>
      <c r="H45" s="40">
        <v>7</v>
      </c>
      <c r="I45" s="44">
        <v>7</v>
      </c>
      <c r="J45" s="44">
        <v>35</v>
      </c>
      <c r="K45" s="40">
        <v>86</v>
      </c>
      <c r="L45" s="40">
        <v>86</v>
      </c>
      <c r="M45" s="40" t="s">
        <v>246</v>
      </c>
      <c r="N45" s="127" t="s">
        <v>251</v>
      </c>
      <c r="O45" s="40" t="s">
        <v>250</v>
      </c>
      <c r="P45" s="50">
        <v>144</v>
      </c>
    </row>
    <row r="46" spans="1:16" s="47" customFormat="1" ht="18" customHeight="1" x14ac:dyDescent="0.55000000000000004">
      <c r="A46" s="109">
        <v>4</v>
      </c>
      <c r="B46" s="110"/>
      <c r="C46" s="125" t="s">
        <v>249</v>
      </c>
      <c r="D46" s="39">
        <v>1</v>
      </c>
      <c r="E46" s="39">
        <v>2</v>
      </c>
      <c r="F46" s="37">
        <v>1</v>
      </c>
      <c r="G46" s="37">
        <v>7</v>
      </c>
      <c r="H46" s="39">
        <v>7</v>
      </c>
      <c r="I46" s="37">
        <v>7</v>
      </c>
      <c r="J46" s="37">
        <v>36</v>
      </c>
      <c r="K46" s="39">
        <v>86</v>
      </c>
      <c r="L46" s="39">
        <v>86</v>
      </c>
      <c r="M46" s="125" t="s">
        <v>246</v>
      </c>
      <c r="N46" s="129" t="s">
        <v>247</v>
      </c>
      <c r="O46" s="125" t="s">
        <v>248</v>
      </c>
      <c r="P46" s="48">
        <v>140</v>
      </c>
    </row>
    <row r="47" spans="1:16" s="47" customFormat="1" ht="18" customHeight="1" x14ac:dyDescent="0.55000000000000004">
      <c r="A47" s="4" t="s">
        <v>542</v>
      </c>
      <c r="B47" s="112"/>
      <c r="C47" s="124"/>
      <c r="D47" s="124"/>
      <c r="E47" s="124"/>
      <c r="F47" s="124"/>
      <c r="G47" s="124"/>
      <c r="H47" s="124"/>
      <c r="I47" s="124"/>
      <c r="J47" s="124"/>
      <c r="K47" s="124"/>
      <c r="L47" s="124"/>
      <c r="M47" s="124"/>
      <c r="N47" s="124"/>
      <c r="O47" s="124"/>
    </row>
    <row r="48" spans="1:16" s="4" customFormat="1" ht="18" customHeight="1" x14ac:dyDescent="0.55000000000000004">
      <c r="A48" s="4" t="s">
        <v>89</v>
      </c>
    </row>
    <row r="49" ht="39" customHeight="1" x14ac:dyDescent="0.55000000000000004"/>
    <row r="50" ht="39" customHeight="1" x14ac:dyDescent="0.55000000000000004"/>
    <row r="51" ht="39" customHeight="1" x14ac:dyDescent="0.55000000000000004"/>
    <row r="52" ht="39" customHeight="1" x14ac:dyDescent="0.55000000000000004"/>
    <row r="53" ht="39" customHeight="1" x14ac:dyDescent="0.55000000000000004"/>
    <row r="54" ht="12.75" customHeight="1" x14ac:dyDescent="0.55000000000000004"/>
    <row r="55" ht="15.75" customHeight="1" x14ac:dyDescent="0.55000000000000004"/>
  </sheetData>
  <mergeCells count="23">
    <mergeCell ref="E5:J5"/>
    <mergeCell ref="K5:N5"/>
    <mergeCell ref="O40:P40"/>
    <mergeCell ref="A24:P24"/>
    <mergeCell ref="A1:P1"/>
    <mergeCell ref="A3:P3"/>
    <mergeCell ref="C5:D6"/>
    <mergeCell ref="A37:P37"/>
    <mergeCell ref="C40:C41"/>
    <mergeCell ref="A40:B41"/>
    <mergeCell ref="D40:D41"/>
    <mergeCell ref="E40:G40"/>
    <mergeCell ref="H40:J40"/>
    <mergeCell ref="K40:K41"/>
    <mergeCell ref="L40:L41"/>
    <mergeCell ref="M40:M41"/>
    <mergeCell ref="C27:D27"/>
    <mergeCell ref="N40:N41"/>
    <mergeCell ref="I6:J6"/>
    <mergeCell ref="K6:L6"/>
    <mergeCell ref="M6:N6"/>
    <mergeCell ref="E6:F6"/>
    <mergeCell ref="G6:H6"/>
  </mergeCells>
  <phoneticPr fontId="3"/>
  <printOptions horizontalCentered="1" verticalCentered="1"/>
  <pageMargins left="0.43307086614173229" right="0.43307086614173229" top="0.55118110236220474" bottom="0.55118110236220474" header="0.31496062992125984" footer="0.31496062992125984"/>
  <pageSetup paperSize="9" scale="70" firstPageNumber="0" orientation="portrait" useFirstPageNumber="1" horizontalDpi="300" verticalDpi="300" r:id="rId1"/>
  <headerFooter scaleWithDoc="0" alignWithMargins="0">
    <oddFooter>&amp;C&amp;"BIZ UDゴシック,太字"&amp;14- 192 -</oddFooter>
    <evenHeader xml:space="preserve">&amp;R&amp;12
</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K53"/>
  <sheetViews>
    <sheetView view="pageBreakPreview" zoomScale="80" zoomScaleNormal="100" zoomScaleSheetLayoutView="80" workbookViewId="0">
      <selection activeCell="A19" sqref="A19:F19"/>
    </sheetView>
  </sheetViews>
  <sheetFormatPr defaultRowHeight="14" x14ac:dyDescent="0.55000000000000004"/>
  <cols>
    <col min="1" max="6" width="4.58203125" style="114" customWidth="1"/>
    <col min="7" max="11" width="12.58203125" style="114" customWidth="1"/>
    <col min="12" max="250" width="8.6640625" style="114"/>
    <col min="251" max="251" width="9.25" style="114" customWidth="1"/>
    <col min="252" max="252" width="4.5" style="114" customWidth="1"/>
    <col min="253" max="253" width="4.75" style="114" customWidth="1"/>
    <col min="254" max="254" width="4.25" style="114" customWidth="1"/>
    <col min="255" max="255" width="7.75" style="114" customWidth="1"/>
    <col min="256" max="256" width="5" style="114" customWidth="1"/>
    <col min="257" max="257" width="6.08203125" style="114" customWidth="1"/>
    <col min="258" max="259" width="6.5" style="114" customWidth="1"/>
    <col min="260" max="260" width="8.08203125" style="114" customWidth="1"/>
    <col min="261" max="261" width="8" style="114" customWidth="1"/>
    <col min="262" max="262" width="9.33203125" style="114" customWidth="1"/>
    <col min="263" max="263" width="6.5" style="114" customWidth="1"/>
    <col min="264" max="264" width="6.58203125" style="114" customWidth="1"/>
    <col min="265" max="265" width="6" style="114" customWidth="1"/>
    <col min="266" max="266" width="6.83203125" style="114" customWidth="1"/>
    <col min="267" max="267" width="6.58203125" style="114" customWidth="1"/>
    <col min="268" max="506" width="8.6640625" style="114"/>
    <col min="507" max="507" width="9.25" style="114" customWidth="1"/>
    <col min="508" max="508" width="4.5" style="114" customWidth="1"/>
    <col min="509" max="509" width="4.75" style="114" customWidth="1"/>
    <col min="510" max="510" width="4.25" style="114" customWidth="1"/>
    <col min="511" max="511" width="7.75" style="114" customWidth="1"/>
    <col min="512" max="512" width="5" style="114" customWidth="1"/>
    <col min="513" max="513" width="6.08203125" style="114" customWidth="1"/>
    <col min="514" max="515" width="6.5" style="114" customWidth="1"/>
    <col min="516" max="516" width="8.08203125" style="114" customWidth="1"/>
    <col min="517" max="517" width="8" style="114" customWidth="1"/>
    <col min="518" max="518" width="9.33203125" style="114" customWidth="1"/>
    <col min="519" max="519" width="6.5" style="114" customWidth="1"/>
    <col min="520" max="520" width="6.58203125" style="114" customWidth="1"/>
    <col min="521" max="521" width="6" style="114" customWidth="1"/>
    <col min="522" max="522" width="6.83203125" style="114" customWidth="1"/>
    <col min="523" max="523" width="6.58203125" style="114" customWidth="1"/>
    <col min="524" max="762" width="8.6640625" style="114"/>
    <col min="763" max="763" width="9.25" style="114" customWidth="1"/>
    <col min="764" max="764" width="4.5" style="114" customWidth="1"/>
    <col min="765" max="765" width="4.75" style="114" customWidth="1"/>
    <col min="766" max="766" width="4.25" style="114" customWidth="1"/>
    <col min="767" max="767" width="7.75" style="114" customWidth="1"/>
    <col min="768" max="768" width="5" style="114" customWidth="1"/>
    <col min="769" max="769" width="6.08203125" style="114" customWidth="1"/>
    <col min="770" max="771" width="6.5" style="114" customWidth="1"/>
    <col min="772" max="772" width="8.08203125" style="114" customWidth="1"/>
    <col min="773" max="773" width="8" style="114" customWidth="1"/>
    <col min="774" max="774" width="9.33203125" style="114" customWidth="1"/>
    <col min="775" max="775" width="6.5" style="114" customWidth="1"/>
    <col min="776" max="776" width="6.58203125" style="114" customWidth="1"/>
    <col min="777" max="777" width="6" style="114" customWidth="1"/>
    <col min="778" max="778" width="6.83203125" style="114" customWidth="1"/>
    <col min="779" max="779" width="6.58203125" style="114" customWidth="1"/>
    <col min="780" max="1018" width="8.6640625" style="114"/>
    <col min="1019" max="1019" width="9.25" style="114" customWidth="1"/>
    <col min="1020" max="1020" width="4.5" style="114" customWidth="1"/>
    <col min="1021" max="1021" width="4.75" style="114" customWidth="1"/>
    <col min="1022" max="1022" width="4.25" style="114" customWidth="1"/>
    <col min="1023" max="1023" width="7.75" style="114" customWidth="1"/>
    <col min="1024" max="1024" width="5" style="114" customWidth="1"/>
    <col min="1025" max="1025" width="6.08203125" style="114" customWidth="1"/>
    <col min="1026" max="1027" width="6.5" style="114" customWidth="1"/>
    <col min="1028" max="1028" width="8.08203125" style="114" customWidth="1"/>
    <col min="1029" max="1029" width="8" style="114" customWidth="1"/>
    <col min="1030" max="1030" width="9.33203125" style="114" customWidth="1"/>
    <col min="1031" max="1031" width="6.5" style="114" customWidth="1"/>
    <col min="1032" max="1032" width="6.58203125" style="114" customWidth="1"/>
    <col min="1033" max="1033" width="6" style="114" customWidth="1"/>
    <col min="1034" max="1034" width="6.83203125" style="114" customWidth="1"/>
    <col min="1035" max="1035" width="6.58203125" style="114" customWidth="1"/>
    <col min="1036" max="1274" width="8.6640625" style="114"/>
    <col min="1275" max="1275" width="9.25" style="114" customWidth="1"/>
    <col min="1276" max="1276" width="4.5" style="114" customWidth="1"/>
    <col min="1277" max="1277" width="4.75" style="114" customWidth="1"/>
    <col min="1278" max="1278" width="4.25" style="114" customWidth="1"/>
    <col min="1279" max="1279" width="7.75" style="114" customWidth="1"/>
    <col min="1280" max="1280" width="5" style="114" customWidth="1"/>
    <col min="1281" max="1281" width="6.08203125" style="114" customWidth="1"/>
    <col min="1282" max="1283" width="6.5" style="114" customWidth="1"/>
    <col min="1284" max="1284" width="8.08203125" style="114" customWidth="1"/>
    <col min="1285" max="1285" width="8" style="114" customWidth="1"/>
    <col min="1286" max="1286" width="9.33203125" style="114" customWidth="1"/>
    <col min="1287" max="1287" width="6.5" style="114" customWidth="1"/>
    <col min="1288" max="1288" width="6.58203125" style="114" customWidth="1"/>
    <col min="1289" max="1289" width="6" style="114" customWidth="1"/>
    <col min="1290" max="1290" width="6.83203125" style="114" customWidth="1"/>
    <col min="1291" max="1291" width="6.58203125" style="114" customWidth="1"/>
    <col min="1292" max="1530" width="8.6640625" style="114"/>
    <col min="1531" max="1531" width="9.25" style="114" customWidth="1"/>
    <col min="1532" max="1532" width="4.5" style="114" customWidth="1"/>
    <col min="1533" max="1533" width="4.75" style="114" customWidth="1"/>
    <col min="1534" max="1534" width="4.25" style="114" customWidth="1"/>
    <col min="1535" max="1535" width="7.75" style="114" customWidth="1"/>
    <col min="1536" max="1536" width="5" style="114" customWidth="1"/>
    <col min="1537" max="1537" width="6.08203125" style="114" customWidth="1"/>
    <col min="1538" max="1539" width="6.5" style="114" customWidth="1"/>
    <col min="1540" max="1540" width="8.08203125" style="114" customWidth="1"/>
    <col min="1541" max="1541" width="8" style="114" customWidth="1"/>
    <col min="1542" max="1542" width="9.33203125" style="114" customWidth="1"/>
    <col min="1543" max="1543" width="6.5" style="114" customWidth="1"/>
    <col min="1544" max="1544" width="6.58203125" style="114" customWidth="1"/>
    <col min="1545" max="1545" width="6" style="114" customWidth="1"/>
    <col min="1546" max="1546" width="6.83203125" style="114" customWidth="1"/>
    <col min="1547" max="1547" width="6.58203125" style="114" customWidth="1"/>
    <col min="1548" max="1786" width="8.6640625" style="114"/>
    <col min="1787" max="1787" width="9.25" style="114" customWidth="1"/>
    <col min="1788" max="1788" width="4.5" style="114" customWidth="1"/>
    <col min="1789" max="1789" width="4.75" style="114" customWidth="1"/>
    <col min="1790" max="1790" width="4.25" style="114" customWidth="1"/>
    <col min="1791" max="1791" width="7.75" style="114" customWidth="1"/>
    <col min="1792" max="1792" width="5" style="114" customWidth="1"/>
    <col min="1793" max="1793" width="6.08203125" style="114" customWidth="1"/>
    <col min="1794" max="1795" width="6.5" style="114" customWidth="1"/>
    <col min="1796" max="1796" width="8.08203125" style="114" customWidth="1"/>
    <col min="1797" max="1797" width="8" style="114" customWidth="1"/>
    <col min="1798" max="1798" width="9.33203125" style="114" customWidth="1"/>
    <col min="1799" max="1799" width="6.5" style="114" customWidth="1"/>
    <col min="1800" max="1800" width="6.58203125" style="114" customWidth="1"/>
    <col min="1801" max="1801" width="6" style="114" customWidth="1"/>
    <col min="1802" max="1802" width="6.83203125" style="114" customWidth="1"/>
    <col min="1803" max="1803" width="6.58203125" style="114" customWidth="1"/>
    <col min="1804" max="2042" width="8.6640625" style="114"/>
    <col min="2043" max="2043" width="9.25" style="114" customWidth="1"/>
    <col min="2044" max="2044" width="4.5" style="114" customWidth="1"/>
    <col min="2045" max="2045" width="4.75" style="114" customWidth="1"/>
    <col min="2046" max="2046" width="4.25" style="114" customWidth="1"/>
    <col min="2047" max="2047" width="7.75" style="114" customWidth="1"/>
    <col min="2048" max="2048" width="5" style="114" customWidth="1"/>
    <col min="2049" max="2049" width="6.08203125" style="114" customWidth="1"/>
    <col min="2050" max="2051" width="6.5" style="114" customWidth="1"/>
    <col min="2052" max="2052" width="8.08203125" style="114" customWidth="1"/>
    <col min="2053" max="2053" width="8" style="114" customWidth="1"/>
    <col min="2054" max="2054" width="9.33203125" style="114" customWidth="1"/>
    <col min="2055" max="2055" width="6.5" style="114" customWidth="1"/>
    <col min="2056" max="2056" width="6.58203125" style="114" customWidth="1"/>
    <col min="2057" max="2057" width="6" style="114" customWidth="1"/>
    <col min="2058" max="2058" width="6.83203125" style="114" customWidth="1"/>
    <col min="2059" max="2059" width="6.58203125" style="114" customWidth="1"/>
    <col min="2060" max="2298" width="8.6640625" style="114"/>
    <col min="2299" max="2299" width="9.25" style="114" customWidth="1"/>
    <col min="2300" max="2300" width="4.5" style="114" customWidth="1"/>
    <col min="2301" max="2301" width="4.75" style="114" customWidth="1"/>
    <col min="2302" max="2302" width="4.25" style="114" customWidth="1"/>
    <col min="2303" max="2303" width="7.75" style="114" customWidth="1"/>
    <col min="2304" max="2304" width="5" style="114" customWidth="1"/>
    <col min="2305" max="2305" width="6.08203125" style="114" customWidth="1"/>
    <col min="2306" max="2307" width="6.5" style="114" customWidth="1"/>
    <col min="2308" max="2308" width="8.08203125" style="114" customWidth="1"/>
    <col min="2309" max="2309" width="8" style="114" customWidth="1"/>
    <col min="2310" max="2310" width="9.33203125" style="114" customWidth="1"/>
    <col min="2311" max="2311" width="6.5" style="114" customWidth="1"/>
    <col min="2312" max="2312" width="6.58203125" style="114" customWidth="1"/>
    <col min="2313" max="2313" width="6" style="114" customWidth="1"/>
    <col min="2314" max="2314" width="6.83203125" style="114" customWidth="1"/>
    <col min="2315" max="2315" width="6.58203125" style="114" customWidth="1"/>
    <col min="2316" max="2554" width="8.6640625" style="114"/>
    <col min="2555" max="2555" width="9.25" style="114" customWidth="1"/>
    <col min="2556" max="2556" width="4.5" style="114" customWidth="1"/>
    <col min="2557" max="2557" width="4.75" style="114" customWidth="1"/>
    <col min="2558" max="2558" width="4.25" style="114" customWidth="1"/>
    <col min="2559" max="2559" width="7.75" style="114" customWidth="1"/>
    <col min="2560" max="2560" width="5" style="114" customWidth="1"/>
    <col min="2561" max="2561" width="6.08203125" style="114" customWidth="1"/>
    <col min="2562" max="2563" width="6.5" style="114" customWidth="1"/>
    <col min="2564" max="2564" width="8.08203125" style="114" customWidth="1"/>
    <col min="2565" max="2565" width="8" style="114" customWidth="1"/>
    <col min="2566" max="2566" width="9.33203125" style="114" customWidth="1"/>
    <col min="2567" max="2567" width="6.5" style="114" customWidth="1"/>
    <col min="2568" max="2568" width="6.58203125" style="114" customWidth="1"/>
    <col min="2569" max="2569" width="6" style="114" customWidth="1"/>
    <col min="2570" max="2570" width="6.83203125" style="114" customWidth="1"/>
    <col min="2571" max="2571" width="6.58203125" style="114" customWidth="1"/>
    <col min="2572" max="2810" width="8.6640625" style="114"/>
    <col min="2811" max="2811" width="9.25" style="114" customWidth="1"/>
    <col min="2812" max="2812" width="4.5" style="114" customWidth="1"/>
    <col min="2813" max="2813" width="4.75" style="114" customWidth="1"/>
    <col min="2814" max="2814" width="4.25" style="114" customWidth="1"/>
    <col min="2815" max="2815" width="7.75" style="114" customWidth="1"/>
    <col min="2816" max="2816" width="5" style="114" customWidth="1"/>
    <col min="2817" max="2817" width="6.08203125" style="114" customWidth="1"/>
    <col min="2818" max="2819" width="6.5" style="114" customWidth="1"/>
    <col min="2820" max="2820" width="8.08203125" style="114" customWidth="1"/>
    <col min="2821" max="2821" width="8" style="114" customWidth="1"/>
    <col min="2822" max="2822" width="9.33203125" style="114" customWidth="1"/>
    <col min="2823" max="2823" width="6.5" style="114" customWidth="1"/>
    <col min="2824" max="2824" width="6.58203125" style="114" customWidth="1"/>
    <col min="2825" max="2825" width="6" style="114" customWidth="1"/>
    <col min="2826" max="2826" width="6.83203125" style="114" customWidth="1"/>
    <col min="2827" max="2827" width="6.58203125" style="114" customWidth="1"/>
    <col min="2828" max="3066" width="8.6640625" style="114"/>
    <col min="3067" max="3067" width="9.25" style="114" customWidth="1"/>
    <col min="3068" max="3068" width="4.5" style="114" customWidth="1"/>
    <col min="3069" max="3069" width="4.75" style="114" customWidth="1"/>
    <col min="3070" max="3070" width="4.25" style="114" customWidth="1"/>
    <col min="3071" max="3071" width="7.75" style="114" customWidth="1"/>
    <col min="3072" max="3072" width="5" style="114" customWidth="1"/>
    <col min="3073" max="3073" width="6.08203125" style="114" customWidth="1"/>
    <col min="3074" max="3075" width="6.5" style="114" customWidth="1"/>
    <col min="3076" max="3076" width="8.08203125" style="114" customWidth="1"/>
    <col min="3077" max="3077" width="8" style="114" customWidth="1"/>
    <col min="3078" max="3078" width="9.33203125" style="114" customWidth="1"/>
    <col min="3079" max="3079" width="6.5" style="114" customWidth="1"/>
    <col min="3080" max="3080" width="6.58203125" style="114" customWidth="1"/>
    <col min="3081" max="3081" width="6" style="114" customWidth="1"/>
    <col min="3082" max="3082" width="6.83203125" style="114" customWidth="1"/>
    <col min="3083" max="3083" width="6.58203125" style="114" customWidth="1"/>
    <col min="3084" max="3322" width="8.6640625" style="114"/>
    <col min="3323" max="3323" width="9.25" style="114" customWidth="1"/>
    <col min="3324" max="3324" width="4.5" style="114" customWidth="1"/>
    <col min="3325" max="3325" width="4.75" style="114" customWidth="1"/>
    <col min="3326" max="3326" width="4.25" style="114" customWidth="1"/>
    <col min="3327" max="3327" width="7.75" style="114" customWidth="1"/>
    <col min="3328" max="3328" width="5" style="114" customWidth="1"/>
    <col min="3329" max="3329" width="6.08203125" style="114" customWidth="1"/>
    <col min="3330" max="3331" width="6.5" style="114" customWidth="1"/>
    <col min="3332" max="3332" width="8.08203125" style="114" customWidth="1"/>
    <col min="3333" max="3333" width="8" style="114" customWidth="1"/>
    <col min="3334" max="3334" width="9.33203125" style="114" customWidth="1"/>
    <col min="3335" max="3335" width="6.5" style="114" customWidth="1"/>
    <col min="3336" max="3336" width="6.58203125" style="114" customWidth="1"/>
    <col min="3337" max="3337" width="6" style="114" customWidth="1"/>
    <col min="3338" max="3338" width="6.83203125" style="114" customWidth="1"/>
    <col min="3339" max="3339" width="6.58203125" style="114" customWidth="1"/>
    <col min="3340" max="3578" width="8.6640625" style="114"/>
    <col min="3579" max="3579" width="9.25" style="114" customWidth="1"/>
    <col min="3580" max="3580" width="4.5" style="114" customWidth="1"/>
    <col min="3581" max="3581" width="4.75" style="114" customWidth="1"/>
    <col min="3582" max="3582" width="4.25" style="114" customWidth="1"/>
    <col min="3583" max="3583" width="7.75" style="114" customWidth="1"/>
    <col min="3584" max="3584" width="5" style="114" customWidth="1"/>
    <col min="3585" max="3585" width="6.08203125" style="114" customWidth="1"/>
    <col min="3586" max="3587" width="6.5" style="114" customWidth="1"/>
    <col min="3588" max="3588" width="8.08203125" style="114" customWidth="1"/>
    <col min="3589" max="3589" width="8" style="114" customWidth="1"/>
    <col min="3590" max="3590" width="9.33203125" style="114" customWidth="1"/>
    <col min="3591" max="3591" width="6.5" style="114" customWidth="1"/>
    <col min="3592" max="3592" width="6.58203125" style="114" customWidth="1"/>
    <col min="3593" max="3593" width="6" style="114" customWidth="1"/>
    <col min="3594" max="3594" width="6.83203125" style="114" customWidth="1"/>
    <col min="3595" max="3595" width="6.58203125" style="114" customWidth="1"/>
    <col min="3596" max="3834" width="8.6640625" style="114"/>
    <col min="3835" max="3835" width="9.25" style="114" customWidth="1"/>
    <col min="3836" max="3836" width="4.5" style="114" customWidth="1"/>
    <col min="3837" max="3837" width="4.75" style="114" customWidth="1"/>
    <col min="3838" max="3838" width="4.25" style="114" customWidth="1"/>
    <col min="3839" max="3839" width="7.75" style="114" customWidth="1"/>
    <col min="3840" max="3840" width="5" style="114" customWidth="1"/>
    <col min="3841" max="3841" width="6.08203125" style="114" customWidth="1"/>
    <col min="3842" max="3843" width="6.5" style="114" customWidth="1"/>
    <col min="3844" max="3844" width="8.08203125" style="114" customWidth="1"/>
    <col min="3845" max="3845" width="8" style="114" customWidth="1"/>
    <col min="3846" max="3846" width="9.33203125" style="114" customWidth="1"/>
    <col min="3847" max="3847" width="6.5" style="114" customWidth="1"/>
    <col min="3848" max="3848" width="6.58203125" style="114" customWidth="1"/>
    <col min="3849" max="3849" width="6" style="114" customWidth="1"/>
    <col min="3850" max="3850" width="6.83203125" style="114" customWidth="1"/>
    <col min="3851" max="3851" width="6.58203125" style="114" customWidth="1"/>
    <col min="3852" max="4090" width="8.6640625" style="114"/>
    <col min="4091" max="4091" width="9.25" style="114" customWidth="1"/>
    <col min="4092" max="4092" width="4.5" style="114" customWidth="1"/>
    <col min="4093" max="4093" width="4.75" style="114" customWidth="1"/>
    <col min="4094" max="4094" width="4.25" style="114" customWidth="1"/>
    <col min="4095" max="4095" width="7.75" style="114" customWidth="1"/>
    <col min="4096" max="4096" width="5" style="114" customWidth="1"/>
    <col min="4097" max="4097" width="6.08203125" style="114" customWidth="1"/>
    <col min="4098" max="4099" width="6.5" style="114" customWidth="1"/>
    <col min="4100" max="4100" width="8.08203125" style="114" customWidth="1"/>
    <col min="4101" max="4101" width="8" style="114" customWidth="1"/>
    <col min="4102" max="4102" width="9.33203125" style="114" customWidth="1"/>
    <col min="4103" max="4103" width="6.5" style="114" customWidth="1"/>
    <col min="4104" max="4104" width="6.58203125" style="114" customWidth="1"/>
    <col min="4105" max="4105" width="6" style="114" customWidth="1"/>
    <col min="4106" max="4106" width="6.83203125" style="114" customWidth="1"/>
    <col min="4107" max="4107" width="6.58203125" style="114" customWidth="1"/>
    <col min="4108" max="4346" width="8.6640625" style="114"/>
    <col min="4347" max="4347" width="9.25" style="114" customWidth="1"/>
    <col min="4348" max="4348" width="4.5" style="114" customWidth="1"/>
    <col min="4349" max="4349" width="4.75" style="114" customWidth="1"/>
    <col min="4350" max="4350" width="4.25" style="114" customWidth="1"/>
    <col min="4351" max="4351" width="7.75" style="114" customWidth="1"/>
    <col min="4352" max="4352" width="5" style="114" customWidth="1"/>
    <col min="4353" max="4353" width="6.08203125" style="114" customWidth="1"/>
    <col min="4354" max="4355" width="6.5" style="114" customWidth="1"/>
    <col min="4356" max="4356" width="8.08203125" style="114" customWidth="1"/>
    <col min="4357" max="4357" width="8" style="114" customWidth="1"/>
    <col min="4358" max="4358" width="9.33203125" style="114" customWidth="1"/>
    <col min="4359" max="4359" width="6.5" style="114" customWidth="1"/>
    <col min="4360" max="4360" width="6.58203125" style="114" customWidth="1"/>
    <col min="4361" max="4361" width="6" style="114" customWidth="1"/>
    <col min="4362" max="4362" width="6.83203125" style="114" customWidth="1"/>
    <col min="4363" max="4363" width="6.58203125" style="114" customWidth="1"/>
    <col min="4364" max="4602" width="8.6640625" style="114"/>
    <col min="4603" max="4603" width="9.25" style="114" customWidth="1"/>
    <col min="4604" max="4604" width="4.5" style="114" customWidth="1"/>
    <col min="4605" max="4605" width="4.75" style="114" customWidth="1"/>
    <col min="4606" max="4606" width="4.25" style="114" customWidth="1"/>
    <col min="4607" max="4607" width="7.75" style="114" customWidth="1"/>
    <col min="4608" max="4608" width="5" style="114" customWidth="1"/>
    <col min="4609" max="4609" width="6.08203125" style="114" customWidth="1"/>
    <col min="4610" max="4611" width="6.5" style="114" customWidth="1"/>
    <col min="4612" max="4612" width="8.08203125" style="114" customWidth="1"/>
    <col min="4613" max="4613" width="8" style="114" customWidth="1"/>
    <col min="4614" max="4614" width="9.33203125" style="114" customWidth="1"/>
    <col min="4615" max="4615" width="6.5" style="114" customWidth="1"/>
    <col min="4616" max="4616" width="6.58203125" style="114" customWidth="1"/>
    <col min="4617" max="4617" width="6" style="114" customWidth="1"/>
    <col min="4618" max="4618" width="6.83203125" style="114" customWidth="1"/>
    <col min="4619" max="4619" width="6.58203125" style="114" customWidth="1"/>
    <col min="4620" max="4858" width="8.6640625" style="114"/>
    <col min="4859" max="4859" width="9.25" style="114" customWidth="1"/>
    <col min="4860" max="4860" width="4.5" style="114" customWidth="1"/>
    <col min="4861" max="4861" width="4.75" style="114" customWidth="1"/>
    <col min="4862" max="4862" width="4.25" style="114" customWidth="1"/>
    <col min="4863" max="4863" width="7.75" style="114" customWidth="1"/>
    <col min="4864" max="4864" width="5" style="114" customWidth="1"/>
    <col min="4865" max="4865" width="6.08203125" style="114" customWidth="1"/>
    <col min="4866" max="4867" width="6.5" style="114" customWidth="1"/>
    <col min="4868" max="4868" width="8.08203125" style="114" customWidth="1"/>
    <col min="4869" max="4869" width="8" style="114" customWidth="1"/>
    <col min="4870" max="4870" width="9.33203125" style="114" customWidth="1"/>
    <col min="4871" max="4871" width="6.5" style="114" customWidth="1"/>
    <col min="4872" max="4872" width="6.58203125" style="114" customWidth="1"/>
    <col min="4873" max="4873" width="6" style="114" customWidth="1"/>
    <col min="4874" max="4874" width="6.83203125" style="114" customWidth="1"/>
    <col min="4875" max="4875" width="6.58203125" style="114" customWidth="1"/>
    <col min="4876" max="5114" width="8.6640625" style="114"/>
    <col min="5115" max="5115" width="9.25" style="114" customWidth="1"/>
    <col min="5116" max="5116" width="4.5" style="114" customWidth="1"/>
    <col min="5117" max="5117" width="4.75" style="114" customWidth="1"/>
    <col min="5118" max="5118" width="4.25" style="114" customWidth="1"/>
    <col min="5119" max="5119" width="7.75" style="114" customWidth="1"/>
    <col min="5120" max="5120" width="5" style="114" customWidth="1"/>
    <col min="5121" max="5121" width="6.08203125" style="114" customWidth="1"/>
    <col min="5122" max="5123" width="6.5" style="114" customWidth="1"/>
    <col min="5124" max="5124" width="8.08203125" style="114" customWidth="1"/>
    <col min="5125" max="5125" width="8" style="114" customWidth="1"/>
    <col min="5126" max="5126" width="9.33203125" style="114" customWidth="1"/>
    <col min="5127" max="5127" width="6.5" style="114" customWidth="1"/>
    <col min="5128" max="5128" width="6.58203125" style="114" customWidth="1"/>
    <col min="5129" max="5129" width="6" style="114" customWidth="1"/>
    <col min="5130" max="5130" width="6.83203125" style="114" customWidth="1"/>
    <col min="5131" max="5131" width="6.58203125" style="114" customWidth="1"/>
    <col min="5132" max="5370" width="8.6640625" style="114"/>
    <col min="5371" max="5371" width="9.25" style="114" customWidth="1"/>
    <col min="5372" max="5372" width="4.5" style="114" customWidth="1"/>
    <col min="5373" max="5373" width="4.75" style="114" customWidth="1"/>
    <col min="5374" max="5374" width="4.25" style="114" customWidth="1"/>
    <col min="5375" max="5375" width="7.75" style="114" customWidth="1"/>
    <col min="5376" max="5376" width="5" style="114" customWidth="1"/>
    <col min="5377" max="5377" width="6.08203125" style="114" customWidth="1"/>
    <col min="5378" max="5379" width="6.5" style="114" customWidth="1"/>
    <col min="5380" max="5380" width="8.08203125" style="114" customWidth="1"/>
    <col min="5381" max="5381" width="8" style="114" customWidth="1"/>
    <col min="5382" max="5382" width="9.33203125" style="114" customWidth="1"/>
    <col min="5383" max="5383" width="6.5" style="114" customWidth="1"/>
    <col min="5384" max="5384" width="6.58203125" style="114" customWidth="1"/>
    <col min="5385" max="5385" width="6" style="114" customWidth="1"/>
    <col min="5386" max="5386" width="6.83203125" style="114" customWidth="1"/>
    <col min="5387" max="5387" width="6.58203125" style="114" customWidth="1"/>
    <col min="5388" max="5626" width="8.6640625" style="114"/>
    <col min="5627" max="5627" width="9.25" style="114" customWidth="1"/>
    <col min="5628" max="5628" width="4.5" style="114" customWidth="1"/>
    <col min="5629" max="5629" width="4.75" style="114" customWidth="1"/>
    <col min="5630" max="5630" width="4.25" style="114" customWidth="1"/>
    <col min="5631" max="5631" width="7.75" style="114" customWidth="1"/>
    <col min="5632" max="5632" width="5" style="114" customWidth="1"/>
    <col min="5633" max="5633" width="6.08203125" style="114" customWidth="1"/>
    <col min="5634" max="5635" width="6.5" style="114" customWidth="1"/>
    <col min="5636" max="5636" width="8.08203125" style="114" customWidth="1"/>
    <col min="5637" max="5637" width="8" style="114" customWidth="1"/>
    <col min="5638" max="5638" width="9.33203125" style="114" customWidth="1"/>
    <col min="5639" max="5639" width="6.5" style="114" customWidth="1"/>
    <col min="5640" max="5640" width="6.58203125" style="114" customWidth="1"/>
    <col min="5641" max="5641" width="6" style="114" customWidth="1"/>
    <col min="5642" max="5642" width="6.83203125" style="114" customWidth="1"/>
    <col min="5643" max="5643" width="6.58203125" style="114" customWidth="1"/>
    <col min="5644" max="5882" width="8.6640625" style="114"/>
    <col min="5883" max="5883" width="9.25" style="114" customWidth="1"/>
    <col min="5884" max="5884" width="4.5" style="114" customWidth="1"/>
    <col min="5885" max="5885" width="4.75" style="114" customWidth="1"/>
    <col min="5886" max="5886" width="4.25" style="114" customWidth="1"/>
    <col min="5887" max="5887" width="7.75" style="114" customWidth="1"/>
    <col min="5888" max="5888" width="5" style="114" customWidth="1"/>
    <col min="5889" max="5889" width="6.08203125" style="114" customWidth="1"/>
    <col min="5890" max="5891" width="6.5" style="114" customWidth="1"/>
    <col min="5892" max="5892" width="8.08203125" style="114" customWidth="1"/>
    <col min="5893" max="5893" width="8" style="114" customWidth="1"/>
    <col min="5894" max="5894" width="9.33203125" style="114" customWidth="1"/>
    <col min="5895" max="5895" width="6.5" style="114" customWidth="1"/>
    <col min="5896" max="5896" width="6.58203125" style="114" customWidth="1"/>
    <col min="5897" max="5897" width="6" style="114" customWidth="1"/>
    <col min="5898" max="5898" width="6.83203125" style="114" customWidth="1"/>
    <col min="5899" max="5899" width="6.58203125" style="114" customWidth="1"/>
    <col min="5900" max="6138" width="8.6640625" style="114"/>
    <col min="6139" max="6139" width="9.25" style="114" customWidth="1"/>
    <col min="6140" max="6140" width="4.5" style="114" customWidth="1"/>
    <col min="6141" max="6141" width="4.75" style="114" customWidth="1"/>
    <col min="6142" max="6142" width="4.25" style="114" customWidth="1"/>
    <col min="6143" max="6143" width="7.75" style="114" customWidth="1"/>
    <col min="6144" max="6144" width="5" style="114" customWidth="1"/>
    <col min="6145" max="6145" width="6.08203125" style="114" customWidth="1"/>
    <col min="6146" max="6147" width="6.5" style="114" customWidth="1"/>
    <col min="6148" max="6148" width="8.08203125" style="114" customWidth="1"/>
    <col min="6149" max="6149" width="8" style="114" customWidth="1"/>
    <col min="6150" max="6150" width="9.33203125" style="114" customWidth="1"/>
    <col min="6151" max="6151" width="6.5" style="114" customWidth="1"/>
    <col min="6152" max="6152" width="6.58203125" style="114" customWidth="1"/>
    <col min="6153" max="6153" width="6" style="114" customWidth="1"/>
    <col min="6154" max="6154" width="6.83203125" style="114" customWidth="1"/>
    <col min="6155" max="6155" width="6.58203125" style="114" customWidth="1"/>
    <col min="6156" max="6394" width="8.6640625" style="114"/>
    <col min="6395" max="6395" width="9.25" style="114" customWidth="1"/>
    <col min="6396" max="6396" width="4.5" style="114" customWidth="1"/>
    <col min="6397" max="6397" width="4.75" style="114" customWidth="1"/>
    <col min="6398" max="6398" width="4.25" style="114" customWidth="1"/>
    <col min="6399" max="6399" width="7.75" style="114" customWidth="1"/>
    <col min="6400" max="6400" width="5" style="114" customWidth="1"/>
    <col min="6401" max="6401" width="6.08203125" style="114" customWidth="1"/>
    <col min="6402" max="6403" width="6.5" style="114" customWidth="1"/>
    <col min="6404" max="6404" width="8.08203125" style="114" customWidth="1"/>
    <col min="6405" max="6405" width="8" style="114" customWidth="1"/>
    <col min="6406" max="6406" width="9.33203125" style="114" customWidth="1"/>
    <col min="6407" max="6407" width="6.5" style="114" customWidth="1"/>
    <col min="6408" max="6408" width="6.58203125" style="114" customWidth="1"/>
    <col min="6409" max="6409" width="6" style="114" customWidth="1"/>
    <col min="6410" max="6410" width="6.83203125" style="114" customWidth="1"/>
    <col min="6411" max="6411" width="6.58203125" style="114" customWidth="1"/>
    <col min="6412" max="6650" width="8.6640625" style="114"/>
    <col min="6651" max="6651" width="9.25" style="114" customWidth="1"/>
    <col min="6652" max="6652" width="4.5" style="114" customWidth="1"/>
    <col min="6653" max="6653" width="4.75" style="114" customWidth="1"/>
    <col min="6654" max="6654" width="4.25" style="114" customWidth="1"/>
    <col min="6655" max="6655" width="7.75" style="114" customWidth="1"/>
    <col min="6656" max="6656" width="5" style="114" customWidth="1"/>
    <col min="6657" max="6657" width="6.08203125" style="114" customWidth="1"/>
    <col min="6658" max="6659" width="6.5" style="114" customWidth="1"/>
    <col min="6660" max="6660" width="8.08203125" style="114" customWidth="1"/>
    <col min="6661" max="6661" width="8" style="114" customWidth="1"/>
    <col min="6662" max="6662" width="9.33203125" style="114" customWidth="1"/>
    <col min="6663" max="6663" width="6.5" style="114" customWidth="1"/>
    <col min="6664" max="6664" width="6.58203125" style="114" customWidth="1"/>
    <col min="6665" max="6665" width="6" style="114" customWidth="1"/>
    <col min="6666" max="6666" width="6.83203125" style="114" customWidth="1"/>
    <col min="6667" max="6667" width="6.58203125" style="114" customWidth="1"/>
    <col min="6668" max="6906" width="8.6640625" style="114"/>
    <col min="6907" max="6907" width="9.25" style="114" customWidth="1"/>
    <col min="6908" max="6908" width="4.5" style="114" customWidth="1"/>
    <col min="6909" max="6909" width="4.75" style="114" customWidth="1"/>
    <col min="6910" max="6910" width="4.25" style="114" customWidth="1"/>
    <col min="6911" max="6911" width="7.75" style="114" customWidth="1"/>
    <col min="6912" max="6912" width="5" style="114" customWidth="1"/>
    <col min="6913" max="6913" width="6.08203125" style="114" customWidth="1"/>
    <col min="6914" max="6915" width="6.5" style="114" customWidth="1"/>
    <col min="6916" max="6916" width="8.08203125" style="114" customWidth="1"/>
    <col min="6917" max="6917" width="8" style="114" customWidth="1"/>
    <col min="6918" max="6918" width="9.33203125" style="114" customWidth="1"/>
    <col min="6919" max="6919" width="6.5" style="114" customWidth="1"/>
    <col min="6920" max="6920" width="6.58203125" style="114" customWidth="1"/>
    <col min="6921" max="6921" width="6" style="114" customWidth="1"/>
    <col min="6922" max="6922" width="6.83203125" style="114" customWidth="1"/>
    <col min="6923" max="6923" width="6.58203125" style="114" customWidth="1"/>
    <col min="6924" max="7162" width="8.6640625" style="114"/>
    <col min="7163" max="7163" width="9.25" style="114" customWidth="1"/>
    <col min="7164" max="7164" width="4.5" style="114" customWidth="1"/>
    <col min="7165" max="7165" width="4.75" style="114" customWidth="1"/>
    <col min="7166" max="7166" width="4.25" style="114" customWidth="1"/>
    <col min="7167" max="7167" width="7.75" style="114" customWidth="1"/>
    <col min="7168" max="7168" width="5" style="114" customWidth="1"/>
    <col min="7169" max="7169" width="6.08203125" style="114" customWidth="1"/>
    <col min="7170" max="7171" width="6.5" style="114" customWidth="1"/>
    <col min="7172" max="7172" width="8.08203125" style="114" customWidth="1"/>
    <col min="7173" max="7173" width="8" style="114" customWidth="1"/>
    <col min="7174" max="7174" width="9.33203125" style="114" customWidth="1"/>
    <col min="7175" max="7175" width="6.5" style="114" customWidth="1"/>
    <col min="7176" max="7176" width="6.58203125" style="114" customWidth="1"/>
    <col min="7177" max="7177" width="6" style="114" customWidth="1"/>
    <col min="7178" max="7178" width="6.83203125" style="114" customWidth="1"/>
    <col min="7179" max="7179" width="6.58203125" style="114" customWidth="1"/>
    <col min="7180" max="7418" width="8.6640625" style="114"/>
    <col min="7419" max="7419" width="9.25" style="114" customWidth="1"/>
    <col min="7420" max="7420" width="4.5" style="114" customWidth="1"/>
    <col min="7421" max="7421" width="4.75" style="114" customWidth="1"/>
    <col min="7422" max="7422" width="4.25" style="114" customWidth="1"/>
    <col min="7423" max="7423" width="7.75" style="114" customWidth="1"/>
    <col min="7424" max="7424" width="5" style="114" customWidth="1"/>
    <col min="7425" max="7425" width="6.08203125" style="114" customWidth="1"/>
    <col min="7426" max="7427" width="6.5" style="114" customWidth="1"/>
    <col min="7428" max="7428" width="8.08203125" style="114" customWidth="1"/>
    <col min="7429" max="7429" width="8" style="114" customWidth="1"/>
    <col min="7430" max="7430" width="9.33203125" style="114" customWidth="1"/>
    <col min="7431" max="7431" width="6.5" style="114" customWidth="1"/>
    <col min="7432" max="7432" width="6.58203125" style="114" customWidth="1"/>
    <col min="7433" max="7433" width="6" style="114" customWidth="1"/>
    <col min="7434" max="7434" width="6.83203125" style="114" customWidth="1"/>
    <col min="7435" max="7435" width="6.58203125" style="114" customWidth="1"/>
    <col min="7436" max="7674" width="8.6640625" style="114"/>
    <col min="7675" max="7675" width="9.25" style="114" customWidth="1"/>
    <col min="7676" max="7676" width="4.5" style="114" customWidth="1"/>
    <col min="7677" max="7677" width="4.75" style="114" customWidth="1"/>
    <col min="7678" max="7678" width="4.25" style="114" customWidth="1"/>
    <col min="7679" max="7679" width="7.75" style="114" customWidth="1"/>
    <col min="7680" max="7680" width="5" style="114" customWidth="1"/>
    <col min="7681" max="7681" width="6.08203125" style="114" customWidth="1"/>
    <col min="7682" max="7683" width="6.5" style="114" customWidth="1"/>
    <col min="7684" max="7684" width="8.08203125" style="114" customWidth="1"/>
    <col min="7685" max="7685" width="8" style="114" customWidth="1"/>
    <col min="7686" max="7686" width="9.33203125" style="114" customWidth="1"/>
    <col min="7687" max="7687" width="6.5" style="114" customWidth="1"/>
    <col min="7688" max="7688" width="6.58203125" style="114" customWidth="1"/>
    <col min="7689" max="7689" width="6" style="114" customWidth="1"/>
    <col min="7690" max="7690" width="6.83203125" style="114" customWidth="1"/>
    <col min="7691" max="7691" width="6.58203125" style="114" customWidth="1"/>
    <col min="7692" max="7930" width="8.6640625" style="114"/>
    <col min="7931" max="7931" width="9.25" style="114" customWidth="1"/>
    <col min="7932" max="7932" width="4.5" style="114" customWidth="1"/>
    <col min="7933" max="7933" width="4.75" style="114" customWidth="1"/>
    <col min="7934" max="7934" width="4.25" style="114" customWidth="1"/>
    <col min="7935" max="7935" width="7.75" style="114" customWidth="1"/>
    <col min="7936" max="7936" width="5" style="114" customWidth="1"/>
    <col min="7937" max="7937" width="6.08203125" style="114" customWidth="1"/>
    <col min="7938" max="7939" width="6.5" style="114" customWidth="1"/>
    <col min="7940" max="7940" width="8.08203125" style="114" customWidth="1"/>
    <col min="7941" max="7941" width="8" style="114" customWidth="1"/>
    <col min="7942" max="7942" width="9.33203125" style="114" customWidth="1"/>
    <col min="7943" max="7943" width="6.5" style="114" customWidth="1"/>
    <col min="7944" max="7944" width="6.58203125" style="114" customWidth="1"/>
    <col min="7945" max="7945" width="6" style="114" customWidth="1"/>
    <col min="7946" max="7946" width="6.83203125" style="114" customWidth="1"/>
    <col min="7947" max="7947" width="6.58203125" style="114" customWidth="1"/>
    <col min="7948" max="8186" width="8.6640625" style="114"/>
    <col min="8187" max="8187" width="9.25" style="114" customWidth="1"/>
    <col min="8188" max="8188" width="4.5" style="114" customWidth="1"/>
    <col min="8189" max="8189" width="4.75" style="114" customWidth="1"/>
    <col min="8190" max="8190" width="4.25" style="114" customWidth="1"/>
    <col min="8191" max="8191" width="7.75" style="114" customWidth="1"/>
    <col min="8192" max="8192" width="5" style="114" customWidth="1"/>
    <col min="8193" max="8193" width="6.08203125" style="114" customWidth="1"/>
    <col min="8194" max="8195" width="6.5" style="114" customWidth="1"/>
    <col min="8196" max="8196" width="8.08203125" style="114" customWidth="1"/>
    <col min="8197" max="8197" width="8" style="114" customWidth="1"/>
    <col min="8198" max="8198" width="9.33203125" style="114" customWidth="1"/>
    <col min="8199" max="8199" width="6.5" style="114" customWidth="1"/>
    <col min="8200" max="8200" width="6.58203125" style="114" customWidth="1"/>
    <col min="8201" max="8201" width="6" style="114" customWidth="1"/>
    <col min="8202" max="8202" width="6.83203125" style="114" customWidth="1"/>
    <col min="8203" max="8203" width="6.58203125" style="114" customWidth="1"/>
    <col min="8204" max="8442" width="8.6640625" style="114"/>
    <col min="8443" max="8443" width="9.25" style="114" customWidth="1"/>
    <col min="8444" max="8444" width="4.5" style="114" customWidth="1"/>
    <col min="8445" max="8445" width="4.75" style="114" customWidth="1"/>
    <col min="8446" max="8446" width="4.25" style="114" customWidth="1"/>
    <col min="8447" max="8447" width="7.75" style="114" customWidth="1"/>
    <col min="8448" max="8448" width="5" style="114" customWidth="1"/>
    <col min="8449" max="8449" width="6.08203125" style="114" customWidth="1"/>
    <col min="8450" max="8451" width="6.5" style="114" customWidth="1"/>
    <col min="8452" max="8452" width="8.08203125" style="114" customWidth="1"/>
    <col min="8453" max="8453" width="8" style="114" customWidth="1"/>
    <col min="8454" max="8454" width="9.33203125" style="114" customWidth="1"/>
    <col min="8455" max="8455" width="6.5" style="114" customWidth="1"/>
    <col min="8456" max="8456" width="6.58203125" style="114" customWidth="1"/>
    <col min="8457" max="8457" width="6" style="114" customWidth="1"/>
    <col min="8458" max="8458" width="6.83203125" style="114" customWidth="1"/>
    <col min="8459" max="8459" width="6.58203125" style="114" customWidth="1"/>
    <col min="8460" max="8698" width="8.6640625" style="114"/>
    <col min="8699" max="8699" width="9.25" style="114" customWidth="1"/>
    <col min="8700" max="8700" width="4.5" style="114" customWidth="1"/>
    <col min="8701" max="8701" width="4.75" style="114" customWidth="1"/>
    <col min="8702" max="8702" width="4.25" style="114" customWidth="1"/>
    <col min="8703" max="8703" width="7.75" style="114" customWidth="1"/>
    <col min="8704" max="8704" width="5" style="114" customWidth="1"/>
    <col min="8705" max="8705" width="6.08203125" style="114" customWidth="1"/>
    <col min="8706" max="8707" width="6.5" style="114" customWidth="1"/>
    <col min="8708" max="8708" width="8.08203125" style="114" customWidth="1"/>
    <col min="8709" max="8709" width="8" style="114" customWidth="1"/>
    <col min="8710" max="8710" width="9.33203125" style="114" customWidth="1"/>
    <col min="8711" max="8711" width="6.5" style="114" customWidth="1"/>
    <col min="8712" max="8712" width="6.58203125" style="114" customWidth="1"/>
    <col min="8713" max="8713" width="6" style="114" customWidth="1"/>
    <col min="8714" max="8714" width="6.83203125" style="114" customWidth="1"/>
    <col min="8715" max="8715" width="6.58203125" style="114" customWidth="1"/>
    <col min="8716" max="8954" width="8.6640625" style="114"/>
    <col min="8955" max="8955" width="9.25" style="114" customWidth="1"/>
    <col min="8956" max="8956" width="4.5" style="114" customWidth="1"/>
    <col min="8957" max="8957" width="4.75" style="114" customWidth="1"/>
    <col min="8958" max="8958" width="4.25" style="114" customWidth="1"/>
    <col min="8959" max="8959" width="7.75" style="114" customWidth="1"/>
    <col min="8960" max="8960" width="5" style="114" customWidth="1"/>
    <col min="8961" max="8961" width="6.08203125" style="114" customWidth="1"/>
    <col min="8962" max="8963" width="6.5" style="114" customWidth="1"/>
    <col min="8964" max="8964" width="8.08203125" style="114" customWidth="1"/>
    <col min="8965" max="8965" width="8" style="114" customWidth="1"/>
    <col min="8966" max="8966" width="9.33203125" style="114" customWidth="1"/>
    <col min="8967" max="8967" width="6.5" style="114" customWidth="1"/>
    <col min="8968" max="8968" width="6.58203125" style="114" customWidth="1"/>
    <col min="8969" max="8969" width="6" style="114" customWidth="1"/>
    <col min="8970" max="8970" width="6.83203125" style="114" customWidth="1"/>
    <col min="8971" max="8971" width="6.58203125" style="114" customWidth="1"/>
    <col min="8972" max="9210" width="8.6640625" style="114"/>
    <col min="9211" max="9211" width="9.25" style="114" customWidth="1"/>
    <col min="9212" max="9212" width="4.5" style="114" customWidth="1"/>
    <col min="9213" max="9213" width="4.75" style="114" customWidth="1"/>
    <col min="9214" max="9214" width="4.25" style="114" customWidth="1"/>
    <col min="9215" max="9215" width="7.75" style="114" customWidth="1"/>
    <col min="9216" max="9216" width="5" style="114" customWidth="1"/>
    <col min="9217" max="9217" width="6.08203125" style="114" customWidth="1"/>
    <col min="9218" max="9219" width="6.5" style="114" customWidth="1"/>
    <col min="9220" max="9220" width="8.08203125" style="114" customWidth="1"/>
    <col min="9221" max="9221" width="8" style="114" customWidth="1"/>
    <col min="9222" max="9222" width="9.33203125" style="114" customWidth="1"/>
    <col min="9223" max="9223" width="6.5" style="114" customWidth="1"/>
    <col min="9224" max="9224" width="6.58203125" style="114" customWidth="1"/>
    <col min="9225" max="9225" width="6" style="114" customWidth="1"/>
    <col min="9226" max="9226" width="6.83203125" style="114" customWidth="1"/>
    <col min="9227" max="9227" width="6.58203125" style="114" customWidth="1"/>
    <col min="9228" max="9466" width="8.6640625" style="114"/>
    <col min="9467" max="9467" width="9.25" style="114" customWidth="1"/>
    <col min="9468" max="9468" width="4.5" style="114" customWidth="1"/>
    <col min="9469" max="9469" width="4.75" style="114" customWidth="1"/>
    <col min="9470" max="9470" width="4.25" style="114" customWidth="1"/>
    <col min="9471" max="9471" width="7.75" style="114" customWidth="1"/>
    <col min="9472" max="9472" width="5" style="114" customWidth="1"/>
    <col min="9473" max="9473" width="6.08203125" style="114" customWidth="1"/>
    <col min="9474" max="9475" width="6.5" style="114" customWidth="1"/>
    <col min="9476" max="9476" width="8.08203125" style="114" customWidth="1"/>
    <col min="9477" max="9477" width="8" style="114" customWidth="1"/>
    <col min="9478" max="9478" width="9.33203125" style="114" customWidth="1"/>
    <col min="9479" max="9479" width="6.5" style="114" customWidth="1"/>
    <col min="9480" max="9480" width="6.58203125" style="114" customWidth="1"/>
    <col min="9481" max="9481" width="6" style="114" customWidth="1"/>
    <col min="9482" max="9482" width="6.83203125" style="114" customWidth="1"/>
    <col min="9483" max="9483" width="6.58203125" style="114" customWidth="1"/>
    <col min="9484" max="9722" width="8.6640625" style="114"/>
    <col min="9723" max="9723" width="9.25" style="114" customWidth="1"/>
    <col min="9724" max="9724" width="4.5" style="114" customWidth="1"/>
    <col min="9725" max="9725" width="4.75" style="114" customWidth="1"/>
    <col min="9726" max="9726" width="4.25" style="114" customWidth="1"/>
    <col min="9727" max="9727" width="7.75" style="114" customWidth="1"/>
    <col min="9728" max="9728" width="5" style="114" customWidth="1"/>
    <col min="9729" max="9729" width="6.08203125" style="114" customWidth="1"/>
    <col min="9730" max="9731" width="6.5" style="114" customWidth="1"/>
    <col min="9732" max="9732" width="8.08203125" style="114" customWidth="1"/>
    <col min="9733" max="9733" width="8" style="114" customWidth="1"/>
    <col min="9734" max="9734" width="9.33203125" style="114" customWidth="1"/>
    <col min="9735" max="9735" width="6.5" style="114" customWidth="1"/>
    <col min="9736" max="9736" width="6.58203125" style="114" customWidth="1"/>
    <col min="9737" max="9737" width="6" style="114" customWidth="1"/>
    <col min="9738" max="9738" width="6.83203125" style="114" customWidth="1"/>
    <col min="9739" max="9739" width="6.58203125" style="114" customWidth="1"/>
    <col min="9740" max="9978" width="8.6640625" style="114"/>
    <col min="9979" max="9979" width="9.25" style="114" customWidth="1"/>
    <col min="9980" max="9980" width="4.5" style="114" customWidth="1"/>
    <col min="9981" max="9981" width="4.75" style="114" customWidth="1"/>
    <col min="9982" max="9982" width="4.25" style="114" customWidth="1"/>
    <col min="9983" max="9983" width="7.75" style="114" customWidth="1"/>
    <col min="9984" max="9984" width="5" style="114" customWidth="1"/>
    <col min="9985" max="9985" width="6.08203125" style="114" customWidth="1"/>
    <col min="9986" max="9987" width="6.5" style="114" customWidth="1"/>
    <col min="9988" max="9988" width="8.08203125" style="114" customWidth="1"/>
    <col min="9989" max="9989" width="8" style="114" customWidth="1"/>
    <col min="9990" max="9990" width="9.33203125" style="114" customWidth="1"/>
    <col min="9991" max="9991" width="6.5" style="114" customWidth="1"/>
    <col min="9992" max="9992" width="6.58203125" style="114" customWidth="1"/>
    <col min="9993" max="9993" width="6" style="114" customWidth="1"/>
    <col min="9994" max="9994" width="6.83203125" style="114" customWidth="1"/>
    <col min="9995" max="9995" width="6.58203125" style="114" customWidth="1"/>
    <col min="9996" max="10234" width="8.6640625" style="114"/>
    <col min="10235" max="10235" width="9.25" style="114" customWidth="1"/>
    <col min="10236" max="10236" width="4.5" style="114" customWidth="1"/>
    <col min="10237" max="10237" width="4.75" style="114" customWidth="1"/>
    <col min="10238" max="10238" width="4.25" style="114" customWidth="1"/>
    <col min="10239" max="10239" width="7.75" style="114" customWidth="1"/>
    <col min="10240" max="10240" width="5" style="114" customWidth="1"/>
    <col min="10241" max="10241" width="6.08203125" style="114" customWidth="1"/>
    <col min="10242" max="10243" width="6.5" style="114" customWidth="1"/>
    <col min="10244" max="10244" width="8.08203125" style="114" customWidth="1"/>
    <col min="10245" max="10245" width="8" style="114" customWidth="1"/>
    <col min="10246" max="10246" width="9.33203125" style="114" customWidth="1"/>
    <col min="10247" max="10247" width="6.5" style="114" customWidth="1"/>
    <col min="10248" max="10248" width="6.58203125" style="114" customWidth="1"/>
    <col min="10249" max="10249" width="6" style="114" customWidth="1"/>
    <col min="10250" max="10250" width="6.83203125" style="114" customWidth="1"/>
    <col min="10251" max="10251" width="6.58203125" style="114" customWidth="1"/>
    <col min="10252" max="10490" width="8.6640625" style="114"/>
    <col min="10491" max="10491" width="9.25" style="114" customWidth="1"/>
    <col min="10492" max="10492" width="4.5" style="114" customWidth="1"/>
    <col min="10493" max="10493" width="4.75" style="114" customWidth="1"/>
    <col min="10494" max="10494" width="4.25" style="114" customWidth="1"/>
    <col min="10495" max="10495" width="7.75" style="114" customWidth="1"/>
    <col min="10496" max="10496" width="5" style="114" customWidth="1"/>
    <col min="10497" max="10497" width="6.08203125" style="114" customWidth="1"/>
    <col min="10498" max="10499" width="6.5" style="114" customWidth="1"/>
    <col min="10500" max="10500" width="8.08203125" style="114" customWidth="1"/>
    <col min="10501" max="10501" width="8" style="114" customWidth="1"/>
    <col min="10502" max="10502" width="9.33203125" style="114" customWidth="1"/>
    <col min="10503" max="10503" width="6.5" style="114" customWidth="1"/>
    <col min="10504" max="10504" width="6.58203125" style="114" customWidth="1"/>
    <col min="10505" max="10505" width="6" style="114" customWidth="1"/>
    <col min="10506" max="10506" width="6.83203125" style="114" customWidth="1"/>
    <col min="10507" max="10507" width="6.58203125" style="114" customWidth="1"/>
    <col min="10508" max="10746" width="8.6640625" style="114"/>
    <col min="10747" max="10747" width="9.25" style="114" customWidth="1"/>
    <col min="10748" max="10748" width="4.5" style="114" customWidth="1"/>
    <col min="10749" max="10749" width="4.75" style="114" customWidth="1"/>
    <col min="10750" max="10750" width="4.25" style="114" customWidth="1"/>
    <col min="10751" max="10751" width="7.75" style="114" customWidth="1"/>
    <col min="10752" max="10752" width="5" style="114" customWidth="1"/>
    <col min="10753" max="10753" width="6.08203125" style="114" customWidth="1"/>
    <col min="10754" max="10755" width="6.5" style="114" customWidth="1"/>
    <col min="10756" max="10756" width="8.08203125" style="114" customWidth="1"/>
    <col min="10757" max="10757" width="8" style="114" customWidth="1"/>
    <col min="10758" max="10758" width="9.33203125" style="114" customWidth="1"/>
    <col min="10759" max="10759" width="6.5" style="114" customWidth="1"/>
    <col min="10760" max="10760" width="6.58203125" style="114" customWidth="1"/>
    <col min="10761" max="10761" width="6" style="114" customWidth="1"/>
    <col min="10762" max="10762" width="6.83203125" style="114" customWidth="1"/>
    <col min="10763" max="10763" width="6.58203125" style="114" customWidth="1"/>
    <col min="10764" max="11002" width="8.6640625" style="114"/>
    <col min="11003" max="11003" width="9.25" style="114" customWidth="1"/>
    <col min="11004" max="11004" width="4.5" style="114" customWidth="1"/>
    <col min="11005" max="11005" width="4.75" style="114" customWidth="1"/>
    <col min="11006" max="11006" width="4.25" style="114" customWidth="1"/>
    <col min="11007" max="11007" width="7.75" style="114" customWidth="1"/>
    <col min="11008" max="11008" width="5" style="114" customWidth="1"/>
    <col min="11009" max="11009" width="6.08203125" style="114" customWidth="1"/>
    <col min="11010" max="11011" width="6.5" style="114" customWidth="1"/>
    <col min="11012" max="11012" width="8.08203125" style="114" customWidth="1"/>
    <col min="11013" max="11013" width="8" style="114" customWidth="1"/>
    <col min="11014" max="11014" width="9.33203125" style="114" customWidth="1"/>
    <col min="11015" max="11015" width="6.5" style="114" customWidth="1"/>
    <col min="11016" max="11016" width="6.58203125" style="114" customWidth="1"/>
    <col min="11017" max="11017" width="6" style="114" customWidth="1"/>
    <col min="11018" max="11018" width="6.83203125" style="114" customWidth="1"/>
    <col min="11019" max="11019" width="6.58203125" style="114" customWidth="1"/>
    <col min="11020" max="11258" width="8.6640625" style="114"/>
    <col min="11259" max="11259" width="9.25" style="114" customWidth="1"/>
    <col min="11260" max="11260" width="4.5" style="114" customWidth="1"/>
    <col min="11261" max="11261" width="4.75" style="114" customWidth="1"/>
    <col min="11262" max="11262" width="4.25" style="114" customWidth="1"/>
    <col min="11263" max="11263" width="7.75" style="114" customWidth="1"/>
    <col min="11264" max="11264" width="5" style="114" customWidth="1"/>
    <col min="11265" max="11265" width="6.08203125" style="114" customWidth="1"/>
    <col min="11266" max="11267" width="6.5" style="114" customWidth="1"/>
    <col min="11268" max="11268" width="8.08203125" style="114" customWidth="1"/>
    <col min="11269" max="11269" width="8" style="114" customWidth="1"/>
    <col min="11270" max="11270" width="9.33203125" style="114" customWidth="1"/>
    <col min="11271" max="11271" width="6.5" style="114" customWidth="1"/>
    <col min="11272" max="11272" width="6.58203125" style="114" customWidth="1"/>
    <col min="11273" max="11273" width="6" style="114" customWidth="1"/>
    <col min="11274" max="11274" width="6.83203125" style="114" customWidth="1"/>
    <col min="11275" max="11275" width="6.58203125" style="114" customWidth="1"/>
    <col min="11276" max="11514" width="8.6640625" style="114"/>
    <col min="11515" max="11515" width="9.25" style="114" customWidth="1"/>
    <col min="11516" max="11516" width="4.5" style="114" customWidth="1"/>
    <col min="11517" max="11517" width="4.75" style="114" customWidth="1"/>
    <col min="11518" max="11518" width="4.25" style="114" customWidth="1"/>
    <col min="11519" max="11519" width="7.75" style="114" customWidth="1"/>
    <col min="11520" max="11520" width="5" style="114" customWidth="1"/>
    <col min="11521" max="11521" width="6.08203125" style="114" customWidth="1"/>
    <col min="11522" max="11523" width="6.5" style="114" customWidth="1"/>
    <col min="11524" max="11524" width="8.08203125" style="114" customWidth="1"/>
    <col min="11525" max="11525" width="8" style="114" customWidth="1"/>
    <col min="11526" max="11526" width="9.33203125" style="114" customWidth="1"/>
    <col min="11527" max="11527" width="6.5" style="114" customWidth="1"/>
    <col min="11528" max="11528" width="6.58203125" style="114" customWidth="1"/>
    <col min="11529" max="11529" width="6" style="114" customWidth="1"/>
    <col min="11530" max="11530" width="6.83203125" style="114" customWidth="1"/>
    <col min="11531" max="11531" width="6.58203125" style="114" customWidth="1"/>
    <col min="11532" max="11770" width="8.6640625" style="114"/>
    <col min="11771" max="11771" width="9.25" style="114" customWidth="1"/>
    <col min="11772" max="11772" width="4.5" style="114" customWidth="1"/>
    <col min="11773" max="11773" width="4.75" style="114" customWidth="1"/>
    <col min="11774" max="11774" width="4.25" style="114" customWidth="1"/>
    <col min="11775" max="11775" width="7.75" style="114" customWidth="1"/>
    <col min="11776" max="11776" width="5" style="114" customWidth="1"/>
    <col min="11777" max="11777" width="6.08203125" style="114" customWidth="1"/>
    <col min="11778" max="11779" width="6.5" style="114" customWidth="1"/>
    <col min="11780" max="11780" width="8.08203125" style="114" customWidth="1"/>
    <col min="11781" max="11781" width="8" style="114" customWidth="1"/>
    <col min="11782" max="11782" width="9.33203125" style="114" customWidth="1"/>
    <col min="11783" max="11783" width="6.5" style="114" customWidth="1"/>
    <col min="11784" max="11784" width="6.58203125" style="114" customWidth="1"/>
    <col min="11785" max="11785" width="6" style="114" customWidth="1"/>
    <col min="11786" max="11786" width="6.83203125" style="114" customWidth="1"/>
    <col min="11787" max="11787" width="6.58203125" style="114" customWidth="1"/>
    <col min="11788" max="12026" width="8.6640625" style="114"/>
    <col min="12027" max="12027" width="9.25" style="114" customWidth="1"/>
    <col min="12028" max="12028" width="4.5" style="114" customWidth="1"/>
    <col min="12029" max="12029" width="4.75" style="114" customWidth="1"/>
    <col min="12030" max="12030" width="4.25" style="114" customWidth="1"/>
    <col min="12031" max="12031" width="7.75" style="114" customWidth="1"/>
    <col min="12032" max="12032" width="5" style="114" customWidth="1"/>
    <col min="12033" max="12033" width="6.08203125" style="114" customWidth="1"/>
    <col min="12034" max="12035" width="6.5" style="114" customWidth="1"/>
    <col min="12036" max="12036" width="8.08203125" style="114" customWidth="1"/>
    <col min="12037" max="12037" width="8" style="114" customWidth="1"/>
    <col min="12038" max="12038" width="9.33203125" style="114" customWidth="1"/>
    <col min="12039" max="12039" width="6.5" style="114" customWidth="1"/>
    <col min="12040" max="12040" width="6.58203125" style="114" customWidth="1"/>
    <col min="12041" max="12041" width="6" style="114" customWidth="1"/>
    <col min="12042" max="12042" width="6.83203125" style="114" customWidth="1"/>
    <col min="12043" max="12043" width="6.58203125" style="114" customWidth="1"/>
    <col min="12044" max="12282" width="8.6640625" style="114"/>
    <col min="12283" max="12283" width="9.25" style="114" customWidth="1"/>
    <col min="12284" max="12284" width="4.5" style="114" customWidth="1"/>
    <col min="12285" max="12285" width="4.75" style="114" customWidth="1"/>
    <col min="12286" max="12286" width="4.25" style="114" customWidth="1"/>
    <col min="12287" max="12287" width="7.75" style="114" customWidth="1"/>
    <col min="12288" max="12288" width="5" style="114" customWidth="1"/>
    <col min="12289" max="12289" width="6.08203125" style="114" customWidth="1"/>
    <col min="12290" max="12291" width="6.5" style="114" customWidth="1"/>
    <col min="12292" max="12292" width="8.08203125" style="114" customWidth="1"/>
    <col min="12293" max="12293" width="8" style="114" customWidth="1"/>
    <col min="12294" max="12294" width="9.33203125" style="114" customWidth="1"/>
    <col min="12295" max="12295" width="6.5" style="114" customWidth="1"/>
    <col min="12296" max="12296" width="6.58203125" style="114" customWidth="1"/>
    <col min="12297" max="12297" width="6" style="114" customWidth="1"/>
    <col min="12298" max="12298" width="6.83203125" style="114" customWidth="1"/>
    <col min="12299" max="12299" width="6.58203125" style="114" customWidth="1"/>
    <col min="12300" max="12538" width="8.6640625" style="114"/>
    <col min="12539" max="12539" width="9.25" style="114" customWidth="1"/>
    <col min="12540" max="12540" width="4.5" style="114" customWidth="1"/>
    <col min="12541" max="12541" width="4.75" style="114" customWidth="1"/>
    <col min="12542" max="12542" width="4.25" style="114" customWidth="1"/>
    <col min="12543" max="12543" width="7.75" style="114" customWidth="1"/>
    <col min="12544" max="12544" width="5" style="114" customWidth="1"/>
    <col min="12545" max="12545" width="6.08203125" style="114" customWidth="1"/>
    <col min="12546" max="12547" width="6.5" style="114" customWidth="1"/>
    <col min="12548" max="12548" width="8.08203125" style="114" customWidth="1"/>
    <col min="12549" max="12549" width="8" style="114" customWidth="1"/>
    <col min="12550" max="12550" width="9.33203125" style="114" customWidth="1"/>
    <col min="12551" max="12551" width="6.5" style="114" customWidth="1"/>
    <col min="12552" max="12552" width="6.58203125" style="114" customWidth="1"/>
    <col min="12553" max="12553" width="6" style="114" customWidth="1"/>
    <col min="12554" max="12554" width="6.83203125" style="114" customWidth="1"/>
    <col min="12555" max="12555" width="6.58203125" style="114" customWidth="1"/>
    <col min="12556" max="12794" width="8.6640625" style="114"/>
    <col min="12795" max="12795" width="9.25" style="114" customWidth="1"/>
    <col min="12796" max="12796" width="4.5" style="114" customWidth="1"/>
    <col min="12797" max="12797" width="4.75" style="114" customWidth="1"/>
    <col min="12798" max="12798" width="4.25" style="114" customWidth="1"/>
    <col min="12799" max="12799" width="7.75" style="114" customWidth="1"/>
    <col min="12800" max="12800" width="5" style="114" customWidth="1"/>
    <col min="12801" max="12801" width="6.08203125" style="114" customWidth="1"/>
    <col min="12802" max="12803" width="6.5" style="114" customWidth="1"/>
    <col min="12804" max="12804" width="8.08203125" style="114" customWidth="1"/>
    <col min="12805" max="12805" width="8" style="114" customWidth="1"/>
    <col min="12806" max="12806" width="9.33203125" style="114" customWidth="1"/>
    <col min="12807" max="12807" width="6.5" style="114" customWidth="1"/>
    <col min="12808" max="12808" width="6.58203125" style="114" customWidth="1"/>
    <col min="12809" max="12809" width="6" style="114" customWidth="1"/>
    <col min="12810" max="12810" width="6.83203125" style="114" customWidth="1"/>
    <col min="12811" max="12811" width="6.58203125" style="114" customWidth="1"/>
    <col min="12812" max="13050" width="8.6640625" style="114"/>
    <col min="13051" max="13051" width="9.25" style="114" customWidth="1"/>
    <col min="13052" max="13052" width="4.5" style="114" customWidth="1"/>
    <col min="13053" max="13053" width="4.75" style="114" customWidth="1"/>
    <col min="13054" max="13054" width="4.25" style="114" customWidth="1"/>
    <col min="13055" max="13055" width="7.75" style="114" customWidth="1"/>
    <col min="13056" max="13056" width="5" style="114" customWidth="1"/>
    <col min="13057" max="13057" width="6.08203125" style="114" customWidth="1"/>
    <col min="13058" max="13059" width="6.5" style="114" customWidth="1"/>
    <col min="13060" max="13060" width="8.08203125" style="114" customWidth="1"/>
    <col min="13061" max="13061" width="8" style="114" customWidth="1"/>
    <col min="13062" max="13062" width="9.33203125" style="114" customWidth="1"/>
    <col min="13063" max="13063" width="6.5" style="114" customWidth="1"/>
    <col min="13064" max="13064" width="6.58203125" style="114" customWidth="1"/>
    <col min="13065" max="13065" width="6" style="114" customWidth="1"/>
    <col min="13066" max="13066" width="6.83203125" style="114" customWidth="1"/>
    <col min="13067" max="13067" width="6.58203125" style="114" customWidth="1"/>
    <col min="13068" max="13306" width="8.6640625" style="114"/>
    <col min="13307" max="13307" width="9.25" style="114" customWidth="1"/>
    <col min="13308" max="13308" width="4.5" style="114" customWidth="1"/>
    <col min="13309" max="13309" width="4.75" style="114" customWidth="1"/>
    <col min="13310" max="13310" width="4.25" style="114" customWidth="1"/>
    <col min="13311" max="13311" width="7.75" style="114" customWidth="1"/>
    <col min="13312" max="13312" width="5" style="114" customWidth="1"/>
    <col min="13313" max="13313" width="6.08203125" style="114" customWidth="1"/>
    <col min="13314" max="13315" width="6.5" style="114" customWidth="1"/>
    <col min="13316" max="13316" width="8.08203125" style="114" customWidth="1"/>
    <col min="13317" max="13317" width="8" style="114" customWidth="1"/>
    <col min="13318" max="13318" width="9.33203125" style="114" customWidth="1"/>
    <col min="13319" max="13319" width="6.5" style="114" customWidth="1"/>
    <col min="13320" max="13320" width="6.58203125" style="114" customWidth="1"/>
    <col min="13321" max="13321" width="6" style="114" customWidth="1"/>
    <col min="13322" max="13322" width="6.83203125" style="114" customWidth="1"/>
    <col min="13323" max="13323" width="6.58203125" style="114" customWidth="1"/>
    <col min="13324" max="13562" width="8.6640625" style="114"/>
    <col min="13563" max="13563" width="9.25" style="114" customWidth="1"/>
    <col min="13564" max="13564" width="4.5" style="114" customWidth="1"/>
    <col min="13565" max="13565" width="4.75" style="114" customWidth="1"/>
    <col min="13566" max="13566" width="4.25" style="114" customWidth="1"/>
    <col min="13567" max="13567" width="7.75" style="114" customWidth="1"/>
    <col min="13568" max="13568" width="5" style="114" customWidth="1"/>
    <col min="13569" max="13569" width="6.08203125" style="114" customWidth="1"/>
    <col min="13570" max="13571" width="6.5" style="114" customWidth="1"/>
    <col min="13572" max="13572" width="8.08203125" style="114" customWidth="1"/>
    <col min="13573" max="13573" width="8" style="114" customWidth="1"/>
    <col min="13574" max="13574" width="9.33203125" style="114" customWidth="1"/>
    <col min="13575" max="13575" width="6.5" style="114" customWidth="1"/>
    <col min="13576" max="13576" width="6.58203125" style="114" customWidth="1"/>
    <col min="13577" max="13577" width="6" style="114" customWidth="1"/>
    <col min="13578" max="13578" width="6.83203125" style="114" customWidth="1"/>
    <col min="13579" max="13579" width="6.58203125" style="114" customWidth="1"/>
    <col min="13580" max="13818" width="8.6640625" style="114"/>
    <col min="13819" max="13819" width="9.25" style="114" customWidth="1"/>
    <col min="13820" max="13820" width="4.5" style="114" customWidth="1"/>
    <col min="13821" max="13821" width="4.75" style="114" customWidth="1"/>
    <col min="13822" max="13822" width="4.25" style="114" customWidth="1"/>
    <col min="13823" max="13823" width="7.75" style="114" customWidth="1"/>
    <col min="13824" max="13824" width="5" style="114" customWidth="1"/>
    <col min="13825" max="13825" width="6.08203125" style="114" customWidth="1"/>
    <col min="13826" max="13827" width="6.5" style="114" customWidth="1"/>
    <col min="13828" max="13828" width="8.08203125" style="114" customWidth="1"/>
    <col min="13829" max="13829" width="8" style="114" customWidth="1"/>
    <col min="13830" max="13830" width="9.33203125" style="114" customWidth="1"/>
    <col min="13831" max="13831" width="6.5" style="114" customWidth="1"/>
    <col min="13832" max="13832" width="6.58203125" style="114" customWidth="1"/>
    <col min="13833" max="13833" width="6" style="114" customWidth="1"/>
    <col min="13834" max="13834" width="6.83203125" style="114" customWidth="1"/>
    <col min="13835" max="13835" width="6.58203125" style="114" customWidth="1"/>
    <col min="13836" max="14074" width="8.6640625" style="114"/>
    <col min="14075" max="14075" width="9.25" style="114" customWidth="1"/>
    <col min="14076" max="14076" width="4.5" style="114" customWidth="1"/>
    <col min="14077" max="14077" width="4.75" style="114" customWidth="1"/>
    <col min="14078" max="14078" width="4.25" style="114" customWidth="1"/>
    <col min="14079" max="14079" width="7.75" style="114" customWidth="1"/>
    <col min="14080" max="14080" width="5" style="114" customWidth="1"/>
    <col min="14081" max="14081" width="6.08203125" style="114" customWidth="1"/>
    <col min="14082" max="14083" width="6.5" style="114" customWidth="1"/>
    <col min="14084" max="14084" width="8.08203125" style="114" customWidth="1"/>
    <col min="14085" max="14085" width="8" style="114" customWidth="1"/>
    <col min="14086" max="14086" width="9.33203125" style="114" customWidth="1"/>
    <col min="14087" max="14087" width="6.5" style="114" customWidth="1"/>
    <col min="14088" max="14088" width="6.58203125" style="114" customWidth="1"/>
    <col min="14089" max="14089" width="6" style="114" customWidth="1"/>
    <col min="14090" max="14090" width="6.83203125" style="114" customWidth="1"/>
    <col min="14091" max="14091" width="6.58203125" style="114" customWidth="1"/>
    <col min="14092" max="14330" width="8.6640625" style="114"/>
    <col min="14331" max="14331" width="9.25" style="114" customWidth="1"/>
    <col min="14332" max="14332" width="4.5" style="114" customWidth="1"/>
    <col min="14333" max="14333" width="4.75" style="114" customWidth="1"/>
    <col min="14334" max="14334" width="4.25" style="114" customWidth="1"/>
    <col min="14335" max="14335" width="7.75" style="114" customWidth="1"/>
    <col min="14336" max="14336" width="5" style="114" customWidth="1"/>
    <col min="14337" max="14337" width="6.08203125" style="114" customWidth="1"/>
    <col min="14338" max="14339" width="6.5" style="114" customWidth="1"/>
    <col min="14340" max="14340" width="8.08203125" style="114" customWidth="1"/>
    <col min="14341" max="14341" width="8" style="114" customWidth="1"/>
    <col min="14342" max="14342" width="9.33203125" style="114" customWidth="1"/>
    <col min="14343" max="14343" width="6.5" style="114" customWidth="1"/>
    <col min="14344" max="14344" width="6.58203125" style="114" customWidth="1"/>
    <col min="14345" max="14345" width="6" style="114" customWidth="1"/>
    <col min="14346" max="14346" width="6.83203125" style="114" customWidth="1"/>
    <col min="14347" max="14347" width="6.58203125" style="114" customWidth="1"/>
    <col min="14348" max="14586" width="8.6640625" style="114"/>
    <col min="14587" max="14587" width="9.25" style="114" customWidth="1"/>
    <col min="14588" max="14588" width="4.5" style="114" customWidth="1"/>
    <col min="14589" max="14589" width="4.75" style="114" customWidth="1"/>
    <col min="14590" max="14590" width="4.25" style="114" customWidth="1"/>
    <col min="14591" max="14591" width="7.75" style="114" customWidth="1"/>
    <col min="14592" max="14592" width="5" style="114" customWidth="1"/>
    <col min="14593" max="14593" width="6.08203125" style="114" customWidth="1"/>
    <col min="14594" max="14595" width="6.5" style="114" customWidth="1"/>
    <col min="14596" max="14596" width="8.08203125" style="114" customWidth="1"/>
    <col min="14597" max="14597" width="8" style="114" customWidth="1"/>
    <col min="14598" max="14598" width="9.33203125" style="114" customWidth="1"/>
    <col min="14599" max="14599" width="6.5" style="114" customWidth="1"/>
    <col min="14600" max="14600" width="6.58203125" style="114" customWidth="1"/>
    <col min="14601" max="14601" width="6" style="114" customWidth="1"/>
    <col min="14602" max="14602" width="6.83203125" style="114" customWidth="1"/>
    <col min="14603" max="14603" width="6.58203125" style="114" customWidth="1"/>
    <col min="14604" max="14842" width="8.6640625" style="114"/>
    <col min="14843" max="14843" width="9.25" style="114" customWidth="1"/>
    <col min="14844" max="14844" width="4.5" style="114" customWidth="1"/>
    <col min="14845" max="14845" width="4.75" style="114" customWidth="1"/>
    <col min="14846" max="14846" width="4.25" style="114" customWidth="1"/>
    <col min="14847" max="14847" width="7.75" style="114" customWidth="1"/>
    <col min="14848" max="14848" width="5" style="114" customWidth="1"/>
    <col min="14849" max="14849" width="6.08203125" style="114" customWidth="1"/>
    <col min="14850" max="14851" width="6.5" style="114" customWidth="1"/>
    <col min="14852" max="14852" width="8.08203125" style="114" customWidth="1"/>
    <col min="14853" max="14853" width="8" style="114" customWidth="1"/>
    <col min="14854" max="14854" width="9.33203125" style="114" customWidth="1"/>
    <col min="14855" max="14855" width="6.5" style="114" customWidth="1"/>
    <col min="14856" max="14856" width="6.58203125" style="114" customWidth="1"/>
    <col min="14857" max="14857" width="6" style="114" customWidth="1"/>
    <col min="14858" max="14858" width="6.83203125" style="114" customWidth="1"/>
    <col min="14859" max="14859" width="6.58203125" style="114" customWidth="1"/>
    <col min="14860" max="15098" width="8.6640625" style="114"/>
    <col min="15099" max="15099" width="9.25" style="114" customWidth="1"/>
    <col min="15100" max="15100" width="4.5" style="114" customWidth="1"/>
    <col min="15101" max="15101" width="4.75" style="114" customWidth="1"/>
    <col min="15102" max="15102" width="4.25" style="114" customWidth="1"/>
    <col min="15103" max="15103" width="7.75" style="114" customWidth="1"/>
    <col min="15104" max="15104" width="5" style="114" customWidth="1"/>
    <col min="15105" max="15105" width="6.08203125" style="114" customWidth="1"/>
    <col min="15106" max="15107" width="6.5" style="114" customWidth="1"/>
    <col min="15108" max="15108" width="8.08203125" style="114" customWidth="1"/>
    <col min="15109" max="15109" width="8" style="114" customWidth="1"/>
    <col min="15110" max="15110" width="9.33203125" style="114" customWidth="1"/>
    <col min="15111" max="15111" width="6.5" style="114" customWidth="1"/>
    <col min="15112" max="15112" width="6.58203125" style="114" customWidth="1"/>
    <col min="15113" max="15113" width="6" style="114" customWidth="1"/>
    <col min="15114" max="15114" width="6.83203125" style="114" customWidth="1"/>
    <col min="15115" max="15115" width="6.58203125" style="114" customWidth="1"/>
    <col min="15116" max="15354" width="8.6640625" style="114"/>
    <col min="15355" max="15355" width="9.25" style="114" customWidth="1"/>
    <col min="15356" max="15356" width="4.5" style="114" customWidth="1"/>
    <col min="15357" max="15357" width="4.75" style="114" customWidth="1"/>
    <col min="15358" max="15358" width="4.25" style="114" customWidth="1"/>
    <col min="15359" max="15359" width="7.75" style="114" customWidth="1"/>
    <col min="15360" max="15360" width="5" style="114" customWidth="1"/>
    <col min="15361" max="15361" width="6.08203125" style="114" customWidth="1"/>
    <col min="15362" max="15363" width="6.5" style="114" customWidth="1"/>
    <col min="15364" max="15364" width="8.08203125" style="114" customWidth="1"/>
    <col min="15365" max="15365" width="8" style="114" customWidth="1"/>
    <col min="15366" max="15366" width="9.33203125" style="114" customWidth="1"/>
    <col min="15367" max="15367" width="6.5" style="114" customWidth="1"/>
    <col min="15368" max="15368" width="6.58203125" style="114" customWidth="1"/>
    <col min="15369" max="15369" width="6" style="114" customWidth="1"/>
    <col min="15370" max="15370" width="6.83203125" style="114" customWidth="1"/>
    <col min="15371" max="15371" width="6.58203125" style="114" customWidth="1"/>
    <col min="15372" max="15610" width="8.6640625" style="114"/>
    <col min="15611" max="15611" width="9.25" style="114" customWidth="1"/>
    <col min="15612" max="15612" width="4.5" style="114" customWidth="1"/>
    <col min="15613" max="15613" width="4.75" style="114" customWidth="1"/>
    <col min="15614" max="15614" width="4.25" style="114" customWidth="1"/>
    <col min="15615" max="15615" width="7.75" style="114" customWidth="1"/>
    <col min="15616" max="15616" width="5" style="114" customWidth="1"/>
    <col min="15617" max="15617" width="6.08203125" style="114" customWidth="1"/>
    <col min="15618" max="15619" width="6.5" style="114" customWidth="1"/>
    <col min="15620" max="15620" width="8.08203125" style="114" customWidth="1"/>
    <col min="15621" max="15621" width="8" style="114" customWidth="1"/>
    <col min="15622" max="15622" width="9.33203125" style="114" customWidth="1"/>
    <col min="15623" max="15623" width="6.5" style="114" customWidth="1"/>
    <col min="15624" max="15624" width="6.58203125" style="114" customWidth="1"/>
    <col min="15625" max="15625" width="6" style="114" customWidth="1"/>
    <col min="15626" max="15626" width="6.83203125" style="114" customWidth="1"/>
    <col min="15627" max="15627" width="6.58203125" style="114" customWidth="1"/>
    <col min="15628" max="15866" width="8.6640625" style="114"/>
    <col min="15867" max="15867" width="9.25" style="114" customWidth="1"/>
    <col min="15868" max="15868" width="4.5" style="114" customWidth="1"/>
    <col min="15869" max="15869" width="4.75" style="114" customWidth="1"/>
    <col min="15870" max="15870" width="4.25" style="114" customWidth="1"/>
    <col min="15871" max="15871" width="7.75" style="114" customWidth="1"/>
    <col min="15872" max="15872" width="5" style="114" customWidth="1"/>
    <col min="15873" max="15873" width="6.08203125" style="114" customWidth="1"/>
    <col min="15874" max="15875" width="6.5" style="114" customWidth="1"/>
    <col min="15876" max="15876" width="8.08203125" style="114" customWidth="1"/>
    <col min="15877" max="15877" width="8" style="114" customWidth="1"/>
    <col min="15878" max="15878" width="9.33203125" style="114" customWidth="1"/>
    <col min="15879" max="15879" width="6.5" style="114" customWidth="1"/>
    <col min="15880" max="15880" width="6.58203125" style="114" customWidth="1"/>
    <col min="15881" max="15881" width="6" style="114" customWidth="1"/>
    <col min="15882" max="15882" width="6.83203125" style="114" customWidth="1"/>
    <col min="15883" max="15883" width="6.58203125" style="114" customWidth="1"/>
    <col min="15884" max="16122" width="8.6640625" style="114"/>
    <col min="16123" max="16123" width="9.25" style="114" customWidth="1"/>
    <col min="16124" max="16124" width="4.5" style="114" customWidth="1"/>
    <col min="16125" max="16125" width="4.75" style="114" customWidth="1"/>
    <col min="16126" max="16126" width="4.25" style="114" customWidth="1"/>
    <col min="16127" max="16127" width="7.75" style="114" customWidth="1"/>
    <col min="16128" max="16128" width="5" style="114" customWidth="1"/>
    <col min="16129" max="16129" width="6.08203125" style="114" customWidth="1"/>
    <col min="16130" max="16131" width="6.5" style="114" customWidth="1"/>
    <col min="16132" max="16132" width="8.08203125" style="114" customWidth="1"/>
    <col min="16133" max="16133" width="8" style="114" customWidth="1"/>
    <col min="16134" max="16134" width="9.33203125" style="114" customWidth="1"/>
    <col min="16135" max="16135" width="6.5" style="114" customWidth="1"/>
    <col min="16136" max="16136" width="6.58203125" style="114" customWidth="1"/>
    <col min="16137" max="16137" width="6" style="114" customWidth="1"/>
    <col min="16138" max="16138" width="6.83203125" style="114" customWidth="1"/>
    <col min="16139" max="16139" width="6.58203125" style="114" customWidth="1"/>
    <col min="16140" max="16384" width="8.6640625" style="114"/>
  </cols>
  <sheetData>
    <row r="1" spans="1:11" s="42" customFormat="1" ht="16" customHeight="1" x14ac:dyDescent="0.55000000000000004">
      <c r="A1" s="239" t="s">
        <v>535</v>
      </c>
      <c r="B1" s="239"/>
      <c r="C1" s="239"/>
      <c r="D1" s="239"/>
      <c r="E1" s="239"/>
      <c r="F1" s="239"/>
      <c r="G1" s="239"/>
      <c r="H1" s="239"/>
      <c r="I1" s="239"/>
      <c r="J1" s="239"/>
      <c r="K1" s="239"/>
    </row>
    <row r="2" spans="1:11" s="42" customFormat="1" ht="16" customHeight="1" x14ac:dyDescent="0.55000000000000004"/>
    <row r="3" spans="1:11" s="4" customFormat="1" ht="16" customHeight="1" thickBot="1" x14ac:dyDescent="0.6">
      <c r="A3" s="104" t="s">
        <v>115</v>
      </c>
      <c r="G3" s="104"/>
      <c r="H3" s="104"/>
      <c r="I3" s="104"/>
      <c r="J3" s="104"/>
      <c r="K3" s="104"/>
    </row>
    <row r="4" spans="1:11" s="4" customFormat="1" ht="16" customHeight="1" thickTop="1" x14ac:dyDescent="0.55000000000000004">
      <c r="A4" s="229" t="s">
        <v>263</v>
      </c>
      <c r="B4" s="229"/>
      <c r="C4" s="229"/>
      <c r="D4" s="229"/>
      <c r="E4" s="229"/>
      <c r="F4" s="230"/>
      <c r="G4" s="145" t="s">
        <v>55</v>
      </c>
      <c r="H4" s="146" t="s">
        <v>259</v>
      </c>
      <c r="I4" s="145" t="s">
        <v>260</v>
      </c>
      <c r="J4" s="146" t="s">
        <v>261</v>
      </c>
      <c r="K4" s="149" t="s">
        <v>262</v>
      </c>
    </row>
    <row r="5" spans="1:11" s="4" customFormat="1" ht="15" customHeight="1" x14ac:dyDescent="0.55000000000000004">
      <c r="A5" s="257" t="s">
        <v>268</v>
      </c>
      <c r="B5" s="257"/>
      <c r="C5" s="257"/>
      <c r="D5" s="257"/>
      <c r="E5" s="257"/>
      <c r="F5" s="258"/>
      <c r="G5" s="147">
        <v>71</v>
      </c>
      <c r="H5" s="147">
        <v>71</v>
      </c>
      <c r="I5" s="147">
        <v>72</v>
      </c>
      <c r="J5" s="147">
        <v>73</v>
      </c>
      <c r="K5" s="150">
        <v>75</v>
      </c>
    </row>
    <row r="6" spans="1:11" s="4" customFormat="1" ht="8" customHeight="1" x14ac:dyDescent="0.55000000000000004">
      <c r="F6" s="43"/>
      <c r="G6" s="144"/>
      <c r="H6" s="144"/>
      <c r="I6" s="144"/>
      <c r="J6" s="144"/>
      <c r="K6" s="151"/>
    </row>
    <row r="7" spans="1:11" s="4" customFormat="1" ht="15" customHeight="1" x14ac:dyDescent="0.55000000000000004">
      <c r="A7" s="251" t="s">
        <v>264</v>
      </c>
      <c r="B7" s="251"/>
      <c r="C7" s="251"/>
      <c r="D7" s="251"/>
      <c r="E7" s="251"/>
      <c r="F7" s="252"/>
      <c r="G7" s="144">
        <v>6</v>
      </c>
      <c r="H7" s="144">
        <v>6</v>
      </c>
      <c r="I7" s="144">
        <v>6</v>
      </c>
      <c r="J7" s="144">
        <v>6</v>
      </c>
      <c r="K7" s="151">
        <v>7</v>
      </c>
    </row>
    <row r="8" spans="1:11" s="4" customFormat="1" ht="15" customHeight="1" x14ac:dyDescent="0.55000000000000004">
      <c r="A8" s="255" t="s">
        <v>296</v>
      </c>
      <c r="B8" s="255"/>
      <c r="C8" s="255"/>
      <c r="D8" s="255"/>
      <c r="E8" s="255"/>
      <c r="F8" s="256"/>
      <c r="G8" s="148" t="s">
        <v>291</v>
      </c>
      <c r="H8" s="148" t="s">
        <v>16</v>
      </c>
      <c r="I8" s="144">
        <v>5</v>
      </c>
      <c r="J8" s="144">
        <v>5</v>
      </c>
      <c r="K8" s="151">
        <v>5</v>
      </c>
    </row>
    <row r="9" spans="1:11" s="4" customFormat="1" ht="15" customHeight="1" x14ac:dyDescent="0.55000000000000004">
      <c r="A9" s="255" t="s">
        <v>297</v>
      </c>
      <c r="B9" s="255"/>
      <c r="C9" s="255"/>
      <c r="D9" s="255"/>
      <c r="E9" s="255"/>
      <c r="F9" s="256"/>
      <c r="G9" s="148" t="s">
        <v>291</v>
      </c>
      <c r="H9" s="148" t="s">
        <v>16</v>
      </c>
      <c r="I9" s="144">
        <v>1</v>
      </c>
      <c r="J9" s="144">
        <v>1</v>
      </c>
      <c r="K9" s="151">
        <v>2</v>
      </c>
    </row>
    <row r="10" spans="1:11" s="4" customFormat="1" ht="8" customHeight="1" x14ac:dyDescent="0.55000000000000004">
      <c r="G10" s="144"/>
      <c r="H10" s="144"/>
      <c r="I10" s="144"/>
      <c r="J10" s="144"/>
      <c r="K10" s="151"/>
    </row>
    <row r="11" spans="1:11" s="4" customFormat="1" ht="15" customHeight="1" x14ac:dyDescent="0.55000000000000004">
      <c r="A11" s="251" t="s">
        <v>269</v>
      </c>
      <c r="B11" s="251"/>
      <c r="C11" s="251"/>
      <c r="D11" s="251"/>
      <c r="E11" s="251"/>
      <c r="F11" s="252"/>
      <c r="G11" s="144">
        <v>10</v>
      </c>
      <c r="H11" s="144">
        <v>10</v>
      </c>
      <c r="I11" s="144">
        <v>10</v>
      </c>
      <c r="J11" s="144">
        <v>10</v>
      </c>
      <c r="K11" s="151">
        <v>10</v>
      </c>
    </row>
    <row r="12" spans="1:11" s="4" customFormat="1" ht="15" customHeight="1" x14ac:dyDescent="0.55000000000000004">
      <c r="A12" s="253" t="s">
        <v>270</v>
      </c>
      <c r="B12" s="253"/>
      <c r="C12" s="253"/>
      <c r="D12" s="253"/>
      <c r="E12" s="253"/>
      <c r="F12" s="254"/>
      <c r="G12" s="152">
        <v>1</v>
      </c>
      <c r="H12" s="152">
        <v>1</v>
      </c>
      <c r="I12" s="152">
        <v>1</v>
      </c>
      <c r="J12" s="152">
        <v>1</v>
      </c>
      <c r="K12" s="153">
        <v>1</v>
      </c>
    </row>
    <row r="13" spans="1:11" s="4" customFormat="1" ht="15" customHeight="1" x14ac:dyDescent="0.55000000000000004">
      <c r="A13" s="251" t="s">
        <v>271</v>
      </c>
      <c r="B13" s="251"/>
      <c r="C13" s="251"/>
      <c r="D13" s="251"/>
      <c r="E13" s="251"/>
      <c r="F13" s="252"/>
      <c r="G13" s="144">
        <v>2</v>
      </c>
      <c r="H13" s="144">
        <v>2</v>
      </c>
      <c r="I13" s="144">
        <v>2</v>
      </c>
      <c r="J13" s="144">
        <v>2</v>
      </c>
      <c r="K13" s="151">
        <v>2</v>
      </c>
    </row>
    <row r="14" spans="1:11" s="4" customFormat="1" ht="15" customHeight="1" x14ac:dyDescent="0.55000000000000004">
      <c r="A14" s="253" t="s">
        <v>272</v>
      </c>
      <c r="B14" s="253"/>
      <c r="C14" s="253"/>
      <c r="D14" s="253"/>
      <c r="E14" s="253"/>
      <c r="F14" s="254"/>
      <c r="G14" s="152">
        <v>1</v>
      </c>
      <c r="H14" s="152">
        <v>1</v>
      </c>
      <c r="I14" s="152">
        <v>1</v>
      </c>
      <c r="J14" s="152">
        <v>1</v>
      </c>
      <c r="K14" s="153">
        <v>1</v>
      </c>
    </row>
    <row r="15" spans="1:11" s="4" customFormat="1" ht="15" customHeight="1" x14ac:dyDescent="0.55000000000000004">
      <c r="A15" s="251" t="s">
        <v>273</v>
      </c>
      <c r="B15" s="251"/>
      <c r="C15" s="251"/>
      <c r="D15" s="251"/>
      <c r="E15" s="251"/>
      <c r="F15" s="252"/>
      <c r="G15" s="144">
        <v>2</v>
      </c>
      <c r="H15" s="144">
        <v>2</v>
      </c>
      <c r="I15" s="144">
        <v>2</v>
      </c>
      <c r="J15" s="144">
        <v>2</v>
      </c>
      <c r="K15" s="151">
        <v>2</v>
      </c>
    </row>
    <row r="16" spans="1:11" s="4" customFormat="1" ht="15" customHeight="1" x14ac:dyDescent="0.55000000000000004">
      <c r="A16" s="253" t="s">
        <v>292</v>
      </c>
      <c r="B16" s="253"/>
      <c r="C16" s="253"/>
      <c r="D16" s="253"/>
      <c r="E16" s="253"/>
      <c r="F16" s="254"/>
      <c r="G16" s="152">
        <v>1</v>
      </c>
      <c r="H16" s="152">
        <v>1</v>
      </c>
      <c r="I16" s="152">
        <v>1</v>
      </c>
      <c r="J16" s="152">
        <v>0</v>
      </c>
      <c r="K16" s="153" t="s">
        <v>291</v>
      </c>
    </row>
    <row r="17" spans="1:11" s="4" customFormat="1" ht="15" customHeight="1" x14ac:dyDescent="0.55000000000000004">
      <c r="A17" s="251" t="s">
        <v>265</v>
      </c>
      <c r="B17" s="251"/>
      <c r="C17" s="251"/>
      <c r="D17" s="251"/>
      <c r="E17" s="251"/>
      <c r="F17" s="252"/>
      <c r="G17" s="144">
        <v>3</v>
      </c>
      <c r="H17" s="144">
        <v>3</v>
      </c>
      <c r="I17" s="144">
        <v>3</v>
      </c>
      <c r="J17" s="144">
        <v>3</v>
      </c>
      <c r="K17" s="151">
        <v>3</v>
      </c>
    </row>
    <row r="18" spans="1:11" s="4" customFormat="1" ht="15" customHeight="1" x14ac:dyDescent="0.55000000000000004">
      <c r="A18" s="253" t="s">
        <v>274</v>
      </c>
      <c r="B18" s="253"/>
      <c r="C18" s="253"/>
      <c r="D18" s="253"/>
      <c r="E18" s="253"/>
      <c r="F18" s="254"/>
      <c r="G18" s="152">
        <v>1</v>
      </c>
      <c r="H18" s="152">
        <v>1</v>
      </c>
      <c r="I18" s="152">
        <v>1</v>
      </c>
      <c r="J18" s="152">
        <v>1</v>
      </c>
      <c r="K18" s="153">
        <v>1</v>
      </c>
    </row>
    <row r="19" spans="1:11" s="4" customFormat="1" ht="15" customHeight="1" x14ac:dyDescent="0.55000000000000004">
      <c r="A19" s="251" t="s">
        <v>275</v>
      </c>
      <c r="B19" s="251"/>
      <c r="C19" s="251"/>
      <c r="D19" s="251"/>
      <c r="E19" s="251"/>
      <c r="F19" s="252"/>
      <c r="G19" s="144">
        <v>1</v>
      </c>
      <c r="H19" s="144">
        <v>1</v>
      </c>
      <c r="I19" s="144">
        <v>1</v>
      </c>
      <c r="J19" s="144">
        <v>1</v>
      </c>
      <c r="K19" s="151">
        <v>1</v>
      </c>
    </row>
    <row r="20" spans="1:11" s="4" customFormat="1" ht="15" customHeight="1" x14ac:dyDescent="0.55000000000000004">
      <c r="A20" s="253" t="s">
        <v>276</v>
      </c>
      <c r="B20" s="253"/>
      <c r="C20" s="253"/>
      <c r="D20" s="253"/>
      <c r="E20" s="253"/>
      <c r="F20" s="254"/>
      <c r="G20" s="152">
        <v>1</v>
      </c>
      <c r="H20" s="152">
        <v>1</v>
      </c>
      <c r="I20" s="152">
        <v>1</v>
      </c>
      <c r="J20" s="152">
        <v>1</v>
      </c>
      <c r="K20" s="153">
        <v>1</v>
      </c>
    </row>
    <row r="21" spans="1:11" s="4" customFormat="1" ht="15" customHeight="1" x14ac:dyDescent="0.55000000000000004">
      <c r="A21" s="251" t="s">
        <v>277</v>
      </c>
      <c r="B21" s="251"/>
      <c r="C21" s="251"/>
      <c r="D21" s="251"/>
      <c r="E21" s="251"/>
      <c r="F21" s="252"/>
      <c r="G21" s="144">
        <v>1</v>
      </c>
      <c r="H21" s="144">
        <v>1</v>
      </c>
      <c r="I21" s="144">
        <v>1</v>
      </c>
      <c r="J21" s="144">
        <v>1</v>
      </c>
      <c r="K21" s="151">
        <v>1</v>
      </c>
    </row>
    <row r="22" spans="1:11" s="4" customFormat="1" ht="15" customHeight="1" x14ac:dyDescent="0.55000000000000004">
      <c r="A22" s="253" t="s">
        <v>293</v>
      </c>
      <c r="B22" s="253"/>
      <c r="C22" s="253"/>
      <c r="D22" s="253"/>
      <c r="E22" s="253"/>
      <c r="F22" s="254"/>
      <c r="G22" s="152">
        <v>2</v>
      </c>
      <c r="H22" s="152">
        <v>2</v>
      </c>
      <c r="I22" s="152">
        <v>2</v>
      </c>
      <c r="J22" s="152">
        <v>2</v>
      </c>
      <c r="K22" s="153">
        <v>2</v>
      </c>
    </row>
    <row r="23" spans="1:11" s="4" customFormat="1" ht="15" customHeight="1" x14ac:dyDescent="0.55000000000000004">
      <c r="A23" s="251" t="s">
        <v>278</v>
      </c>
      <c r="B23" s="251"/>
      <c r="C23" s="251"/>
      <c r="D23" s="251"/>
      <c r="E23" s="251"/>
      <c r="F23" s="252"/>
      <c r="G23" s="144">
        <v>1</v>
      </c>
      <c r="H23" s="144">
        <v>1</v>
      </c>
      <c r="I23" s="144">
        <v>1</v>
      </c>
      <c r="J23" s="144">
        <v>1</v>
      </c>
      <c r="K23" s="151">
        <v>1</v>
      </c>
    </row>
    <row r="24" spans="1:11" s="4" customFormat="1" ht="15" customHeight="1" x14ac:dyDescent="0.55000000000000004">
      <c r="A24" s="253" t="s">
        <v>294</v>
      </c>
      <c r="B24" s="253"/>
      <c r="C24" s="253"/>
      <c r="D24" s="253"/>
      <c r="E24" s="253"/>
      <c r="F24" s="254"/>
      <c r="G24" s="152">
        <v>2</v>
      </c>
      <c r="H24" s="152">
        <v>1</v>
      </c>
      <c r="I24" s="152">
        <v>1</v>
      </c>
      <c r="J24" s="152">
        <v>1</v>
      </c>
      <c r="K24" s="153">
        <v>1</v>
      </c>
    </row>
    <row r="25" spans="1:11" s="4" customFormat="1" ht="15" customHeight="1" x14ac:dyDescent="0.55000000000000004">
      <c r="A25" s="251" t="s">
        <v>295</v>
      </c>
      <c r="B25" s="251"/>
      <c r="C25" s="251"/>
      <c r="D25" s="251"/>
      <c r="E25" s="251"/>
      <c r="F25" s="252"/>
      <c r="G25" s="144">
        <v>11</v>
      </c>
      <c r="H25" s="144">
        <v>11</v>
      </c>
      <c r="I25" s="144">
        <v>11</v>
      </c>
      <c r="J25" s="144">
        <v>12</v>
      </c>
      <c r="K25" s="151">
        <v>12</v>
      </c>
    </row>
    <row r="26" spans="1:11" s="4" customFormat="1" ht="15" customHeight="1" x14ac:dyDescent="0.55000000000000004">
      <c r="A26" s="253" t="s">
        <v>279</v>
      </c>
      <c r="B26" s="253"/>
      <c r="C26" s="253"/>
      <c r="D26" s="253"/>
      <c r="E26" s="253"/>
      <c r="F26" s="254"/>
      <c r="G26" s="152">
        <v>1</v>
      </c>
      <c r="H26" s="152">
        <v>1</v>
      </c>
      <c r="I26" s="152">
        <v>1</v>
      </c>
      <c r="J26" s="152">
        <v>1</v>
      </c>
      <c r="K26" s="153">
        <v>1</v>
      </c>
    </row>
    <row r="27" spans="1:11" s="4" customFormat="1" ht="15" customHeight="1" x14ac:dyDescent="0.55000000000000004">
      <c r="A27" s="251" t="s">
        <v>280</v>
      </c>
      <c r="B27" s="251"/>
      <c r="C27" s="251"/>
      <c r="D27" s="251"/>
      <c r="E27" s="251"/>
      <c r="F27" s="252"/>
      <c r="G27" s="144">
        <v>1</v>
      </c>
      <c r="H27" s="144">
        <v>1</v>
      </c>
      <c r="I27" s="144">
        <v>1</v>
      </c>
      <c r="J27" s="144">
        <v>1</v>
      </c>
      <c r="K27" s="151">
        <v>1</v>
      </c>
    </row>
    <row r="28" spans="1:11" s="4" customFormat="1" ht="15" customHeight="1" x14ac:dyDescent="0.55000000000000004">
      <c r="A28" s="253" t="s">
        <v>281</v>
      </c>
      <c r="B28" s="253"/>
      <c r="C28" s="253"/>
      <c r="D28" s="253"/>
      <c r="E28" s="253"/>
      <c r="F28" s="254"/>
      <c r="G28" s="152">
        <v>6</v>
      </c>
      <c r="H28" s="152">
        <v>6</v>
      </c>
      <c r="I28" s="152">
        <v>6</v>
      </c>
      <c r="J28" s="152">
        <v>7</v>
      </c>
      <c r="K28" s="153">
        <v>7</v>
      </c>
    </row>
    <row r="29" spans="1:11" s="4" customFormat="1" ht="15" customHeight="1" x14ac:dyDescent="0.55000000000000004">
      <c r="A29" s="251" t="s">
        <v>282</v>
      </c>
      <c r="B29" s="251"/>
      <c r="C29" s="251"/>
      <c r="D29" s="251"/>
      <c r="E29" s="251"/>
      <c r="F29" s="252"/>
      <c r="G29" s="144">
        <v>3</v>
      </c>
      <c r="H29" s="144">
        <v>3</v>
      </c>
      <c r="I29" s="144">
        <v>3</v>
      </c>
      <c r="J29" s="144">
        <v>3</v>
      </c>
      <c r="K29" s="151">
        <v>3</v>
      </c>
    </row>
    <row r="30" spans="1:11" s="4" customFormat="1" ht="15" customHeight="1" x14ac:dyDescent="0.55000000000000004">
      <c r="A30" s="253" t="s">
        <v>283</v>
      </c>
      <c r="B30" s="253"/>
      <c r="C30" s="253"/>
      <c r="D30" s="253"/>
      <c r="E30" s="253"/>
      <c r="F30" s="254"/>
      <c r="G30" s="152">
        <v>2</v>
      </c>
      <c r="H30" s="152">
        <v>2</v>
      </c>
      <c r="I30" s="152">
        <v>2</v>
      </c>
      <c r="J30" s="152">
        <v>2</v>
      </c>
      <c r="K30" s="153">
        <v>2</v>
      </c>
    </row>
    <row r="31" spans="1:11" s="4" customFormat="1" ht="15" customHeight="1" x14ac:dyDescent="0.55000000000000004">
      <c r="A31" s="251" t="s">
        <v>284</v>
      </c>
      <c r="B31" s="251"/>
      <c r="C31" s="251"/>
      <c r="D31" s="251"/>
      <c r="E31" s="251"/>
      <c r="F31" s="252"/>
      <c r="G31" s="144">
        <v>6</v>
      </c>
      <c r="H31" s="144">
        <v>6</v>
      </c>
      <c r="I31" s="144">
        <v>6</v>
      </c>
      <c r="J31" s="144">
        <v>6</v>
      </c>
      <c r="K31" s="151">
        <v>6</v>
      </c>
    </row>
    <row r="32" spans="1:11" s="4" customFormat="1" ht="15" customHeight="1" x14ac:dyDescent="0.55000000000000004">
      <c r="A32" s="253" t="s">
        <v>285</v>
      </c>
      <c r="B32" s="253"/>
      <c r="C32" s="253"/>
      <c r="D32" s="253"/>
      <c r="E32" s="253"/>
      <c r="F32" s="254"/>
      <c r="G32" s="152">
        <v>1</v>
      </c>
      <c r="H32" s="152">
        <v>1</v>
      </c>
      <c r="I32" s="152">
        <v>1</v>
      </c>
      <c r="J32" s="152">
        <v>1</v>
      </c>
      <c r="K32" s="153">
        <v>1</v>
      </c>
    </row>
    <row r="33" spans="1:11" s="4" customFormat="1" ht="15" customHeight="1" x14ac:dyDescent="0.55000000000000004">
      <c r="A33" s="251" t="s">
        <v>286</v>
      </c>
      <c r="B33" s="251"/>
      <c r="C33" s="251"/>
      <c r="D33" s="251"/>
      <c r="E33" s="251"/>
      <c r="F33" s="252"/>
      <c r="G33" s="144">
        <v>1</v>
      </c>
      <c r="H33" s="144">
        <v>1</v>
      </c>
      <c r="I33" s="144">
        <v>1</v>
      </c>
      <c r="J33" s="144">
        <v>1</v>
      </c>
      <c r="K33" s="151">
        <v>1</v>
      </c>
    </row>
    <row r="34" spans="1:11" s="4" customFormat="1" ht="15" customHeight="1" x14ac:dyDescent="0.55000000000000004">
      <c r="A34" s="253" t="s">
        <v>287</v>
      </c>
      <c r="B34" s="253"/>
      <c r="C34" s="253"/>
      <c r="D34" s="253"/>
      <c r="E34" s="253"/>
      <c r="F34" s="254"/>
      <c r="G34" s="152">
        <v>1</v>
      </c>
      <c r="H34" s="152">
        <v>1</v>
      </c>
      <c r="I34" s="152">
        <v>1</v>
      </c>
      <c r="J34" s="152">
        <v>1</v>
      </c>
      <c r="K34" s="153">
        <v>1</v>
      </c>
    </row>
    <row r="35" spans="1:11" s="4" customFormat="1" ht="15" customHeight="1" x14ac:dyDescent="0.55000000000000004">
      <c r="A35" s="251" t="s">
        <v>288</v>
      </c>
      <c r="B35" s="251"/>
      <c r="C35" s="251"/>
      <c r="D35" s="251"/>
      <c r="E35" s="251"/>
      <c r="F35" s="252"/>
      <c r="G35" s="144">
        <v>1</v>
      </c>
      <c r="H35" s="144">
        <v>1</v>
      </c>
      <c r="I35" s="144">
        <v>1</v>
      </c>
      <c r="J35" s="144">
        <v>1</v>
      </c>
      <c r="K35" s="151">
        <v>1</v>
      </c>
    </row>
    <row r="36" spans="1:11" s="4" customFormat="1" ht="15" customHeight="1" x14ac:dyDescent="0.55000000000000004">
      <c r="A36" s="253" t="s">
        <v>289</v>
      </c>
      <c r="B36" s="253"/>
      <c r="C36" s="253"/>
      <c r="D36" s="253"/>
      <c r="E36" s="253"/>
      <c r="F36" s="254"/>
      <c r="G36" s="152">
        <v>1</v>
      </c>
      <c r="H36" s="152">
        <v>1</v>
      </c>
      <c r="I36" s="152">
        <v>1</v>
      </c>
      <c r="J36" s="152">
        <v>1</v>
      </c>
      <c r="K36" s="153">
        <v>1</v>
      </c>
    </row>
    <row r="37" spans="1:11" s="4" customFormat="1" ht="15" customHeight="1" x14ac:dyDescent="0.55000000000000004">
      <c r="A37" s="251" t="s">
        <v>266</v>
      </c>
      <c r="B37" s="251"/>
      <c r="C37" s="251"/>
      <c r="D37" s="251"/>
      <c r="E37" s="251"/>
      <c r="F37" s="252"/>
      <c r="G37" s="144">
        <v>1</v>
      </c>
      <c r="H37" s="144">
        <v>1</v>
      </c>
      <c r="I37" s="144">
        <v>1</v>
      </c>
      <c r="J37" s="144">
        <v>1</v>
      </c>
      <c r="K37" s="151">
        <v>1</v>
      </c>
    </row>
    <row r="38" spans="1:11" s="4" customFormat="1" ht="15" customHeight="1" x14ac:dyDescent="0.55000000000000004">
      <c r="A38" s="253" t="s">
        <v>424</v>
      </c>
      <c r="B38" s="253"/>
      <c r="C38" s="253"/>
      <c r="D38" s="253"/>
      <c r="E38" s="253"/>
      <c r="F38" s="254"/>
      <c r="G38" s="152" t="s">
        <v>291</v>
      </c>
      <c r="H38" s="152">
        <v>1</v>
      </c>
      <c r="I38" s="152">
        <v>1</v>
      </c>
      <c r="J38" s="152">
        <v>1</v>
      </c>
      <c r="K38" s="153">
        <v>1</v>
      </c>
    </row>
    <row r="39" spans="1:11" s="4" customFormat="1" ht="15" customHeight="1" x14ac:dyDescent="0.55000000000000004">
      <c r="A39" s="251" t="s">
        <v>267</v>
      </c>
      <c r="B39" s="251"/>
      <c r="C39" s="251"/>
      <c r="D39" s="251"/>
      <c r="E39" s="251"/>
      <c r="F39" s="252"/>
      <c r="G39" s="144" t="s">
        <v>291</v>
      </c>
      <c r="H39" s="144" t="s">
        <v>291</v>
      </c>
      <c r="I39" s="144">
        <v>1</v>
      </c>
      <c r="J39" s="144">
        <v>1</v>
      </c>
      <c r="K39" s="151">
        <v>1</v>
      </c>
    </row>
    <row r="40" spans="1:11" s="47" customFormat="1" ht="15" customHeight="1" x14ac:dyDescent="0.55000000000000004">
      <c r="A40" s="261" t="s">
        <v>290</v>
      </c>
      <c r="B40" s="261"/>
      <c r="C40" s="261"/>
      <c r="D40" s="261"/>
      <c r="E40" s="261"/>
      <c r="F40" s="262"/>
      <c r="G40" s="154" t="s">
        <v>291</v>
      </c>
      <c r="H40" s="154" t="s">
        <v>291</v>
      </c>
      <c r="I40" s="154" t="s">
        <v>291</v>
      </c>
      <c r="J40" s="154" t="s">
        <v>291</v>
      </c>
      <c r="K40" s="154">
        <v>1</v>
      </c>
    </row>
    <row r="41" spans="1:11" s="4" customFormat="1" ht="16" customHeight="1" x14ac:dyDescent="0.55000000000000004">
      <c r="A41" s="4" t="s">
        <v>114</v>
      </c>
    </row>
    <row r="42" spans="1:11" s="4" customFormat="1" ht="16" customHeight="1" x14ac:dyDescent="0.55000000000000004"/>
    <row r="43" spans="1:11" ht="16" customHeight="1" x14ac:dyDescent="0.55000000000000004"/>
    <row r="44" spans="1:11" s="42" customFormat="1" ht="16" customHeight="1" x14ac:dyDescent="0.55000000000000004">
      <c r="A44" s="239" t="s">
        <v>536</v>
      </c>
      <c r="B44" s="239"/>
      <c r="C44" s="239"/>
      <c r="D44" s="239"/>
      <c r="E44" s="239"/>
      <c r="F44" s="239"/>
      <c r="G44" s="239"/>
      <c r="H44" s="239"/>
      <c r="I44" s="239"/>
      <c r="J44" s="239"/>
      <c r="K44" s="239"/>
    </row>
    <row r="45" spans="1:11" ht="16" customHeight="1" x14ac:dyDescent="0.55000000000000004"/>
    <row r="46" spans="1:11" s="4" customFormat="1" ht="16" customHeight="1" thickBot="1" x14ac:dyDescent="0.6">
      <c r="A46" s="104" t="s">
        <v>116</v>
      </c>
      <c r="B46" s="104"/>
      <c r="C46" s="104"/>
      <c r="D46" s="104"/>
      <c r="E46" s="104"/>
      <c r="F46" s="104"/>
      <c r="G46" s="104"/>
      <c r="H46" s="104"/>
      <c r="I46" s="104"/>
      <c r="J46" s="104"/>
      <c r="K46" s="104"/>
    </row>
    <row r="47" spans="1:11" s="4" customFormat="1" ht="16" customHeight="1" thickTop="1" x14ac:dyDescent="0.55000000000000004">
      <c r="A47" s="244" t="s">
        <v>431</v>
      </c>
      <c r="B47" s="247"/>
      <c r="C47" s="247"/>
      <c r="D47" s="259"/>
      <c r="E47" s="237" t="s">
        <v>432</v>
      </c>
      <c r="F47" s="229"/>
      <c r="G47" s="230"/>
      <c r="H47" s="237" t="s">
        <v>429</v>
      </c>
      <c r="I47" s="229"/>
      <c r="J47" s="238" t="s">
        <v>430</v>
      </c>
      <c r="K47" s="260"/>
    </row>
    <row r="48" spans="1:11" s="4" customFormat="1" ht="15" customHeight="1" x14ac:dyDescent="0.55000000000000004">
      <c r="B48" s="108" t="s">
        <v>425</v>
      </c>
      <c r="C48" s="9" t="s">
        <v>426</v>
      </c>
      <c r="E48" s="59"/>
      <c r="F48" s="185"/>
      <c r="G48" s="8">
        <v>94</v>
      </c>
      <c r="H48" s="184"/>
      <c r="I48" s="187">
        <v>8</v>
      </c>
      <c r="J48" s="184"/>
      <c r="K48" s="8">
        <v>86</v>
      </c>
    </row>
    <row r="49" spans="1:11" s="4" customFormat="1" ht="15" customHeight="1" x14ac:dyDescent="0.55000000000000004">
      <c r="A49" s="50"/>
      <c r="B49" s="107"/>
      <c r="C49" s="24">
        <v>31</v>
      </c>
      <c r="D49" s="50"/>
      <c r="E49" s="61"/>
      <c r="F49" s="193"/>
      <c r="G49" s="30">
        <v>94</v>
      </c>
      <c r="H49" s="194"/>
      <c r="I49" s="30">
        <v>8</v>
      </c>
      <c r="J49" s="194"/>
      <c r="K49" s="30">
        <v>86</v>
      </c>
    </row>
    <row r="50" spans="1:11" s="4" customFormat="1" ht="15" customHeight="1" x14ac:dyDescent="0.55000000000000004">
      <c r="B50" s="108" t="s">
        <v>427</v>
      </c>
      <c r="C50" s="9" t="s">
        <v>428</v>
      </c>
      <c r="E50" s="59"/>
      <c r="F50" s="185"/>
      <c r="G50" s="8">
        <v>95</v>
      </c>
      <c r="H50" s="59"/>
      <c r="I50" s="8">
        <v>9</v>
      </c>
      <c r="J50" s="59"/>
      <c r="K50" s="8">
        <v>86</v>
      </c>
    </row>
    <row r="51" spans="1:11" s="4" customFormat="1" ht="15" customHeight="1" x14ac:dyDescent="0.55000000000000004">
      <c r="A51" s="50"/>
      <c r="B51" s="107"/>
      <c r="C51" s="24">
        <v>3</v>
      </c>
      <c r="D51" s="50"/>
      <c r="E51" s="61"/>
      <c r="F51" s="193"/>
      <c r="G51" s="30">
        <v>95</v>
      </c>
      <c r="H51" s="61"/>
      <c r="I51" s="30">
        <v>9</v>
      </c>
      <c r="J51" s="61"/>
      <c r="K51" s="30">
        <v>86</v>
      </c>
    </row>
    <row r="52" spans="1:11" s="47" customFormat="1" ht="15" customHeight="1" x14ac:dyDescent="0.55000000000000004">
      <c r="A52" s="48"/>
      <c r="B52" s="109"/>
      <c r="C52" s="110">
        <v>4</v>
      </c>
      <c r="D52" s="48"/>
      <c r="E52" s="76"/>
      <c r="F52" s="186"/>
      <c r="G52" s="10">
        <v>95</v>
      </c>
      <c r="H52" s="76"/>
      <c r="I52" s="10">
        <v>9</v>
      </c>
      <c r="J52" s="76"/>
      <c r="K52" s="10">
        <v>86</v>
      </c>
    </row>
    <row r="53" spans="1:11" s="4" customFormat="1" ht="16" customHeight="1" x14ac:dyDescent="0.55000000000000004">
      <c r="A53" s="4" t="s">
        <v>89</v>
      </c>
    </row>
  </sheetData>
  <mergeCells count="41">
    <mergeCell ref="A47:D47"/>
    <mergeCell ref="J47:K47"/>
    <mergeCell ref="H47:I47"/>
    <mergeCell ref="E47:G47"/>
    <mergeCell ref="A39:F39"/>
    <mergeCell ref="A40:F40"/>
    <mergeCell ref="A44:K44"/>
    <mergeCell ref="A34:F34"/>
    <mergeCell ref="A35:F35"/>
    <mergeCell ref="A36:F36"/>
    <mergeCell ref="A37:F37"/>
    <mergeCell ref="A38:F38"/>
    <mergeCell ref="A29:F29"/>
    <mergeCell ref="A30:F30"/>
    <mergeCell ref="A31:F31"/>
    <mergeCell ref="A32:F32"/>
    <mergeCell ref="A33:F33"/>
    <mergeCell ref="A24:F24"/>
    <mergeCell ref="A25:F25"/>
    <mergeCell ref="A26:F26"/>
    <mergeCell ref="A27:F27"/>
    <mergeCell ref="A28:F28"/>
    <mergeCell ref="A19:F19"/>
    <mergeCell ref="A20:F20"/>
    <mergeCell ref="A21:F21"/>
    <mergeCell ref="A22:F22"/>
    <mergeCell ref="A23:F23"/>
    <mergeCell ref="A1:K1"/>
    <mergeCell ref="A4:F4"/>
    <mergeCell ref="A5:F5"/>
    <mergeCell ref="A7:F7"/>
    <mergeCell ref="A8:F8"/>
    <mergeCell ref="A15:F15"/>
    <mergeCell ref="A16:F16"/>
    <mergeCell ref="A17:F17"/>
    <mergeCell ref="A18:F18"/>
    <mergeCell ref="A9:F9"/>
    <mergeCell ref="A11:F11"/>
    <mergeCell ref="A12:F12"/>
    <mergeCell ref="A13:F13"/>
    <mergeCell ref="A14:F14"/>
  </mergeCells>
  <phoneticPr fontId="3"/>
  <printOptions horizontalCentered="1" verticalCentered="1"/>
  <pageMargins left="0.43307086614173229" right="0.43307086614173229" top="0.55118110236220474" bottom="0.55118110236220474" header="0.31496062992125984" footer="0.31496062992125984"/>
  <pageSetup paperSize="9" scale="93" orientation="portrait" r:id="rId1"/>
  <headerFooter scaleWithDoc="0" alignWithMargins="0">
    <oddFooter>&amp;C&amp;"BIZ UDゴシック,太字"&amp;14- 193 -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1">
    <tabColor rgb="FFFFFF00"/>
    <pageSetUpPr fitToPage="1"/>
  </sheetPr>
  <dimension ref="A1:T77"/>
  <sheetViews>
    <sheetView view="pageBreakPreview" zoomScale="80" zoomScaleNormal="100" zoomScaleSheetLayoutView="80" workbookViewId="0">
      <selection activeCell="N1" sqref="N1"/>
    </sheetView>
  </sheetViews>
  <sheetFormatPr defaultColWidth="8.25" defaultRowHeight="14" x14ac:dyDescent="0.55000000000000004"/>
  <cols>
    <col min="1" max="1" width="6" style="1" customWidth="1"/>
    <col min="2" max="2" width="4.75" style="114" customWidth="1"/>
    <col min="3" max="3" width="9.6640625" style="114" customWidth="1"/>
    <col min="4" max="7" width="10.08203125" style="114" customWidth="1"/>
    <col min="8" max="9" width="10.58203125" style="114" customWidth="1"/>
    <col min="10" max="20" width="9.58203125" style="114" customWidth="1"/>
    <col min="21" max="16384" width="8.25" style="114"/>
  </cols>
  <sheetData>
    <row r="1" spans="1:20" s="42" customFormat="1" ht="17" customHeight="1" x14ac:dyDescent="0.55000000000000004">
      <c r="B1" s="5"/>
      <c r="C1" s="5"/>
      <c r="D1" s="5"/>
      <c r="E1" s="5"/>
      <c r="F1" s="5"/>
      <c r="G1" s="5"/>
      <c r="H1" s="5"/>
      <c r="I1" s="5"/>
      <c r="J1" s="167" t="s">
        <v>534</v>
      </c>
      <c r="K1" s="5" t="s">
        <v>323</v>
      </c>
      <c r="L1" s="5"/>
      <c r="M1" s="5"/>
      <c r="N1" s="5"/>
      <c r="O1" s="5"/>
      <c r="P1" s="5"/>
      <c r="Q1" s="5"/>
      <c r="R1" s="5"/>
      <c r="S1" s="5"/>
      <c r="T1" s="5"/>
    </row>
    <row r="2" spans="1:20" ht="17" customHeight="1" thickBot="1" x14ac:dyDescent="0.6">
      <c r="A2" s="156"/>
      <c r="B2" s="115"/>
      <c r="C2" s="115"/>
      <c r="D2" s="115"/>
      <c r="E2" s="115"/>
      <c r="F2" s="115"/>
      <c r="G2" s="115"/>
      <c r="H2" s="115"/>
      <c r="I2" s="115"/>
      <c r="J2" s="115"/>
      <c r="K2" s="115"/>
      <c r="L2" s="115"/>
      <c r="M2" s="115"/>
      <c r="N2" s="115"/>
      <c r="O2" s="115"/>
      <c r="P2" s="115"/>
      <c r="Q2" s="115"/>
      <c r="R2" s="115"/>
      <c r="S2" s="115"/>
      <c r="T2" s="115"/>
    </row>
    <row r="3" spans="1:20" ht="17" customHeight="1" thickTop="1" x14ac:dyDescent="0.55000000000000004">
      <c r="A3" s="230" t="s">
        <v>324</v>
      </c>
      <c r="B3" s="236"/>
      <c r="C3" s="236"/>
      <c r="D3" s="236" t="s">
        <v>17</v>
      </c>
      <c r="E3" s="236" t="s">
        <v>55</v>
      </c>
      <c r="F3" s="236" t="s">
        <v>298</v>
      </c>
      <c r="G3" s="236" t="s">
        <v>299</v>
      </c>
      <c r="H3" s="226"/>
      <c r="I3" s="227"/>
      <c r="J3" s="228" t="s">
        <v>374</v>
      </c>
      <c r="K3" s="227" t="s">
        <v>540</v>
      </c>
      <c r="L3" s="227"/>
      <c r="M3" s="227"/>
      <c r="N3" s="227"/>
      <c r="O3" s="227"/>
      <c r="P3" s="227"/>
      <c r="Q3" s="227"/>
      <c r="R3" s="227"/>
      <c r="S3" s="227"/>
      <c r="T3" s="227"/>
    </row>
    <row r="4" spans="1:20" s="4" customFormat="1" ht="17" customHeight="1" x14ac:dyDescent="0.55000000000000004">
      <c r="A4" s="267"/>
      <c r="B4" s="268"/>
      <c r="C4" s="268"/>
      <c r="D4" s="233"/>
      <c r="E4" s="233"/>
      <c r="F4" s="233"/>
      <c r="G4" s="233"/>
      <c r="H4" s="162" t="s">
        <v>325</v>
      </c>
      <c r="I4" s="162" t="s">
        <v>326</v>
      </c>
      <c r="J4" s="163" t="s">
        <v>327</v>
      </c>
      <c r="K4" s="168" t="s">
        <v>328</v>
      </c>
      <c r="L4" s="162" t="s">
        <v>329</v>
      </c>
      <c r="M4" s="162" t="s">
        <v>330</v>
      </c>
      <c r="N4" s="162" t="s">
        <v>331</v>
      </c>
      <c r="O4" s="162" t="s">
        <v>332</v>
      </c>
      <c r="P4" s="162" t="s">
        <v>333</v>
      </c>
      <c r="Q4" s="162" t="s">
        <v>334</v>
      </c>
      <c r="R4" s="162" t="s">
        <v>335</v>
      </c>
      <c r="S4" s="162" t="s">
        <v>336</v>
      </c>
      <c r="T4" s="163" t="s">
        <v>337</v>
      </c>
    </row>
    <row r="5" spans="1:20" s="4" customFormat="1" ht="17" customHeight="1" x14ac:dyDescent="0.55000000000000004">
      <c r="A5" s="265" t="s">
        <v>311</v>
      </c>
      <c r="B5" s="266" t="s">
        <v>338</v>
      </c>
      <c r="C5" s="267"/>
      <c r="D5" s="158">
        <f t="shared" ref="D5:T5" si="0">SUM(D7:D10,D12:D16)</f>
        <v>143</v>
      </c>
      <c r="E5" s="158">
        <f t="shared" si="0"/>
        <v>105</v>
      </c>
      <c r="F5" s="158">
        <f t="shared" si="0"/>
        <v>98</v>
      </c>
      <c r="G5" s="158">
        <f>SUM(G7:G10,G12:G16)</f>
        <v>91</v>
      </c>
      <c r="H5" s="160">
        <f>SUM(H7:H10,H12:H16)</f>
        <v>92</v>
      </c>
      <c r="I5" s="160">
        <f>SUM(I7:I10,I12:I16)</f>
        <v>6</v>
      </c>
      <c r="J5" s="160">
        <f t="shared" si="0"/>
        <v>14</v>
      </c>
      <c r="K5" s="169">
        <f>SUM(K7:K10,K12:K16)</f>
        <v>9</v>
      </c>
      <c r="L5" s="160">
        <f t="shared" si="0"/>
        <v>6</v>
      </c>
      <c r="M5" s="160">
        <f t="shared" si="0"/>
        <v>7</v>
      </c>
      <c r="N5" s="160">
        <f t="shared" si="0"/>
        <v>7</v>
      </c>
      <c r="O5" s="160">
        <f t="shared" si="0"/>
        <v>7</v>
      </c>
      <c r="P5" s="160">
        <f t="shared" si="0"/>
        <v>5</v>
      </c>
      <c r="Q5" s="160">
        <f t="shared" si="0"/>
        <v>5</v>
      </c>
      <c r="R5" s="160">
        <f t="shared" si="0"/>
        <v>5</v>
      </c>
      <c r="S5" s="160">
        <f t="shared" si="0"/>
        <v>10</v>
      </c>
      <c r="T5" s="160">
        <f t="shared" si="0"/>
        <v>11</v>
      </c>
    </row>
    <row r="6" spans="1:20" s="4" customFormat="1" ht="8" customHeight="1" x14ac:dyDescent="0.55000000000000004">
      <c r="A6" s="263"/>
      <c r="B6" s="43"/>
      <c r="C6" s="164"/>
      <c r="D6" s="32"/>
      <c r="E6" s="32"/>
      <c r="F6" s="32"/>
      <c r="G6" s="32"/>
      <c r="H6" s="67"/>
      <c r="I6" s="64"/>
      <c r="J6" s="64"/>
      <c r="K6" s="99"/>
      <c r="L6" s="64"/>
      <c r="M6" s="64"/>
      <c r="N6" s="64"/>
      <c r="O6" s="64"/>
      <c r="P6" s="64"/>
      <c r="Q6" s="64"/>
      <c r="R6" s="64"/>
      <c r="S6" s="64"/>
      <c r="T6" s="64"/>
    </row>
    <row r="7" spans="1:20" s="4" customFormat="1" ht="17" customHeight="1" x14ac:dyDescent="0.55000000000000004">
      <c r="A7" s="263"/>
      <c r="B7" s="263" t="s">
        <v>339</v>
      </c>
      <c r="C7" s="164" t="s">
        <v>344</v>
      </c>
      <c r="D7" s="32">
        <v>19</v>
      </c>
      <c r="E7" s="32">
        <v>7</v>
      </c>
      <c r="F7" s="32">
        <v>17</v>
      </c>
      <c r="G7" s="32">
        <v>7</v>
      </c>
      <c r="H7" s="67">
        <v>12</v>
      </c>
      <c r="I7" s="64">
        <v>1</v>
      </c>
      <c r="J7" s="64">
        <v>0</v>
      </c>
      <c r="K7" s="99">
        <v>0</v>
      </c>
      <c r="L7" s="64">
        <v>1</v>
      </c>
      <c r="M7" s="64">
        <v>0</v>
      </c>
      <c r="N7" s="64">
        <v>1</v>
      </c>
      <c r="O7" s="64">
        <v>2</v>
      </c>
      <c r="P7" s="64">
        <v>1</v>
      </c>
      <c r="Q7" s="64">
        <v>0</v>
      </c>
      <c r="R7" s="64">
        <v>2</v>
      </c>
      <c r="S7" s="64">
        <v>1</v>
      </c>
      <c r="T7" s="64">
        <v>3</v>
      </c>
    </row>
    <row r="8" spans="1:20" s="4" customFormat="1" ht="17" customHeight="1" x14ac:dyDescent="0.55000000000000004">
      <c r="A8" s="263"/>
      <c r="B8" s="263"/>
      <c r="C8" s="171" t="s">
        <v>345</v>
      </c>
      <c r="D8" s="34">
        <v>5</v>
      </c>
      <c r="E8" s="34">
        <v>5</v>
      </c>
      <c r="F8" s="34">
        <v>4</v>
      </c>
      <c r="G8" s="34">
        <v>1</v>
      </c>
      <c r="H8" s="172">
        <v>4</v>
      </c>
      <c r="I8" s="173">
        <v>2</v>
      </c>
      <c r="J8" s="173">
        <v>0</v>
      </c>
      <c r="K8" s="174">
        <v>0</v>
      </c>
      <c r="L8" s="173">
        <v>0</v>
      </c>
      <c r="M8" s="173">
        <v>1</v>
      </c>
      <c r="N8" s="173">
        <v>0</v>
      </c>
      <c r="O8" s="173">
        <v>0</v>
      </c>
      <c r="P8" s="173">
        <v>0</v>
      </c>
      <c r="Q8" s="173">
        <v>0</v>
      </c>
      <c r="R8" s="173">
        <v>0</v>
      </c>
      <c r="S8" s="173">
        <v>1</v>
      </c>
      <c r="T8" s="173">
        <v>0</v>
      </c>
    </row>
    <row r="9" spans="1:20" s="4" customFormat="1" ht="17" customHeight="1" x14ac:dyDescent="0.55000000000000004">
      <c r="A9" s="263"/>
      <c r="B9" s="263"/>
      <c r="C9" s="164" t="s">
        <v>312</v>
      </c>
      <c r="D9" s="32">
        <v>10</v>
      </c>
      <c r="E9" s="32">
        <v>10</v>
      </c>
      <c r="F9" s="32">
        <v>5</v>
      </c>
      <c r="G9" s="32">
        <v>12</v>
      </c>
      <c r="H9" s="67">
        <v>11</v>
      </c>
      <c r="I9" s="64">
        <v>1</v>
      </c>
      <c r="J9" s="64">
        <v>0</v>
      </c>
      <c r="K9" s="99">
        <v>2</v>
      </c>
      <c r="L9" s="64">
        <v>2</v>
      </c>
      <c r="M9" s="64">
        <v>0</v>
      </c>
      <c r="N9" s="64">
        <v>2</v>
      </c>
      <c r="O9" s="64">
        <v>1</v>
      </c>
      <c r="P9" s="64">
        <v>1</v>
      </c>
      <c r="Q9" s="64">
        <v>0</v>
      </c>
      <c r="R9" s="64">
        <v>1</v>
      </c>
      <c r="S9" s="64">
        <v>1</v>
      </c>
      <c r="T9" s="64">
        <v>0</v>
      </c>
    </row>
    <row r="10" spans="1:20" s="4" customFormat="1" ht="17" customHeight="1" x14ac:dyDescent="0.55000000000000004">
      <c r="A10" s="263"/>
      <c r="B10" s="263"/>
      <c r="C10" s="171" t="s">
        <v>346</v>
      </c>
      <c r="D10" s="34">
        <v>27</v>
      </c>
      <c r="E10" s="34">
        <v>16</v>
      </c>
      <c r="F10" s="34">
        <v>25</v>
      </c>
      <c r="G10" s="34">
        <v>19</v>
      </c>
      <c r="H10" s="172">
        <v>13</v>
      </c>
      <c r="I10" s="173">
        <v>0</v>
      </c>
      <c r="J10" s="173">
        <v>2</v>
      </c>
      <c r="K10" s="174">
        <v>2</v>
      </c>
      <c r="L10" s="173">
        <v>1</v>
      </c>
      <c r="M10" s="173">
        <v>0</v>
      </c>
      <c r="N10" s="173">
        <v>0</v>
      </c>
      <c r="O10" s="173">
        <v>2</v>
      </c>
      <c r="P10" s="173">
        <v>0</v>
      </c>
      <c r="Q10" s="173">
        <v>1</v>
      </c>
      <c r="R10" s="173">
        <v>0</v>
      </c>
      <c r="S10" s="173">
        <v>3</v>
      </c>
      <c r="T10" s="173">
        <v>2</v>
      </c>
    </row>
    <row r="11" spans="1:20" s="4" customFormat="1" ht="8" customHeight="1" x14ac:dyDescent="0.55000000000000004">
      <c r="A11" s="263"/>
      <c r="B11" s="43"/>
      <c r="C11" s="164"/>
      <c r="D11" s="32"/>
      <c r="E11" s="32"/>
      <c r="F11" s="32"/>
      <c r="G11" s="32"/>
      <c r="H11" s="67"/>
      <c r="I11" s="64"/>
      <c r="J11" s="64"/>
      <c r="K11" s="99"/>
      <c r="L11" s="64"/>
      <c r="M11" s="64"/>
      <c r="N11" s="64"/>
      <c r="O11" s="64"/>
      <c r="P11" s="64"/>
      <c r="Q11" s="64"/>
      <c r="R11" s="64"/>
      <c r="S11" s="64"/>
      <c r="T11" s="64"/>
    </row>
    <row r="12" spans="1:20" s="4" customFormat="1" ht="17" customHeight="1" x14ac:dyDescent="0.55000000000000004">
      <c r="A12" s="263"/>
      <c r="B12" s="263" t="s">
        <v>313</v>
      </c>
      <c r="C12" s="164" t="s">
        <v>347</v>
      </c>
      <c r="D12" s="32">
        <v>6</v>
      </c>
      <c r="E12" s="32">
        <v>5</v>
      </c>
      <c r="F12" s="32">
        <v>1</v>
      </c>
      <c r="G12" s="32">
        <v>7</v>
      </c>
      <c r="H12" s="67">
        <v>6</v>
      </c>
      <c r="I12" s="64">
        <v>1</v>
      </c>
      <c r="J12" s="64">
        <v>1</v>
      </c>
      <c r="K12" s="99">
        <v>1</v>
      </c>
      <c r="L12" s="64">
        <v>1</v>
      </c>
      <c r="M12" s="64">
        <v>0</v>
      </c>
      <c r="N12" s="64">
        <v>0</v>
      </c>
      <c r="O12" s="64">
        <v>0</v>
      </c>
      <c r="P12" s="64">
        <v>0</v>
      </c>
      <c r="Q12" s="64">
        <v>0</v>
      </c>
      <c r="R12" s="64">
        <v>0</v>
      </c>
      <c r="S12" s="64">
        <v>1</v>
      </c>
      <c r="T12" s="64">
        <v>1</v>
      </c>
    </row>
    <row r="13" spans="1:20" s="4" customFormat="1" ht="17" customHeight="1" x14ac:dyDescent="0.55000000000000004">
      <c r="A13" s="263"/>
      <c r="B13" s="263"/>
      <c r="C13" s="171" t="s">
        <v>348</v>
      </c>
      <c r="D13" s="34">
        <v>12</v>
      </c>
      <c r="E13" s="34">
        <v>12</v>
      </c>
      <c r="F13" s="34">
        <v>6</v>
      </c>
      <c r="G13" s="34">
        <v>12</v>
      </c>
      <c r="H13" s="172">
        <v>8</v>
      </c>
      <c r="I13" s="173">
        <v>0</v>
      </c>
      <c r="J13" s="173">
        <v>0</v>
      </c>
      <c r="K13" s="174">
        <v>1</v>
      </c>
      <c r="L13" s="173">
        <v>0</v>
      </c>
      <c r="M13" s="173">
        <v>2</v>
      </c>
      <c r="N13" s="173">
        <v>1</v>
      </c>
      <c r="O13" s="173">
        <v>0</v>
      </c>
      <c r="P13" s="173">
        <v>0</v>
      </c>
      <c r="Q13" s="173">
        <v>0</v>
      </c>
      <c r="R13" s="173">
        <v>2</v>
      </c>
      <c r="S13" s="173">
        <v>0</v>
      </c>
      <c r="T13" s="173">
        <v>2</v>
      </c>
    </row>
    <row r="14" spans="1:20" s="4" customFormat="1" ht="17" customHeight="1" x14ac:dyDescent="0.55000000000000004">
      <c r="A14" s="263"/>
      <c r="B14" s="263"/>
      <c r="C14" s="164" t="s">
        <v>349</v>
      </c>
      <c r="D14" s="32">
        <v>2</v>
      </c>
      <c r="E14" s="32">
        <v>0</v>
      </c>
      <c r="F14" s="32">
        <v>0</v>
      </c>
      <c r="G14" s="32">
        <v>0</v>
      </c>
      <c r="H14" s="67">
        <v>0</v>
      </c>
      <c r="I14" s="64">
        <v>0</v>
      </c>
      <c r="J14" s="64">
        <v>0</v>
      </c>
      <c r="K14" s="99">
        <v>0</v>
      </c>
      <c r="L14" s="64">
        <v>0</v>
      </c>
      <c r="M14" s="64">
        <v>0</v>
      </c>
      <c r="N14" s="64">
        <v>0</v>
      </c>
      <c r="O14" s="64">
        <v>0</v>
      </c>
      <c r="P14" s="64">
        <v>0</v>
      </c>
      <c r="Q14" s="64">
        <v>0</v>
      </c>
      <c r="R14" s="64">
        <v>0</v>
      </c>
      <c r="S14" s="64">
        <v>0</v>
      </c>
      <c r="T14" s="64">
        <v>0</v>
      </c>
    </row>
    <row r="15" spans="1:20" s="4" customFormat="1" ht="17" customHeight="1" x14ac:dyDescent="0.55000000000000004">
      <c r="A15" s="263"/>
      <c r="B15" s="263"/>
      <c r="C15" s="171" t="s">
        <v>314</v>
      </c>
      <c r="D15" s="34">
        <v>0</v>
      </c>
      <c r="E15" s="34">
        <v>0</v>
      </c>
      <c r="F15" s="34">
        <v>0</v>
      </c>
      <c r="G15" s="34">
        <v>0</v>
      </c>
      <c r="H15" s="172">
        <v>0</v>
      </c>
      <c r="I15" s="173">
        <v>0</v>
      </c>
      <c r="J15" s="173">
        <v>0</v>
      </c>
      <c r="K15" s="174">
        <v>0</v>
      </c>
      <c r="L15" s="173">
        <v>0</v>
      </c>
      <c r="M15" s="173">
        <v>0</v>
      </c>
      <c r="N15" s="173">
        <v>0</v>
      </c>
      <c r="O15" s="173">
        <v>0</v>
      </c>
      <c r="P15" s="173">
        <v>0</v>
      </c>
      <c r="Q15" s="173">
        <v>0</v>
      </c>
      <c r="R15" s="173">
        <v>0</v>
      </c>
      <c r="S15" s="173">
        <v>0</v>
      </c>
      <c r="T15" s="173">
        <v>0</v>
      </c>
    </row>
    <row r="16" spans="1:20" s="4" customFormat="1" ht="17" customHeight="1" x14ac:dyDescent="0.55000000000000004">
      <c r="A16" s="263"/>
      <c r="B16" s="263"/>
      <c r="C16" s="164" t="s">
        <v>315</v>
      </c>
      <c r="D16" s="32">
        <v>62</v>
      </c>
      <c r="E16" s="32">
        <v>50</v>
      </c>
      <c r="F16" s="32">
        <v>40</v>
      </c>
      <c r="G16" s="32">
        <v>33</v>
      </c>
      <c r="H16" s="67">
        <v>38</v>
      </c>
      <c r="I16" s="64">
        <v>1</v>
      </c>
      <c r="J16" s="64">
        <v>11</v>
      </c>
      <c r="K16" s="99">
        <v>3</v>
      </c>
      <c r="L16" s="64">
        <v>1</v>
      </c>
      <c r="M16" s="64">
        <v>4</v>
      </c>
      <c r="N16" s="64">
        <v>3</v>
      </c>
      <c r="O16" s="64">
        <v>2</v>
      </c>
      <c r="P16" s="64">
        <v>3</v>
      </c>
      <c r="Q16" s="64">
        <v>4</v>
      </c>
      <c r="R16" s="64">
        <v>0</v>
      </c>
      <c r="S16" s="64">
        <v>3</v>
      </c>
      <c r="T16" s="64">
        <v>3</v>
      </c>
    </row>
    <row r="17" spans="1:20" s="4" customFormat="1" ht="17" customHeight="1" x14ac:dyDescent="0.55000000000000004">
      <c r="A17" s="165"/>
      <c r="B17" s="43"/>
      <c r="C17" s="164"/>
      <c r="D17" s="32"/>
      <c r="E17" s="32"/>
      <c r="F17" s="32"/>
      <c r="G17" s="32"/>
      <c r="H17" s="67"/>
      <c r="I17" s="64"/>
      <c r="J17" s="64"/>
      <c r="K17" s="99"/>
      <c r="L17" s="64"/>
      <c r="M17" s="64"/>
      <c r="N17" s="64"/>
      <c r="O17" s="64"/>
      <c r="P17" s="64"/>
      <c r="Q17" s="64"/>
      <c r="R17" s="64"/>
      <c r="S17" s="64"/>
      <c r="T17" s="64"/>
    </row>
    <row r="18" spans="1:20" s="4" customFormat="1" ht="17" customHeight="1" x14ac:dyDescent="0.55000000000000004">
      <c r="A18" s="263" t="s">
        <v>316</v>
      </c>
      <c r="B18" s="251" t="s">
        <v>351</v>
      </c>
      <c r="C18" s="252"/>
      <c r="D18" s="159">
        <f t="shared" ref="D18:G18" si="1">SUM(D19:D22)</f>
        <v>86</v>
      </c>
      <c r="E18" s="159">
        <f t="shared" si="1"/>
        <v>47</v>
      </c>
      <c r="F18" s="159">
        <f t="shared" si="1"/>
        <v>80</v>
      </c>
      <c r="G18" s="159">
        <f t="shared" si="1"/>
        <v>42</v>
      </c>
      <c r="H18" s="161">
        <f>SUM(H19:H22)</f>
        <v>60</v>
      </c>
      <c r="I18" s="161">
        <f t="shared" ref="I18" si="2">SUM(I19:I22)</f>
        <v>5</v>
      </c>
      <c r="J18" s="64">
        <f t="shared" ref="J18" si="3">SUM(J19:J22)</f>
        <v>2</v>
      </c>
      <c r="K18" s="170">
        <f t="shared" ref="K18" si="4">SUM(K19:K22)</f>
        <v>4</v>
      </c>
      <c r="L18" s="161">
        <f t="shared" ref="L18:M18" si="5">SUM(L19:L22)</f>
        <v>5</v>
      </c>
      <c r="M18" s="161">
        <f t="shared" si="5"/>
        <v>2</v>
      </c>
      <c r="N18" s="161">
        <f t="shared" ref="N18" si="6">SUM(N19:N22)</f>
        <v>3</v>
      </c>
      <c r="O18" s="161">
        <f t="shared" ref="O18" si="7">SUM(O19:O22)</f>
        <v>7</v>
      </c>
      <c r="P18" s="161">
        <f t="shared" ref="P18" si="8">SUM(P19:P22)</f>
        <v>2</v>
      </c>
      <c r="Q18" s="161">
        <f t="shared" ref="Q18:R18" si="9">SUM(Q19:Q22)</f>
        <v>1</v>
      </c>
      <c r="R18" s="161">
        <f t="shared" si="9"/>
        <v>10</v>
      </c>
      <c r="S18" s="161">
        <f t="shared" ref="S18" si="10">SUM(S19:S22)</f>
        <v>9</v>
      </c>
      <c r="T18" s="64">
        <f t="shared" ref="T18" si="11">SUM(T19:T22)</f>
        <v>10</v>
      </c>
    </row>
    <row r="19" spans="1:20" s="4" customFormat="1" ht="17" customHeight="1" x14ac:dyDescent="0.55000000000000004">
      <c r="A19" s="263"/>
      <c r="B19" s="253" t="s">
        <v>352</v>
      </c>
      <c r="C19" s="254"/>
      <c r="D19" s="34">
        <v>28</v>
      </c>
      <c r="E19" s="34">
        <v>10</v>
      </c>
      <c r="F19" s="34">
        <v>26</v>
      </c>
      <c r="G19" s="34">
        <v>7</v>
      </c>
      <c r="H19" s="172">
        <v>16</v>
      </c>
      <c r="I19" s="173">
        <v>1</v>
      </c>
      <c r="J19" s="173">
        <v>0</v>
      </c>
      <c r="K19" s="174">
        <v>0</v>
      </c>
      <c r="L19" s="173">
        <v>1</v>
      </c>
      <c r="M19" s="173">
        <v>0</v>
      </c>
      <c r="N19" s="173">
        <v>1</v>
      </c>
      <c r="O19" s="173">
        <v>3</v>
      </c>
      <c r="P19" s="173">
        <v>1</v>
      </c>
      <c r="Q19" s="173">
        <v>0</v>
      </c>
      <c r="R19" s="173">
        <v>4</v>
      </c>
      <c r="S19" s="173">
        <v>1</v>
      </c>
      <c r="T19" s="173">
        <v>4</v>
      </c>
    </row>
    <row r="20" spans="1:20" s="4" customFormat="1" ht="17" customHeight="1" x14ac:dyDescent="0.55000000000000004">
      <c r="A20" s="263"/>
      <c r="B20" s="251" t="s">
        <v>353</v>
      </c>
      <c r="C20" s="252"/>
      <c r="D20" s="32">
        <v>6</v>
      </c>
      <c r="E20" s="32">
        <v>5</v>
      </c>
      <c r="F20" s="32">
        <v>5</v>
      </c>
      <c r="G20" s="32">
        <v>1</v>
      </c>
      <c r="H20" s="67">
        <v>5</v>
      </c>
      <c r="I20" s="64">
        <v>2</v>
      </c>
      <c r="J20" s="64">
        <v>0</v>
      </c>
      <c r="K20" s="99">
        <v>0</v>
      </c>
      <c r="L20" s="64">
        <v>0</v>
      </c>
      <c r="M20" s="64">
        <v>1</v>
      </c>
      <c r="N20" s="64">
        <v>0</v>
      </c>
      <c r="O20" s="64">
        <v>0</v>
      </c>
      <c r="P20" s="64">
        <v>0</v>
      </c>
      <c r="Q20" s="64">
        <v>0</v>
      </c>
      <c r="R20" s="64">
        <v>1</v>
      </c>
      <c r="S20" s="64">
        <v>1</v>
      </c>
      <c r="T20" s="64">
        <v>0</v>
      </c>
    </row>
    <row r="21" spans="1:20" s="4" customFormat="1" ht="17" customHeight="1" x14ac:dyDescent="0.55000000000000004">
      <c r="A21" s="263"/>
      <c r="B21" s="253" t="s">
        <v>350</v>
      </c>
      <c r="C21" s="254"/>
      <c r="D21" s="34">
        <v>17</v>
      </c>
      <c r="E21" s="34">
        <v>13</v>
      </c>
      <c r="F21" s="34">
        <v>19</v>
      </c>
      <c r="G21" s="34">
        <v>13</v>
      </c>
      <c r="H21" s="172">
        <v>20</v>
      </c>
      <c r="I21" s="173">
        <v>2</v>
      </c>
      <c r="J21" s="173">
        <v>0</v>
      </c>
      <c r="K21" s="174">
        <v>2</v>
      </c>
      <c r="L21" s="173">
        <v>3</v>
      </c>
      <c r="M21" s="173">
        <v>0</v>
      </c>
      <c r="N21" s="173">
        <v>2</v>
      </c>
      <c r="O21" s="173">
        <v>2</v>
      </c>
      <c r="P21" s="173">
        <v>1</v>
      </c>
      <c r="Q21" s="173">
        <v>0</v>
      </c>
      <c r="R21" s="173">
        <v>3</v>
      </c>
      <c r="S21" s="173">
        <v>2</v>
      </c>
      <c r="T21" s="173">
        <v>3</v>
      </c>
    </row>
    <row r="22" spans="1:20" s="4" customFormat="1" ht="17" customHeight="1" x14ac:dyDescent="0.55000000000000004">
      <c r="A22" s="263"/>
      <c r="B22" s="251" t="s">
        <v>354</v>
      </c>
      <c r="C22" s="252"/>
      <c r="D22" s="32">
        <v>35</v>
      </c>
      <c r="E22" s="32">
        <v>19</v>
      </c>
      <c r="F22" s="32">
        <v>30</v>
      </c>
      <c r="G22" s="32">
        <v>21</v>
      </c>
      <c r="H22" s="67">
        <v>19</v>
      </c>
      <c r="I22" s="64">
        <v>0</v>
      </c>
      <c r="J22" s="64">
        <v>2</v>
      </c>
      <c r="K22" s="99">
        <v>2</v>
      </c>
      <c r="L22" s="64">
        <v>1</v>
      </c>
      <c r="M22" s="64">
        <v>1</v>
      </c>
      <c r="N22" s="64">
        <v>0</v>
      </c>
      <c r="O22" s="64">
        <v>2</v>
      </c>
      <c r="P22" s="64">
        <v>0</v>
      </c>
      <c r="Q22" s="64">
        <v>1</v>
      </c>
      <c r="R22" s="64">
        <v>2</v>
      </c>
      <c r="S22" s="64">
        <v>5</v>
      </c>
      <c r="T22" s="64">
        <v>3</v>
      </c>
    </row>
    <row r="23" spans="1:20" s="4" customFormat="1" ht="17" customHeight="1" x14ac:dyDescent="0.55000000000000004">
      <c r="A23" s="165"/>
      <c r="B23" s="43"/>
      <c r="C23" s="164"/>
      <c r="D23" s="32"/>
      <c r="E23" s="32"/>
      <c r="F23" s="32"/>
      <c r="G23" s="32"/>
      <c r="H23" s="67"/>
      <c r="I23" s="64"/>
      <c r="J23" s="64"/>
      <c r="K23" s="99"/>
      <c r="L23" s="64"/>
      <c r="M23" s="64"/>
      <c r="N23" s="64"/>
      <c r="O23" s="64"/>
      <c r="P23" s="64"/>
      <c r="Q23" s="64"/>
      <c r="R23" s="64"/>
      <c r="S23" s="64"/>
      <c r="T23" s="64"/>
    </row>
    <row r="24" spans="1:20" s="4" customFormat="1" ht="17" customHeight="1" x14ac:dyDescent="0.55000000000000004">
      <c r="A24" s="263" t="s">
        <v>322</v>
      </c>
      <c r="B24" s="263" t="s">
        <v>317</v>
      </c>
      <c r="C24" s="43" t="s">
        <v>325</v>
      </c>
      <c r="D24" s="32">
        <f t="shared" ref="D24:G24" si="12">SUM(D25:D27)</f>
        <v>39</v>
      </c>
      <c r="E24" s="32">
        <f t="shared" si="12"/>
        <v>31</v>
      </c>
      <c r="F24" s="32">
        <f t="shared" si="12"/>
        <v>54</v>
      </c>
      <c r="G24" s="32">
        <f t="shared" si="12"/>
        <v>39</v>
      </c>
      <c r="H24" s="67">
        <f>SUM(H25:H27)</f>
        <v>35</v>
      </c>
      <c r="I24" s="67">
        <f t="shared" ref="I24" si="13">SUM(I25:I27)</f>
        <v>3</v>
      </c>
      <c r="J24" s="67">
        <f t="shared" ref="J24" si="14">SUM(J25:J27)</f>
        <v>1</v>
      </c>
      <c r="K24" s="65">
        <f t="shared" ref="K24" si="15">SUM(K25:K27)</f>
        <v>2</v>
      </c>
      <c r="L24" s="67">
        <f t="shared" ref="L24:M24" si="16">SUM(L25:L27)</f>
        <v>5</v>
      </c>
      <c r="M24" s="67">
        <f t="shared" si="16"/>
        <v>2</v>
      </c>
      <c r="N24" s="67">
        <f t="shared" ref="N24" si="17">SUM(N25:N27)</f>
        <v>1</v>
      </c>
      <c r="O24" s="67">
        <f t="shared" ref="O24" si="18">SUM(O25:O27)</f>
        <v>4</v>
      </c>
      <c r="P24" s="67">
        <f t="shared" ref="P24" si="19">SUM(P25:P27)</f>
        <v>0</v>
      </c>
      <c r="Q24" s="67">
        <f t="shared" ref="Q24:R24" si="20">SUM(Q25:Q27)</f>
        <v>1</v>
      </c>
      <c r="R24" s="67">
        <f t="shared" si="20"/>
        <v>6</v>
      </c>
      <c r="S24" s="67">
        <f t="shared" ref="S24" si="21">SUM(S25:S27)</f>
        <v>5</v>
      </c>
      <c r="T24" s="67">
        <f t="shared" ref="T24" si="22">SUM(T25:T27)</f>
        <v>5</v>
      </c>
    </row>
    <row r="25" spans="1:20" s="4" customFormat="1" ht="17" customHeight="1" x14ac:dyDescent="0.55000000000000004">
      <c r="A25" s="263"/>
      <c r="B25" s="263"/>
      <c r="C25" s="171" t="s">
        <v>341</v>
      </c>
      <c r="D25" s="34">
        <v>8</v>
      </c>
      <c r="E25" s="34">
        <v>2</v>
      </c>
      <c r="F25" s="34">
        <v>19</v>
      </c>
      <c r="G25" s="34">
        <v>13</v>
      </c>
      <c r="H25" s="172">
        <v>6</v>
      </c>
      <c r="I25" s="173">
        <v>1</v>
      </c>
      <c r="J25" s="173">
        <v>0</v>
      </c>
      <c r="K25" s="174">
        <v>0</v>
      </c>
      <c r="L25" s="173">
        <v>2</v>
      </c>
      <c r="M25" s="173">
        <v>0</v>
      </c>
      <c r="N25" s="173">
        <v>0</v>
      </c>
      <c r="O25" s="173">
        <v>1</v>
      </c>
      <c r="P25" s="173">
        <v>0</v>
      </c>
      <c r="Q25" s="173">
        <v>0</v>
      </c>
      <c r="R25" s="173">
        <v>1</v>
      </c>
      <c r="S25" s="173">
        <v>0</v>
      </c>
      <c r="T25" s="173">
        <v>1</v>
      </c>
    </row>
    <row r="26" spans="1:20" s="4" customFormat="1" ht="17" customHeight="1" x14ac:dyDescent="0.55000000000000004">
      <c r="A26" s="263"/>
      <c r="B26" s="263"/>
      <c r="C26" s="164" t="s">
        <v>342</v>
      </c>
      <c r="D26" s="32">
        <v>2</v>
      </c>
      <c r="E26" s="32">
        <v>6</v>
      </c>
      <c r="F26" s="32">
        <v>5</v>
      </c>
      <c r="G26" s="32">
        <v>6</v>
      </c>
      <c r="H26" s="67">
        <v>2</v>
      </c>
      <c r="I26" s="64">
        <v>0</v>
      </c>
      <c r="J26" s="64">
        <v>0</v>
      </c>
      <c r="K26" s="99">
        <v>0</v>
      </c>
      <c r="L26" s="64">
        <v>0</v>
      </c>
      <c r="M26" s="64">
        <v>1</v>
      </c>
      <c r="N26" s="64">
        <v>0</v>
      </c>
      <c r="O26" s="64">
        <v>0</v>
      </c>
      <c r="P26" s="64">
        <v>0</v>
      </c>
      <c r="Q26" s="64">
        <v>0</v>
      </c>
      <c r="R26" s="64">
        <v>0</v>
      </c>
      <c r="S26" s="64">
        <v>1</v>
      </c>
      <c r="T26" s="64">
        <v>0</v>
      </c>
    </row>
    <row r="27" spans="1:20" s="4" customFormat="1" ht="17" customHeight="1" x14ac:dyDescent="0.55000000000000004">
      <c r="A27" s="263"/>
      <c r="B27" s="263"/>
      <c r="C27" s="171" t="s">
        <v>343</v>
      </c>
      <c r="D27" s="34">
        <v>29</v>
      </c>
      <c r="E27" s="34">
        <v>23</v>
      </c>
      <c r="F27" s="34">
        <v>30</v>
      </c>
      <c r="G27" s="34">
        <v>20</v>
      </c>
      <c r="H27" s="172">
        <v>27</v>
      </c>
      <c r="I27" s="173">
        <v>2</v>
      </c>
      <c r="J27" s="173">
        <v>1</v>
      </c>
      <c r="K27" s="174">
        <v>2</v>
      </c>
      <c r="L27" s="173">
        <v>3</v>
      </c>
      <c r="M27" s="173">
        <v>1</v>
      </c>
      <c r="N27" s="173">
        <v>1</v>
      </c>
      <c r="O27" s="173">
        <v>3</v>
      </c>
      <c r="P27" s="173">
        <v>0</v>
      </c>
      <c r="Q27" s="173">
        <v>1</v>
      </c>
      <c r="R27" s="173">
        <v>5</v>
      </c>
      <c r="S27" s="173">
        <v>4</v>
      </c>
      <c r="T27" s="173">
        <v>4</v>
      </c>
    </row>
    <row r="28" spans="1:20" s="4" customFormat="1" ht="8" customHeight="1" x14ac:dyDescent="0.55000000000000004">
      <c r="A28" s="263"/>
      <c r="B28" s="43"/>
      <c r="C28" s="164"/>
      <c r="D28" s="32"/>
      <c r="E28" s="32"/>
      <c r="F28" s="32"/>
      <c r="G28" s="32"/>
      <c r="H28" s="67"/>
      <c r="I28" s="64"/>
      <c r="J28" s="64"/>
      <c r="K28" s="99"/>
      <c r="L28" s="64"/>
      <c r="M28" s="64"/>
      <c r="N28" s="64"/>
      <c r="O28" s="64"/>
      <c r="P28" s="64"/>
      <c r="Q28" s="64"/>
      <c r="R28" s="64"/>
      <c r="S28" s="64"/>
      <c r="T28" s="64"/>
    </row>
    <row r="29" spans="1:20" s="4" customFormat="1" ht="17" customHeight="1" x14ac:dyDescent="0.55000000000000004">
      <c r="A29" s="263"/>
      <c r="B29" s="251" t="s">
        <v>355</v>
      </c>
      <c r="C29" s="252"/>
      <c r="D29" s="32">
        <v>104</v>
      </c>
      <c r="E29" s="32">
        <v>72</v>
      </c>
      <c r="F29" s="32">
        <v>93</v>
      </c>
      <c r="G29" s="32">
        <v>64</v>
      </c>
      <c r="H29" s="67">
        <v>80</v>
      </c>
      <c r="I29" s="64">
        <v>8</v>
      </c>
      <c r="J29" s="64">
        <v>3</v>
      </c>
      <c r="K29" s="99">
        <v>6</v>
      </c>
      <c r="L29" s="64">
        <v>7</v>
      </c>
      <c r="M29" s="64">
        <v>3</v>
      </c>
      <c r="N29" s="64">
        <v>1</v>
      </c>
      <c r="O29" s="64">
        <v>11</v>
      </c>
      <c r="P29" s="64">
        <v>0</v>
      </c>
      <c r="Q29" s="64">
        <v>4</v>
      </c>
      <c r="R29" s="64">
        <v>17</v>
      </c>
      <c r="S29" s="64">
        <v>10</v>
      </c>
      <c r="T29" s="64">
        <v>10</v>
      </c>
    </row>
    <row r="30" spans="1:20" s="4" customFormat="1" ht="17" customHeight="1" x14ac:dyDescent="0.55000000000000004">
      <c r="A30" s="165"/>
      <c r="B30" s="43"/>
      <c r="C30" s="164"/>
      <c r="D30" s="32"/>
      <c r="E30" s="32"/>
      <c r="F30" s="32"/>
      <c r="G30" s="32"/>
      <c r="H30" s="67"/>
      <c r="I30" s="64"/>
      <c r="J30" s="64"/>
      <c r="K30" s="99"/>
      <c r="L30" s="64"/>
      <c r="M30" s="64"/>
      <c r="N30" s="64"/>
      <c r="O30" s="64"/>
      <c r="P30" s="64"/>
      <c r="Q30" s="64"/>
      <c r="R30" s="64"/>
      <c r="S30" s="64"/>
      <c r="T30" s="64"/>
    </row>
    <row r="31" spans="1:20" s="4" customFormat="1" ht="17" customHeight="1" x14ac:dyDescent="0.55000000000000004">
      <c r="A31" s="263" t="s">
        <v>318</v>
      </c>
      <c r="B31" s="251" t="s">
        <v>357</v>
      </c>
      <c r="C31" s="252"/>
      <c r="D31" s="32">
        <v>2</v>
      </c>
      <c r="E31" s="32">
        <v>1</v>
      </c>
      <c r="F31" s="32">
        <v>2</v>
      </c>
      <c r="G31" s="32">
        <v>4</v>
      </c>
      <c r="H31" s="67">
        <v>3</v>
      </c>
      <c r="I31" s="64">
        <v>0</v>
      </c>
      <c r="J31" s="64">
        <v>0</v>
      </c>
      <c r="K31" s="99">
        <v>0</v>
      </c>
      <c r="L31" s="64">
        <v>1</v>
      </c>
      <c r="M31" s="64">
        <v>0</v>
      </c>
      <c r="N31" s="64">
        <v>0</v>
      </c>
      <c r="O31" s="64">
        <v>0</v>
      </c>
      <c r="P31" s="64">
        <v>0</v>
      </c>
      <c r="Q31" s="64">
        <v>0</v>
      </c>
      <c r="R31" s="64">
        <v>1</v>
      </c>
      <c r="S31" s="64">
        <v>0</v>
      </c>
      <c r="T31" s="64">
        <v>1</v>
      </c>
    </row>
    <row r="32" spans="1:20" s="4" customFormat="1" ht="17" customHeight="1" x14ac:dyDescent="0.55000000000000004">
      <c r="A32" s="263"/>
      <c r="B32" s="253" t="s">
        <v>356</v>
      </c>
      <c r="C32" s="254"/>
      <c r="D32" s="34">
        <v>6</v>
      </c>
      <c r="E32" s="34">
        <v>3</v>
      </c>
      <c r="F32" s="34">
        <v>12</v>
      </c>
      <c r="G32" s="34">
        <v>14</v>
      </c>
      <c r="H32" s="172">
        <v>5</v>
      </c>
      <c r="I32" s="173">
        <v>0</v>
      </c>
      <c r="J32" s="173">
        <v>0</v>
      </c>
      <c r="K32" s="174">
        <v>1</v>
      </c>
      <c r="L32" s="173">
        <v>1</v>
      </c>
      <c r="M32" s="173">
        <v>1</v>
      </c>
      <c r="N32" s="173">
        <v>0</v>
      </c>
      <c r="O32" s="173">
        <v>0</v>
      </c>
      <c r="P32" s="173">
        <v>0</v>
      </c>
      <c r="Q32" s="173">
        <v>0</v>
      </c>
      <c r="R32" s="173">
        <v>1</v>
      </c>
      <c r="S32" s="173">
        <v>1</v>
      </c>
      <c r="T32" s="173">
        <v>0</v>
      </c>
    </row>
    <row r="33" spans="1:20" s="4" customFormat="1" ht="17" customHeight="1" x14ac:dyDescent="0.55000000000000004">
      <c r="A33" s="263"/>
      <c r="B33" s="251" t="s">
        <v>319</v>
      </c>
      <c r="C33" s="252"/>
      <c r="D33" s="32">
        <v>0</v>
      </c>
      <c r="E33" s="32">
        <v>0</v>
      </c>
      <c r="F33" s="32">
        <v>0</v>
      </c>
      <c r="G33" s="32">
        <v>0</v>
      </c>
      <c r="H33" s="67">
        <v>1</v>
      </c>
      <c r="I33" s="64">
        <v>0</v>
      </c>
      <c r="J33" s="64">
        <v>0</v>
      </c>
      <c r="K33" s="99">
        <v>0</v>
      </c>
      <c r="L33" s="64">
        <v>0</v>
      </c>
      <c r="M33" s="64">
        <v>0</v>
      </c>
      <c r="N33" s="64">
        <v>0</v>
      </c>
      <c r="O33" s="64">
        <v>0</v>
      </c>
      <c r="P33" s="64">
        <v>0</v>
      </c>
      <c r="Q33" s="64">
        <v>1</v>
      </c>
      <c r="R33" s="64">
        <v>0</v>
      </c>
      <c r="S33" s="64">
        <v>0</v>
      </c>
      <c r="T33" s="64">
        <v>0</v>
      </c>
    </row>
    <row r="34" spans="1:20" s="4" customFormat="1" ht="17" customHeight="1" x14ac:dyDescent="0.55000000000000004">
      <c r="A34" s="165"/>
      <c r="B34" s="43"/>
      <c r="C34" s="164"/>
      <c r="D34" s="32"/>
      <c r="E34" s="32"/>
      <c r="F34" s="32"/>
      <c r="G34" s="32"/>
      <c r="H34" s="67"/>
      <c r="I34" s="64"/>
      <c r="J34" s="64"/>
      <c r="K34" s="99"/>
      <c r="L34" s="64"/>
      <c r="M34" s="64"/>
      <c r="N34" s="64"/>
      <c r="O34" s="64"/>
      <c r="P34" s="64"/>
      <c r="Q34" s="64"/>
      <c r="R34" s="64"/>
      <c r="S34" s="64"/>
      <c r="T34" s="64"/>
    </row>
    <row r="35" spans="1:20" s="4" customFormat="1" ht="27" customHeight="1" x14ac:dyDescent="0.55000000000000004">
      <c r="A35" s="263" t="s">
        <v>320</v>
      </c>
      <c r="B35" s="251" t="s">
        <v>358</v>
      </c>
      <c r="C35" s="252"/>
      <c r="D35" s="32">
        <v>3371.85</v>
      </c>
      <c r="E35" s="32">
        <v>917.7</v>
      </c>
      <c r="F35" s="32">
        <v>3807.3</v>
      </c>
      <c r="G35" s="32">
        <v>783.24</v>
      </c>
      <c r="H35" s="67">
        <v>2181.64</v>
      </c>
      <c r="I35" s="64">
        <v>1150.01</v>
      </c>
      <c r="J35" s="64">
        <v>0</v>
      </c>
      <c r="K35" s="99">
        <v>2</v>
      </c>
      <c r="L35" s="64">
        <v>126.81</v>
      </c>
      <c r="M35" s="64">
        <v>74.52</v>
      </c>
      <c r="N35" s="64">
        <v>109.3</v>
      </c>
      <c r="O35" s="64">
        <v>217.68</v>
      </c>
      <c r="P35" s="64">
        <v>38.86</v>
      </c>
      <c r="Q35" s="64">
        <v>0</v>
      </c>
      <c r="R35" s="64">
        <v>133.25</v>
      </c>
      <c r="S35" s="64">
        <v>67.209999999999994</v>
      </c>
      <c r="T35" s="64">
        <v>262</v>
      </c>
    </row>
    <row r="36" spans="1:20" s="4" customFormat="1" ht="27" customHeight="1" x14ac:dyDescent="0.55000000000000004">
      <c r="A36" s="263"/>
      <c r="B36" s="253" t="s">
        <v>359</v>
      </c>
      <c r="C36" s="254"/>
      <c r="D36" s="34">
        <v>32.97</v>
      </c>
      <c r="E36" s="34">
        <v>8.56</v>
      </c>
      <c r="F36" s="34">
        <v>0</v>
      </c>
      <c r="G36" s="34">
        <v>32.76</v>
      </c>
      <c r="H36" s="172">
        <v>85.45</v>
      </c>
      <c r="I36" s="173">
        <v>4</v>
      </c>
      <c r="J36" s="173">
        <v>77</v>
      </c>
      <c r="K36" s="175">
        <v>0.3</v>
      </c>
      <c r="L36" s="173">
        <v>4</v>
      </c>
      <c r="M36" s="173">
        <v>0</v>
      </c>
      <c r="N36" s="173">
        <v>0</v>
      </c>
      <c r="O36" s="173">
        <v>0</v>
      </c>
      <c r="P36" s="173">
        <v>0</v>
      </c>
      <c r="Q36" s="173">
        <v>0</v>
      </c>
      <c r="R36" s="176">
        <v>0.15</v>
      </c>
      <c r="S36" s="173">
        <v>0</v>
      </c>
      <c r="T36" s="173">
        <v>0</v>
      </c>
    </row>
    <row r="37" spans="1:20" s="4" customFormat="1" ht="27" customHeight="1" x14ac:dyDescent="0.55000000000000004">
      <c r="A37" s="263"/>
      <c r="B37" s="251" t="s">
        <v>360</v>
      </c>
      <c r="C37" s="252"/>
      <c r="D37" s="32">
        <v>29</v>
      </c>
      <c r="E37" s="32">
        <v>56</v>
      </c>
      <c r="F37" s="32">
        <v>8</v>
      </c>
      <c r="G37" s="32">
        <v>65</v>
      </c>
      <c r="H37" s="67">
        <v>18</v>
      </c>
      <c r="I37" s="64">
        <v>3</v>
      </c>
      <c r="J37" s="64">
        <v>0</v>
      </c>
      <c r="K37" s="99">
        <v>1</v>
      </c>
      <c r="L37" s="64">
        <v>0</v>
      </c>
      <c r="M37" s="64">
        <v>2</v>
      </c>
      <c r="N37" s="64">
        <v>5</v>
      </c>
      <c r="O37" s="64">
        <v>1</v>
      </c>
      <c r="P37" s="64">
        <v>0</v>
      </c>
      <c r="Q37" s="64">
        <v>0</v>
      </c>
      <c r="R37" s="64">
        <v>2</v>
      </c>
      <c r="S37" s="64">
        <v>1</v>
      </c>
      <c r="T37" s="64">
        <v>3</v>
      </c>
    </row>
    <row r="38" spans="1:20" s="4" customFormat="1" ht="17" customHeight="1" x14ac:dyDescent="0.55000000000000004">
      <c r="A38" s="165"/>
      <c r="B38" s="43"/>
      <c r="C38" s="164"/>
      <c r="D38" s="32"/>
      <c r="E38" s="32"/>
      <c r="F38" s="32"/>
      <c r="G38" s="32"/>
      <c r="H38" s="67"/>
      <c r="I38" s="64"/>
      <c r="J38" s="64"/>
      <c r="K38" s="99"/>
      <c r="L38" s="64"/>
      <c r="M38" s="64"/>
      <c r="N38" s="64"/>
      <c r="O38" s="64"/>
      <c r="P38" s="64"/>
      <c r="Q38" s="64"/>
      <c r="R38" s="64"/>
      <c r="S38" s="64"/>
      <c r="T38" s="64"/>
    </row>
    <row r="39" spans="1:20" s="4" customFormat="1" ht="17" customHeight="1" x14ac:dyDescent="0.55000000000000004">
      <c r="A39" s="263" t="s">
        <v>321</v>
      </c>
      <c r="B39" s="251" t="s">
        <v>340</v>
      </c>
      <c r="C39" s="252"/>
      <c r="D39" s="32">
        <f t="shared" ref="D39:T39" si="23">SUM(D41:D48)</f>
        <v>581048</v>
      </c>
      <c r="E39" s="32">
        <f t="shared" si="23"/>
        <v>254522</v>
      </c>
      <c r="F39" s="32">
        <f t="shared" si="23"/>
        <v>283238</v>
      </c>
      <c r="G39" s="32">
        <f t="shared" si="23"/>
        <v>96628</v>
      </c>
      <c r="H39" s="67">
        <f>SUM(H41:H48)</f>
        <v>248246</v>
      </c>
      <c r="I39" s="67">
        <f>SUM(I41:I48)</f>
        <v>108346</v>
      </c>
      <c r="J39" s="67">
        <f t="shared" si="23"/>
        <v>104</v>
      </c>
      <c r="K39" s="65">
        <f t="shared" si="23"/>
        <v>4535</v>
      </c>
      <c r="L39" s="67">
        <f t="shared" si="23"/>
        <v>16660</v>
      </c>
      <c r="M39" s="67">
        <f t="shared" si="23"/>
        <v>25556</v>
      </c>
      <c r="N39" s="67">
        <f t="shared" si="23"/>
        <v>19098</v>
      </c>
      <c r="O39" s="67">
        <f t="shared" si="23"/>
        <v>31061</v>
      </c>
      <c r="P39" s="67">
        <f t="shared" si="23"/>
        <v>1900</v>
      </c>
      <c r="Q39" s="67">
        <f t="shared" si="23"/>
        <v>162</v>
      </c>
      <c r="R39" s="67">
        <f t="shared" si="23"/>
        <v>15035</v>
      </c>
      <c r="S39" s="67">
        <f t="shared" si="23"/>
        <v>2655</v>
      </c>
      <c r="T39" s="67">
        <f t="shared" si="23"/>
        <v>23134</v>
      </c>
    </row>
    <row r="40" spans="1:20" s="4" customFormat="1" ht="8" customHeight="1" x14ac:dyDescent="0.55000000000000004">
      <c r="A40" s="263"/>
      <c r="B40" s="43"/>
      <c r="C40" s="164"/>
      <c r="D40" s="32"/>
      <c r="E40" s="32"/>
      <c r="F40" s="32"/>
      <c r="G40" s="32"/>
      <c r="H40" s="67"/>
      <c r="I40" s="64"/>
      <c r="J40" s="64"/>
      <c r="K40" s="99"/>
      <c r="L40" s="64"/>
      <c r="M40" s="64"/>
      <c r="N40" s="64"/>
      <c r="O40" s="64"/>
      <c r="P40" s="64"/>
      <c r="Q40" s="64"/>
      <c r="R40" s="64"/>
      <c r="S40" s="64"/>
      <c r="T40" s="64"/>
    </row>
    <row r="41" spans="1:20" s="4" customFormat="1" ht="17" customHeight="1" x14ac:dyDescent="0.55000000000000004">
      <c r="A41" s="263"/>
      <c r="B41" s="251" t="s">
        <v>361</v>
      </c>
      <c r="C41" s="252"/>
      <c r="D41" s="32">
        <v>508227</v>
      </c>
      <c r="E41" s="32">
        <v>100498</v>
      </c>
      <c r="F41" s="32">
        <v>176243</v>
      </c>
      <c r="G41" s="32">
        <v>71374</v>
      </c>
      <c r="H41" s="67">
        <v>188687</v>
      </c>
      <c r="I41" s="64">
        <v>96215</v>
      </c>
      <c r="J41" s="64">
        <v>100</v>
      </c>
      <c r="K41" s="99">
        <v>565</v>
      </c>
      <c r="L41" s="64">
        <v>15616</v>
      </c>
      <c r="M41" s="64">
        <v>17994</v>
      </c>
      <c r="N41" s="64">
        <v>271</v>
      </c>
      <c r="O41" s="64">
        <v>22935</v>
      </c>
      <c r="P41" s="64">
        <v>76</v>
      </c>
      <c r="Q41" s="64">
        <v>10</v>
      </c>
      <c r="R41" s="64">
        <v>13492</v>
      </c>
      <c r="S41" s="64">
        <v>2302</v>
      </c>
      <c r="T41" s="64">
        <v>19111</v>
      </c>
    </row>
    <row r="42" spans="1:20" s="4" customFormat="1" ht="17" customHeight="1" x14ac:dyDescent="0.55000000000000004">
      <c r="A42" s="263"/>
      <c r="B42" s="251" t="s">
        <v>362</v>
      </c>
      <c r="C42" s="252"/>
      <c r="D42" s="32">
        <v>57522</v>
      </c>
      <c r="E42" s="32">
        <v>21047</v>
      </c>
      <c r="F42" s="32">
        <v>14150</v>
      </c>
      <c r="G42" s="32">
        <v>11930</v>
      </c>
      <c r="H42" s="67">
        <v>17972</v>
      </c>
      <c r="I42" s="64">
        <v>6301</v>
      </c>
      <c r="J42" s="64">
        <v>0</v>
      </c>
      <c r="K42" s="99">
        <v>21</v>
      </c>
      <c r="L42" s="64">
        <v>816</v>
      </c>
      <c r="M42" s="64">
        <v>198</v>
      </c>
      <c r="N42" s="64">
        <v>2</v>
      </c>
      <c r="O42" s="64">
        <v>6126</v>
      </c>
      <c r="P42" s="64">
        <v>1824</v>
      </c>
      <c r="Q42" s="64">
        <v>146</v>
      </c>
      <c r="R42" s="64">
        <v>1189</v>
      </c>
      <c r="S42" s="64">
        <v>133</v>
      </c>
      <c r="T42" s="64">
        <v>1216</v>
      </c>
    </row>
    <row r="43" spans="1:20" s="4" customFormat="1" ht="8" customHeight="1" x14ac:dyDescent="0.55000000000000004">
      <c r="A43" s="263"/>
      <c r="B43" s="43"/>
      <c r="C43" s="164"/>
      <c r="D43" s="32"/>
      <c r="E43" s="32"/>
      <c r="F43" s="32"/>
      <c r="G43" s="32"/>
      <c r="H43" s="67"/>
      <c r="I43" s="64"/>
      <c r="J43" s="64"/>
      <c r="K43" s="99"/>
      <c r="L43" s="64"/>
      <c r="M43" s="64"/>
      <c r="N43" s="64"/>
      <c r="O43" s="64"/>
      <c r="P43" s="64"/>
      <c r="Q43" s="64"/>
      <c r="R43" s="64"/>
      <c r="S43" s="64"/>
      <c r="T43" s="64"/>
    </row>
    <row r="44" spans="1:20" s="4" customFormat="1" ht="17" customHeight="1" x14ac:dyDescent="0.55000000000000004">
      <c r="A44" s="263"/>
      <c r="B44" s="263" t="s">
        <v>313</v>
      </c>
      <c r="C44" s="164" t="s">
        <v>347</v>
      </c>
      <c r="D44" s="32">
        <v>369</v>
      </c>
      <c r="E44" s="32">
        <v>0</v>
      </c>
      <c r="F44" s="32">
        <v>0</v>
      </c>
      <c r="G44" s="32">
        <v>139</v>
      </c>
      <c r="H44" s="67">
        <v>0</v>
      </c>
      <c r="I44" s="64">
        <v>0</v>
      </c>
      <c r="J44" s="64">
        <v>0</v>
      </c>
      <c r="K44" s="99">
        <v>0</v>
      </c>
      <c r="L44" s="64">
        <v>0</v>
      </c>
      <c r="M44" s="64">
        <v>0</v>
      </c>
      <c r="N44" s="64">
        <v>0</v>
      </c>
      <c r="O44" s="64">
        <v>0</v>
      </c>
      <c r="P44" s="64">
        <v>0</v>
      </c>
      <c r="Q44" s="64">
        <v>0</v>
      </c>
      <c r="R44" s="64">
        <v>0</v>
      </c>
      <c r="S44" s="64">
        <v>0</v>
      </c>
      <c r="T44" s="64">
        <v>0</v>
      </c>
    </row>
    <row r="45" spans="1:20" s="4" customFormat="1" ht="17" customHeight="1" x14ac:dyDescent="0.55000000000000004">
      <c r="A45" s="263"/>
      <c r="B45" s="263"/>
      <c r="C45" s="171" t="s">
        <v>348</v>
      </c>
      <c r="D45" s="34">
        <v>2686</v>
      </c>
      <c r="E45" s="34">
        <v>7341</v>
      </c>
      <c r="F45" s="34">
        <v>3026</v>
      </c>
      <c r="G45" s="34">
        <v>7425</v>
      </c>
      <c r="H45" s="172">
        <v>9516</v>
      </c>
      <c r="I45" s="173">
        <v>4232</v>
      </c>
      <c r="J45" s="173">
        <v>0</v>
      </c>
      <c r="K45" s="174">
        <v>0</v>
      </c>
      <c r="L45" s="173">
        <v>0</v>
      </c>
      <c r="M45" s="173">
        <v>31</v>
      </c>
      <c r="N45" s="173">
        <v>336</v>
      </c>
      <c r="O45" s="173">
        <v>2000</v>
      </c>
      <c r="P45" s="173">
        <v>0</v>
      </c>
      <c r="Q45" s="173">
        <v>0</v>
      </c>
      <c r="R45" s="173">
        <v>289</v>
      </c>
      <c r="S45" s="173">
        <v>20</v>
      </c>
      <c r="T45" s="173">
        <v>2608</v>
      </c>
    </row>
    <row r="46" spans="1:20" s="4" customFormat="1" ht="17" customHeight="1" x14ac:dyDescent="0.55000000000000004">
      <c r="A46" s="263"/>
      <c r="B46" s="263"/>
      <c r="C46" s="164" t="s">
        <v>349</v>
      </c>
      <c r="D46" s="32">
        <v>200</v>
      </c>
      <c r="E46" s="32">
        <v>0</v>
      </c>
      <c r="F46" s="32">
        <v>0</v>
      </c>
      <c r="G46" s="32">
        <v>0</v>
      </c>
      <c r="H46" s="67">
        <v>0</v>
      </c>
      <c r="I46" s="64">
        <v>0</v>
      </c>
      <c r="J46" s="64">
        <v>0</v>
      </c>
      <c r="K46" s="99">
        <v>0</v>
      </c>
      <c r="L46" s="64">
        <v>0</v>
      </c>
      <c r="M46" s="64">
        <v>0</v>
      </c>
      <c r="N46" s="64">
        <v>0</v>
      </c>
      <c r="O46" s="64">
        <v>0</v>
      </c>
      <c r="P46" s="64">
        <v>0</v>
      </c>
      <c r="Q46" s="64">
        <v>0</v>
      </c>
      <c r="R46" s="64">
        <v>0</v>
      </c>
      <c r="S46" s="64">
        <v>0</v>
      </c>
      <c r="T46" s="64">
        <v>0</v>
      </c>
    </row>
    <row r="47" spans="1:20" s="4" customFormat="1" ht="17" customHeight="1" x14ac:dyDescent="0.55000000000000004">
      <c r="A47" s="263"/>
      <c r="B47" s="263"/>
      <c r="C47" s="171" t="s">
        <v>314</v>
      </c>
      <c r="D47" s="34">
        <v>0</v>
      </c>
      <c r="E47" s="34">
        <v>0</v>
      </c>
      <c r="F47" s="34">
        <v>0</v>
      </c>
      <c r="G47" s="34">
        <v>0</v>
      </c>
      <c r="H47" s="172">
        <v>0</v>
      </c>
      <c r="I47" s="173">
        <v>0</v>
      </c>
      <c r="J47" s="173">
        <v>0</v>
      </c>
      <c r="K47" s="174">
        <v>0</v>
      </c>
      <c r="L47" s="173">
        <v>0</v>
      </c>
      <c r="M47" s="173">
        <v>0</v>
      </c>
      <c r="N47" s="173">
        <v>0</v>
      </c>
      <c r="O47" s="173">
        <v>0</v>
      </c>
      <c r="P47" s="173">
        <v>0</v>
      </c>
      <c r="Q47" s="173">
        <v>0</v>
      </c>
      <c r="R47" s="173">
        <v>0</v>
      </c>
      <c r="S47" s="173">
        <v>0</v>
      </c>
      <c r="T47" s="173">
        <v>0</v>
      </c>
    </row>
    <row r="48" spans="1:20" s="4" customFormat="1" ht="17" customHeight="1" x14ac:dyDescent="0.55000000000000004">
      <c r="A48" s="264"/>
      <c r="B48" s="264"/>
      <c r="C48" s="166" t="s">
        <v>315</v>
      </c>
      <c r="D48" s="102">
        <v>12044</v>
      </c>
      <c r="E48" s="102">
        <v>125636</v>
      </c>
      <c r="F48" s="102">
        <v>89819</v>
      </c>
      <c r="G48" s="102">
        <v>5760</v>
      </c>
      <c r="H48" s="33">
        <v>32071</v>
      </c>
      <c r="I48" s="76">
        <v>1598</v>
      </c>
      <c r="J48" s="76">
        <v>4</v>
      </c>
      <c r="K48" s="10">
        <v>3949</v>
      </c>
      <c r="L48" s="76">
        <v>228</v>
      </c>
      <c r="M48" s="76">
        <v>7333</v>
      </c>
      <c r="N48" s="76">
        <v>18489</v>
      </c>
      <c r="O48" s="76">
        <v>0</v>
      </c>
      <c r="P48" s="76">
        <v>0</v>
      </c>
      <c r="Q48" s="76">
        <v>6</v>
      </c>
      <c r="R48" s="76">
        <v>65</v>
      </c>
      <c r="S48" s="76">
        <v>200</v>
      </c>
      <c r="T48" s="76">
        <v>199</v>
      </c>
    </row>
    <row r="49" spans="1:1" s="4" customFormat="1" ht="17" customHeight="1" x14ac:dyDescent="0.55000000000000004">
      <c r="A49" s="4" t="s">
        <v>89</v>
      </c>
    </row>
    <row r="50" spans="1:1" ht="22.5" customHeight="1" x14ac:dyDescent="0.55000000000000004"/>
    <row r="51" spans="1:1" ht="23.25" customHeight="1" x14ac:dyDescent="0.55000000000000004"/>
    <row r="52" spans="1:1" ht="23.25" customHeight="1" x14ac:dyDescent="0.55000000000000004"/>
    <row r="53" spans="1:1" ht="23.25" customHeight="1" x14ac:dyDescent="0.55000000000000004"/>
    <row r="54" spans="1:1" ht="23.25" customHeight="1" x14ac:dyDescent="0.55000000000000004"/>
    <row r="55" spans="1:1" ht="23.25" customHeight="1" x14ac:dyDescent="0.55000000000000004"/>
    <row r="56" spans="1:1" ht="23.25" customHeight="1" x14ac:dyDescent="0.55000000000000004"/>
    <row r="57" spans="1:1" ht="18.75" customHeight="1" x14ac:dyDescent="0.55000000000000004"/>
    <row r="58" spans="1:1" ht="18.75" customHeight="1" x14ac:dyDescent="0.55000000000000004"/>
    <row r="59" spans="1:1" ht="32.25" customHeight="1" x14ac:dyDescent="0.55000000000000004"/>
    <row r="60" spans="1:1" ht="15" customHeight="1" x14ac:dyDescent="0.55000000000000004"/>
    <row r="61" spans="1:1" ht="15" customHeight="1" x14ac:dyDescent="0.55000000000000004"/>
    <row r="62" spans="1:1" ht="8.25" customHeight="1" x14ac:dyDescent="0.55000000000000004"/>
    <row r="63" spans="1:1" ht="15" customHeight="1" x14ac:dyDescent="0.55000000000000004"/>
    <row r="64" spans="1:1"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6" customHeight="1" x14ac:dyDescent="0.55000000000000004"/>
    <row r="76" ht="18" customHeight="1" x14ac:dyDescent="0.55000000000000004"/>
    <row r="77" ht="5.25" customHeight="1" x14ac:dyDescent="0.55000000000000004"/>
  </sheetData>
  <mergeCells count="31">
    <mergeCell ref="A3:C4"/>
    <mergeCell ref="D3:D4"/>
    <mergeCell ref="E3:E4"/>
    <mergeCell ref="F3:F4"/>
    <mergeCell ref="G3:G4"/>
    <mergeCell ref="A5:A16"/>
    <mergeCell ref="A18:A22"/>
    <mergeCell ref="B7:B10"/>
    <mergeCell ref="B12:B16"/>
    <mergeCell ref="B5:C5"/>
    <mergeCell ref="B18:C18"/>
    <mergeCell ref="B19:C19"/>
    <mergeCell ref="B20:C20"/>
    <mergeCell ref="B21:C21"/>
    <mergeCell ref="B22:C22"/>
    <mergeCell ref="B29:C29"/>
    <mergeCell ref="A24:A29"/>
    <mergeCell ref="B41:C41"/>
    <mergeCell ref="B42:C42"/>
    <mergeCell ref="B24:B27"/>
    <mergeCell ref="B36:C36"/>
    <mergeCell ref="B37:C37"/>
    <mergeCell ref="A35:A37"/>
    <mergeCell ref="A39:A48"/>
    <mergeCell ref="B39:C39"/>
    <mergeCell ref="B44:B48"/>
    <mergeCell ref="A31:A33"/>
    <mergeCell ref="B31:C31"/>
    <mergeCell ref="B32:C32"/>
    <mergeCell ref="B33:C33"/>
    <mergeCell ref="B35:C35"/>
  </mergeCells>
  <phoneticPr fontId="3"/>
  <printOptions horizontalCentered="1" verticalCentered="1"/>
  <pageMargins left="0.43307086614173229" right="0.43307086614173229" top="0.55118110236220474" bottom="0.55118110236220474" header="0.31496062992125984" footer="0.31496062992125984"/>
  <pageSetup paperSize="9" scale="90" firstPageNumber="0" fitToWidth="2" orientation="portrait" useFirstPageNumber="1" r:id="rId1"/>
  <headerFooter differentOddEven="1" scaleWithDoc="0" alignWithMargins="0">
    <oddFooter>&amp;C&amp;"BIZ UDゴシック,太字"&amp;14- 194 -</oddFooter>
    <evenFooter>&amp;C&amp;"BIZ UDゴシック,太字"&amp;14- 195 -</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2">
    <tabColor rgb="FFFFFF00"/>
    <pageSetUpPr fitToPage="1"/>
  </sheetPr>
  <dimension ref="A1:T49"/>
  <sheetViews>
    <sheetView view="pageBreakPreview" zoomScale="80" zoomScaleNormal="60" zoomScaleSheetLayoutView="80" workbookViewId="0">
      <selection activeCell="W5" sqref="W5"/>
    </sheetView>
  </sheetViews>
  <sheetFormatPr defaultRowHeight="14" x14ac:dyDescent="0.55000000000000004"/>
  <cols>
    <col min="1" max="2" width="8.9140625" style="114" customWidth="1"/>
    <col min="3" max="3" width="3.9140625" style="114" customWidth="1"/>
    <col min="4" max="7" width="4.58203125" style="114" customWidth="1"/>
    <col min="8" max="8" width="5.58203125" style="114" customWidth="1"/>
    <col min="9" max="17" width="4.58203125" style="114" customWidth="1"/>
    <col min="18" max="20" width="5.58203125" style="114" customWidth="1"/>
    <col min="21" max="16384" width="8.6640625" style="114"/>
  </cols>
  <sheetData>
    <row r="1" spans="1:20" s="42" customFormat="1" ht="18" customHeight="1" x14ac:dyDescent="0.55000000000000004">
      <c r="A1" s="239" t="s">
        <v>532</v>
      </c>
      <c r="B1" s="239"/>
      <c r="C1" s="239"/>
      <c r="D1" s="239"/>
      <c r="E1" s="239"/>
      <c r="F1" s="239"/>
      <c r="G1" s="239"/>
      <c r="H1" s="239"/>
      <c r="I1" s="239"/>
      <c r="J1" s="239"/>
      <c r="K1" s="239"/>
      <c r="L1" s="239"/>
      <c r="M1" s="239"/>
      <c r="N1" s="239"/>
      <c r="O1" s="239"/>
      <c r="P1" s="239"/>
      <c r="Q1" s="239"/>
      <c r="R1" s="239"/>
      <c r="S1" s="239"/>
      <c r="T1" s="239"/>
    </row>
    <row r="2" spans="1:20" s="4" customFormat="1" ht="18" customHeight="1" thickBot="1" x14ac:dyDescent="0.6">
      <c r="A2" s="104"/>
      <c r="B2" s="104"/>
      <c r="C2" s="104"/>
      <c r="D2" s="104"/>
      <c r="E2" s="104"/>
      <c r="F2" s="104"/>
      <c r="G2" s="104"/>
      <c r="H2" s="104"/>
      <c r="I2" s="104"/>
      <c r="J2" s="104"/>
      <c r="K2" s="104"/>
      <c r="L2" s="104"/>
      <c r="M2" s="104"/>
      <c r="N2" s="104"/>
      <c r="O2" s="104"/>
      <c r="P2" s="104"/>
      <c r="Q2" s="104"/>
      <c r="R2" s="104"/>
      <c r="S2" s="104"/>
      <c r="T2" s="104"/>
    </row>
    <row r="3" spans="1:20" s="4" customFormat="1" ht="18" customHeight="1" thickTop="1" x14ac:dyDescent="0.55000000000000004">
      <c r="A3" s="230" t="s">
        <v>375</v>
      </c>
      <c r="B3" s="230"/>
      <c r="C3" s="236"/>
      <c r="D3" s="236" t="s">
        <v>373</v>
      </c>
      <c r="E3" s="236"/>
      <c r="F3" s="236" t="s">
        <v>374</v>
      </c>
      <c r="G3" s="236"/>
      <c r="H3" s="272" t="s">
        <v>541</v>
      </c>
      <c r="I3" s="272"/>
      <c r="J3" s="272"/>
      <c r="K3" s="272"/>
      <c r="L3" s="272"/>
      <c r="M3" s="272"/>
      <c r="N3" s="272"/>
      <c r="O3" s="272"/>
      <c r="P3" s="272"/>
      <c r="Q3" s="272"/>
      <c r="R3" s="272"/>
      <c r="S3" s="272"/>
      <c r="T3" s="273"/>
    </row>
    <row r="4" spans="1:20" s="4" customFormat="1" ht="18" customHeight="1" x14ac:dyDescent="0.55000000000000004">
      <c r="A4" s="248"/>
      <c r="B4" s="248"/>
      <c r="C4" s="234"/>
      <c r="D4" s="135">
        <v>29</v>
      </c>
      <c r="E4" s="133">
        <v>30</v>
      </c>
      <c r="F4" s="135" t="s">
        <v>365</v>
      </c>
      <c r="G4" s="135">
        <v>2</v>
      </c>
      <c r="H4" s="177" t="s">
        <v>300</v>
      </c>
      <c r="I4" s="177" t="s">
        <v>301</v>
      </c>
      <c r="J4" s="177" t="s">
        <v>363</v>
      </c>
      <c r="K4" s="177" t="s">
        <v>364</v>
      </c>
      <c r="L4" s="177" t="s">
        <v>302</v>
      </c>
      <c r="M4" s="177" t="s">
        <v>303</v>
      </c>
      <c r="N4" s="177" t="s">
        <v>304</v>
      </c>
      <c r="O4" s="177" t="s">
        <v>305</v>
      </c>
      <c r="P4" s="177" t="s">
        <v>306</v>
      </c>
      <c r="Q4" s="177" t="s">
        <v>307</v>
      </c>
      <c r="R4" s="177" t="s">
        <v>308</v>
      </c>
      <c r="S4" s="177" t="s">
        <v>309</v>
      </c>
      <c r="T4" s="177" t="s">
        <v>310</v>
      </c>
    </row>
    <row r="5" spans="1:20" s="4" customFormat="1" ht="18" customHeight="1" x14ac:dyDescent="0.55000000000000004">
      <c r="A5" s="266" t="s">
        <v>351</v>
      </c>
      <c r="B5" s="266"/>
      <c r="C5" s="266"/>
      <c r="D5" s="93">
        <f>SUM(D6:D33)</f>
        <v>143</v>
      </c>
      <c r="E5" s="93">
        <f t="shared" ref="E5:T5" si="0">SUM(E6:E33)</f>
        <v>105</v>
      </c>
      <c r="F5" s="93">
        <f t="shared" si="0"/>
        <v>98</v>
      </c>
      <c r="G5" s="93">
        <f t="shared" si="0"/>
        <v>91</v>
      </c>
      <c r="H5" s="157">
        <f t="shared" si="0"/>
        <v>92</v>
      </c>
      <c r="I5" s="157">
        <f t="shared" si="0"/>
        <v>6</v>
      </c>
      <c r="J5" s="157">
        <f t="shared" si="0"/>
        <v>14</v>
      </c>
      <c r="K5" s="157">
        <f t="shared" si="0"/>
        <v>9</v>
      </c>
      <c r="L5" s="157">
        <f t="shared" si="0"/>
        <v>6</v>
      </c>
      <c r="M5" s="157">
        <f t="shared" si="0"/>
        <v>7</v>
      </c>
      <c r="N5" s="157">
        <f t="shared" si="0"/>
        <v>7</v>
      </c>
      <c r="O5" s="157">
        <f t="shared" si="0"/>
        <v>7</v>
      </c>
      <c r="P5" s="157">
        <f t="shared" si="0"/>
        <v>5</v>
      </c>
      <c r="Q5" s="157">
        <f t="shared" si="0"/>
        <v>5</v>
      </c>
      <c r="R5" s="157">
        <f t="shared" si="0"/>
        <v>5</v>
      </c>
      <c r="S5" s="157">
        <f t="shared" si="0"/>
        <v>10</v>
      </c>
      <c r="T5" s="157">
        <f t="shared" si="0"/>
        <v>11</v>
      </c>
    </row>
    <row r="6" spans="1:20" s="4" customFormat="1" ht="18" customHeight="1" x14ac:dyDescent="0.55000000000000004">
      <c r="A6" s="253" t="s">
        <v>376</v>
      </c>
      <c r="B6" s="253"/>
      <c r="C6" s="253"/>
      <c r="D6" s="94">
        <v>9</v>
      </c>
      <c r="E6" s="94">
        <v>6</v>
      </c>
      <c r="F6" s="94">
        <v>5</v>
      </c>
      <c r="G6" s="94">
        <v>5</v>
      </c>
      <c r="H6" s="180">
        <v>6</v>
      </c>
      <c r="I6" s="180">
        <v>1</v>
      </c>
      <c r="J6" s="180">
        <v>2</v>
      </c>
      <c r="K6" s="180">
        <v>0</v>
      </c>
      <c r="L6" s="180">
        <v>1</v>
      </c>
      <c r="M6" s="180">
        <v>0</v>
      </c>
      <c r="N6" s="180">
        <v>1</v>
      </c>
      <c r="O6" s="180">
        <v>0</v>
      </c>
      <c r="P6" s="180">
        <v>0</v>
      </c>
      <c r="Q6" s="180">
        <v>0</v>
      </c>
      <c r="R6" s="180">
        <v>0</v>
      </c>
      <c r="S6" s="180">
        <v>1</v>
      </c>
      <c r="T6" s="180">
        <v>0</v>
      </c>
    </row>
    <row r="7" spans="1:20" s="4" customFormat="1" ht="18" customHeight="1" x14ac:dyDescent="0.55000000000000004">
      <c r="A7" s="251" t="s">
        <v>377</v>
      </c>
      <c r="B7" s="251"/>
      <c r="C7" s="251"/>
      <c r="D7" s="93">
        <v>4</v>
      </c>
      <c r="E7" s="93">
        <v>7</v>
      </c>
      <c r="F7" s="93">
        <v>4</v>
      </c>
      <c r="G7" s="93">
        <v>4</v>
      </c>
      <c r="H7" s="157">
        <v>5</v>
      </c>
      <c r="I7" s="157">
        <v>0</v>
      </c>
      <c r="J7" s="157">
        <v>0</v>
      </c>
      <c r="K7" s="157">
        <v>1</v>
      </c>
      <c r="L7" s="157">
        <v>0</v>
      </c>
      <c r="M7" s="157">
        <v>0</v>
      </c>
      <c r="N7" s="157">
        <v>2</v>
      </c>
      <c r="O7" s="157">
        <v>1</v>
      </c>
      <c r="P7" s="157">
        <v>0</v>
      </c>
      <c r="Q7" s="157">
        <v>0</v>
      </c>
      <c r="R7" s="157">
        <v>0</v>
      </c>
      <c r="S7" s="157">
        <v>1</v>
      </c>
      <c r="T7" s="157">
        <v>0</v>
      </c>
    </row>
    <row r="8" spans="1:20" s="4" customFormat="1" ht="18" customHeight="1" x14ac:dyDescent="0.55000000000000004">
      <c r="A8" s="253" t="s">
        <v>378</v>
      </c>
      <c r="B8" s="253"/>
      <c r="C8" s="253"/>
      <c r="D8" s="94">
        <v>0</v>
      </c>
      <c r="E8" s="94">
        <v>0</v>
      </c>
      <c r="F8" s="94">
        <v>0</v>
      </c>
      <c r="G8" s="94">
        <v>0</v>
      </c>
      <c r="H8" s="180">
        <v>0</v>
      </c>
      <c r="I8" s="180">
        <v>0</v>
      </c>
      <c r="J8" s="180">
        <v>0</v>
      </c>
      <c r="K8" s="180">
        <v>0</v>
      </c>
      <c r="L8" s="180">
        <v>0</v>
      </c>
      <c r="M8" s="180">
        <v>0</v>
      </c>
      <c r="N8" s="180">
        <v>0</v>
      </c>
      <c r="O8" s="180">
        <v>0</v>
      </c>
      <c r="P8" s="180">
        <v>0</v>
      </c>
      <c r="Q8" s="180">
        <v>0</v>
      </c>
      <c r="R8" s="180">
        <v>0</v>
      </c>
      <c r="S8" s="180">
        <v>0</v>
      </c>
      <c r="T8" s="180">
        <v>0</v>
      </c>
    </row>
    <row r="9" spans="1:20" s="4" customFormat="1" ht="18" customHeight="1" x14ac:dyDescent="0.55000000000000004">
      <c r="A9" s="251" t="s">
        <v>379</v>
      </c>
      <c r="B9" s="251"/>
      <c r="C9" s="251"/>
      <c r="D9" s="93">
        <v>0</v>
      </c>
      <c r="E9" s="93">
        <v>0</v>
      </c>
      <c r="F9" s="93">
        <v>0</v>
      </c>
      <c r="G9" s="93">
        <v>0</v>
      </c>
      <c r="H9" s="157">
        <v>0</v>
      </c>
      <c r="I9" s="157">
        <v>0</v>
      </c>
      <c r="J9" s="157">
        <v>0</v>
      </c>
      <c r="K9" s="157">
        <v>0</v>
      </c>
      <c r="L9" s="157">
        <v>0</v>
      </c>
      <c r="M9" s="157">
        <v>0</v>
      </c>
      <c r="N9" s="157">
        <v>0</v>
      </c>
      <c r="O9" s="157">
        <v>0</v>
      </c>
      <c r="P9" s="157">
        <v>0</v>
      </c>
      <c r="Q9" s="157">
        <v>0</v>
      </c>
      <c r="R9" s="157">
        <v>0</v>
      </c>
      <c r="S9" s="157">
        <v>0</v>
      </c>
      <c r="T9" s="157">
        <v>0</v>
      </c>
    </row>
    <row r="10" spans="1:20" s="47" customFormat="1" ht="18" customHeight="1" x14ac:dyDescent="0.55000000000000004">
      <c r="A10" s="253" t="s">
        <v>368</v>
      </c>
      <c r="B10" s="253"/>
      <c r="C10" s="253"/>
      <c r="D10" s="94">
        <v>0</v>
      </c>
      <c r="E10" s="94">
        <v>3</v>
      </c>
      <c r="F10" s="94">
        <v>1</v>
      </c>
      <c r="G10" s="94">
        <v>0</v>
      </c>
      <c r="H10" s="180">
        <v>0</v>
      </c>
      <c r="I10" s="180">
        <v>0</v>
      </c>
      <c r="J10" s="180">
        <v>0</v>
      </c>
      <c r="K10" s="180">
        <v>0</v>
      </c>
      <c r="L10" s="180">
        <v>0</v>
      </c>
      <c r="M10" s="180">
        <v>0</v>
      </c>
      <c r="N10" s="180">
        <v>0</v>
      </c>
      <c r="O10" s="180">
        <v>0</v>
      </c>
      <c r="P10" s="180">
        <v>0</v>
      </c>
      <c r="Q10" s="180">
        <v>0</v>
      </c>
      <c r="R10" s="180">
        <v>0</v>
      </c>
      <c r="S10" s="180">
        <v>0</v>
      </c>
      <c r="T10" s="180">
        <v>0</v>
      </c>
    </row>
    <row r="11" spans="1:20" s="4" customFormat="1" ht="18" customHeight="1" x14ac:dyDescent="0.55000000000000004">
      <c r="A11" s="251" t="s">
        <v>380</v>
      </c>
      <c r="B11" s="251"/>
      <c r="C11" s="251"/>
      <c r="D11" s="93">
        <v>0</v>
      </c>
      <c r="E11" s="93">
        <v>2</v>
      </c>
      <c r="F11" s="93">
        <v>0</v>
      </c>
      <c r="G11" s="93">
        <v>1</v>
      </c>
      <c r="H11" s="157">
        <v>0</v>
      </c>
      <c r="I11" s="157">
        <v>0</v>
      </c>
      <c r="J11" s="157">
        <v>0</v>
      </c>
      <c r="K11" s="157">
        <v>0</v>
      </c>
      <c r="L11" s="157">
        <v>0</v>
      </c>
      <c r="M11" s="157">
        <v>0</v>
      </c>
      <c r="N11" s="157">
        <v>0</v>
      </c>
      <c r="O11" s="157">
        <v>0</v>
      </c>
      <c r="P11" s="157">
        <v>0</v>
      </c>
      <c r="Q11" s="157">
        <v>0</v>
      </c>
      <c r="R11" s="157">
        <v>0</v>
      </c>
      <c r="S11" s="157">
        <v>0</v>
      </c>
      <c r="T11" s="157">
        <v>0</v>
      </c>
    </row>
    <row r="12" spans="1:20" s="4" customFormat="1" ht="18" customHeight="1" x14ac:dyDescent="0.55000000000000004">
      <c r="A12" s="253" t="s">
        <v>381</v>
      </c>
      <c r="B12" s="253"/>
      <c r="C12" s="253"/>
      <c r="D12" s="94">
        <v>1</v>
      </c>
      <c r="E12" s="94">
        <v>2</v>
      </c>
      <c r="F12" s="94">
        <v>6</v>
      </c>
      <c r="G12" s="94">
        <v>1</v>
      </c>
      <c r="H12" s="180">
        <v>1</v>
      </c>
      <c r="I12" s="180">
        <v>0</v>
      </c>
      <c r="J12" s="180">
        <v>0</v>
      </c>
      <c r="K12" s="180">
        <v>0</v>
      </c>
      <c r="L12" s="180">
        <v>0</v>
      </c>
      <c r="M12" s="180">
        <v>0</v>
      </c>
      <c r="N12" s="180">
        <v>0</v>
      </c>
      <c r="O12" s="180">
        <v>0</v>
      </c>
      <c r="P12" s="180">
        <v>0</v>
      </c>
      <c r="Q12" s="180">
        <v>0</v>
      </c>
      <c r="R12" s="180">
        <v>0</v>
      </c>
      <c r="S12" s="180">
        <v>0</v>
      </c>
      <c r="T12" s="180">
        <v>1</v>
      </c>
    </row>
    <row r="13" spans="1:20" s="4" customFormat="1" ht="18" customHeight="1" x14ac:dyDescent="0.55000000000000004">
      <c r="A13" s="251" t="s">
        <v>382</v>
      </c>
      <c r="B13" s="251"/>
      <c r="C13" s="251"/>
      <c r="D13" s="93">
        <v>0</v>
      </c>
      <c r="E13" s="93">
        <v>0</v>
      </c>
      <c r="F13" s="93">
        <v>0</v>
      </c>
      <c r="G13" s="93">
        <v>1</v>
      </c>
      <c r="H13" s="157">
        <v>0</v>
      </c>
      <c r="I13" s="157">
        <v>0</v>
      </c>
      <c r="J13" s="157">
        <v>0</v>
      </c>
      <c r="K13" s="157">
        <v>0</v>
      </c>
      <c r="L13" s="157">
        <v>0</v>
      </c>
      <c r="M13" s="157">
        <v>0</v>
      </c>
      <c r="N13" s="157">
        <v>0</v>
      </c>
      <c r="O13" s="157">
        <v>0</v>
      </c>
      <c r="P13" s="157">
        <v>0</v>
      </c>
      <c r="Q13" s="157">
        <v>0</v>
      </c>
      <c r="R13" s="157">
        <v>0</v>
      </c>
      <c r="S13" s="157">
        <v>0</v>
      </c>
      <c r="T13" s="157">
        <v>0</v>
      </c>
    </row>
    <row r="14" spans="1:20" s="4" customFormat="1" ht="18" customHeight="1" x14ac:dyDescent="0.55000000000000004">
      <c r="A14" s="253" t="s">
        <v>383</v>
      </c>
      <c r="B14" s="253"/>
      <c r="C14" s="253"/>
      <c r="D14" s="94">
        <v>0</v>
      </c>
      <c r="E14" s="94">
        <v>0</v>
      </c>
      <c r="F14" s="94">
        <v>0</v>
      </c>
      <c r="G14" s="94">
        <v>1</v>
      </c>
      <c r="H14" s="180">
        <v>0</v>
      </c>
      <c r="I14" s="180">
        <v>0</v>
      </c>
      <c r="J14" s="180">
        <v>0</v>
      </c>
      <c r="K14" s="180">
        <v>0</v>
      </c>
      <c r="L14" s="180">
        <v>0</v>
      </c>
      <c r="M14" s="180">
        <v>0</v>
      </c>
      <c r="N14" s="180">
        <v>0</v>
      </c>
      <c r="O14" s="180">
        <v>0</v>
      </c>
      <c r="P14" s="180">
        <v>0</v>
      </c>
      <c r="Q14" s="180">
        <v>0</v>
      </c>
      <c r="R14" s="180">
        <v>0</v>
      </c>
      <c r="S14" s="180">
        <v>0</v>
      </c>
      <c r="T14" s="180">
        <v>0</v>
      </c>
    </row>
    <row r="15" spans="1:20" s="4" customFormat="1" ht="18" customHeight="1" x14ac:dyDescent="0.55000000000000004">
      <c r="A15" s="251" t="s">
        <v>384</v>
      </c>
      <c r="B15" s="251"/>
      <c r="C15" s="251"/>
      <c r="D15" s="93">
        <v>0</v>
      </c>
      <c r="E15" s="93">
        <v>1</v>
      </c>
      <c r="F15" s="93">
        <v>0</v>
      </c>
      <c r="G15" s="93">
        <v>0</v>
      </c>
      <c r="H15" s="157">
        <v>0</v>
      </c>
      <c r="I15" s="157">
        <v>0</v>
      </c>
      <c r="J15" s="157">
        <v>0</v>
      </c>
      <c r="K15" s="157">
        <v>0</v>
      </c>
      <c r="L15" s="157">
        <v>0</v>
      </c>
      <c r="M15" s="157">
        <v>0</v>
      </c>
      <c r="N15" s="157">
        <v>0</v>
      </c>
      <c r="O15" s="157">
        <v>0</v>
      </c>
      <c r="P15" s="157">
        <v>0</v>
      </c>
      <c r="Q15" s="157">
        <v>0</v>
      </c>
      <c r="R15" s="157">
        <v>0</v>
      </c>
      <c r="S15" s="157">
        <v>0</v>
      </c>
      <c r="T15" s="157">
        <v>0</v>
      </c>
    </row>
    <row r="16" spans="1:20" s="4" customFormat="1" ht="18" customHeight="1" x14ac:dyDescent="0.55000000000000004">
      <c r="A16" s="253" t="s">
        <v>385</v>
      </c>
      <c r="B16" s="253"/>
      <c r="C16" s="253"/>
      <c r="D16" s="94">
        <v>0</v>
      </c>
      <c r="E16" s="94">
        <v>2</v>
      </c>
      <c r="F16" s="94">
        <v>2</v>
      </c>
      <c r="G16" s="94">
        <v>1</v>
      </c>
      <c r="H16" s="180">
        <v>1</v>
      </c>
      <c r="I16" s="180">
        <v>0</v>
      </c>
      <c r="J16" s="180">
        <v>0</v>
      </c>
      <c r="K16" s="180">
        <v>0</v>
      </c>
      <c r="L16" s="180">
        <v>0</v>
      </c>
      <c r="M16" s="180">
        <v>0</v>
      </c>
      <c r="N16" s="180">
        <v>0</v>
      </c>
      <c r="O16" s="180">
        <v>0</v>
      </c>
      <c r="P16" s="180">
        <v>0</v>
      </c>
      <c r="Q16" s="180">
        <v>0</v>
      </c>
      <c r="R16" s="180">
        <v>1</v>
      </c>
      <c r="S16" s="180">
        <v>0</v>
      </c>
      <c r="T16" s="180">
        <v>0</v>
      </c>
    </row>
    <row r="17" spans="1:20" s="4" customFormat="1" ht="18" customHeight="1" x14ac:dyDescent="0.55000000000000004">
      <c r="A17" s="251" t="s">
        <v>386</v>
      </c>
      <c r="B17" s="251"/>
      <c r="C17" s="251"/>
      <c r="D17" s="93">
        <v>8</v>
      </c>
      <c r="E17" s="93">
        <v>2</v>
      </c>
      <c r="F17" s="93">
        <v>3</v>
      </c>
      <c r="G17" s="93">
        <v>4</v>
      </c>
      <c r="H17" s="157">
        <v>1</v>
      </c>
      <c r="I17" s="157">
        <v>0</v>
      </c>
      <c r="J17" s="157">
        <v>0</v>
      </c>
      <c r="K17" s="157">
        <v>0</v>
      </c>
      <c r="L17" s="157">
        <v>0</v>
      </c>
      <c r="M17" s="157">
        <v>0</v>
      </c>
      <c r="N17" s="157">
        <v>0</v>
      </c>
      <c r="O17" s="157">
        <v>0</v>
      </c>
      <c r="P17" s="157">
        <v>1</v>
      </c>
      <c r="Q17" s="157">
        <v>0</v>
      </c>
      <c r="R17" s="157">
        <v>0</v>
      </c>
      <c r="S17" s="157">
        <v>0</v>
      </c>
      <c r="T17" s="157">
        <v>0</v>
      </c>
    </row>
    <row r="18" spans="1:20" s="4" customFormat="1" ht="18" customHeight="1" x14ac:dyDescent="0.55000000000000004">
      <c r="A18" s="253" t="s">
        <v>387</v>
      </c>
      <c r="B18" s="253"/>
      <c r="C18" s="253"/>
      <c r="D18" s="94">
        <v>2</v>
      </c>
      <c r="E18" s="94">
        <v>2</v>
      </c>
      <c r="F18" s="94">
        <v>8</v>
      </c>
      <c r="G18" s="94">
        <v>5</v>
      </c>
      <c r="H18" s="180">
        <v>1</v>
      </c>
      <c r="I18" s="180">
        <v>0</v>
      </c>
      <c r="J18" s="180">
        <v>0</v>
      </c>
      <c r="K18" s="180">
        <v>1</v>
      </c>
      <c r="L18" s="180">
        <v>0</v>
      </c>
      <c r="M18" s="180">
        <v>0</v>
      </c>
      <c r="N18" s="180">
        <v>0</v>
      </c>
      <c r="O18" s="180">
        <v>0</v>
      </c>
      <c r="P18" s="180">
        <v>0</v>
      </c>
      <c r="Q18" s="180">
        <v>0</v>
      </c>
      <c r="R18" s="180">
        <v>0</v>
      </c>
      <c r="S18" s="180">
        <v>0</v>
      </c>
      <c r="T18" s="180">
        <v>0</v>
      </c>
    </row>
    <row r="19" spans="1:20" s="4" customFormat="1" ht="18" customHeight="1" x14ac:dyDescent="0.55000000000000004">
      <c r="A19" s="251" t="s">
        <v>369</v>
      </c>
      <c r="B19" s="251"/>
      <c r="C19" s="251"/>
      <c r="D19" s="93">
        <v>8</v>
      </c>
      <c r="E19" s="93">
        <v>2</v>
      </c>
      <c r="F19" s="93">
        <v>3</v>
      </c>
      <c r="G19" s="93">
        <v>5</v>
      </c>
      <c r="H19" s="157">
        <v>2</v>
      </c>
      <c r="I19" s="157">
        <v>0</v>
      </c>
      <c r="J19" s="157">
        <v>0</v>
      </c>
      <c r="K19" s="157">
        <v>0</v>
      </c>
      <c r="L19" s="157">
        <v>0</v>
      </c>
      <c r="M19" s="157">
        <v>0</v>
      </c>
      <c r="N19" s="157">
        <v>0</v>
      </c>
      <c r="O19" s="157">
        <v>0</v>
      </c>
      <c r="P19" s="157">
        <v>0</v>
      </c>
      <c r="Q19" s="157">
        <v>1</v>
      </c>
      <c r="R19" s="157">
        <v>0</v>
      </c>
      <c r="S19" s="157">
        <v>0</v>
      </c>
      <c r="T19" s="157">
        <v>1</v>
      </c>
    </row>
    <row r="20" spans="1:20" s="4" customFormat="1" ht="18" customHeight="1" x14ac:dyDescent="0.55000000000000004">
      <c r="A20" s="253" t="s">
        <v>388</v>
      </c>
      <c r="B20" s="253"/>
      <c r="C20" s="253"/>
      <c r="D20" s="94">
        <v>1</v>
      </c>
      <c r="E20" s="94">
        <v>1</v>
      </c>
      <c r="F20" s="94">
        <v>0</v>
      </c>
      <c r="G20" s="94">
        <v>0</v>
      </c>
      <c r="H20" s="180">
        <v>0</v>
      </c>
      <c r="I20" s="180">
        <v>0</v>
      </c>
      <c r="J20" s="180">
        <v>0</v>
      </c>
      <c r="K20" s="180">
        <v>0</v>
      </c>
      <c r="L20" s="180">
        <v>0</v>
      </c>
      <c r="M20" s="180">
        <v>0</v>
      </c>
      <c r="N20" s="180">
        <v>0</v>
      </c>
      <c r="O20" s="180">
        <v>0</v>
      </c>
      <c r="P20" s="180">
        <v>0</v>
      </c>
      <c r="Q20" s="180">
        <v>0</v>
      </c>
      <c r="R20" s="180">
        <v>0</v>
      </c>
      <c r="S20" s="180">
        <v>0</v>
      </c>
      <c r="T20" s="180">
        <v>0</v>
      </c>
    </row>
    <row r="21" spans="1:20" s="4" customFormat="1" ht="18" customHeight="1" x14ac:dyDescent="0.55000000000000004">
      <c r="A21" s="251" t="s">
        <v>389</v>
      </c>
      <c r="B21" s="251"/>
      <c r="C21" s="251"/>
      <c r="D21" s="93">
        <v>5</v>
      </c>
      <c r="E21" s="93">
        <v>7</v>
      </c>
      <c r="F21" s="93">
        <v>4</v>
      </c>
      <c r="G21" s="93">
        <v>4</v>
      </c>
      <c r="H21" s="157">
        <v>5</v>
      </c>
      <c r="I21" s="157">
        <v>0</v>
      </c>
      <c r="J21" s="157">
        <v>0</v>
      </c>
      <c r="K21" s="157">
        <v>0</v>
      </c>
      <c r="L21" s="157">
        <v>0</v>
      </c>
      <c r="M21" s="157">
        <v>1</v>
      </c>
      <c r="N21" s="157">
        <v>0</v>
      </c>
      <c r="O21" s="157">
        <v>1</v>
      </c>
      <c r="P21" s="157">
        <v>0</v>
      </c>
      <c r="Q21" s="157">
        <v>0</v>
      </c>
      <c r="R21" s="157">
        <v>0</v>
      </c>
      <c r="S21" s="157">
        <v>3</v>
      </c>
      <c r="T21" s="157">
        <v>0</v>
      </c>
    </row>
    <row r="22" spans="1:20" s="4" customFormat="1" ht="18" customHeight="1" x14ac:dyDescent="0.55000000000000004">
      <c r="A22" s="253" t="s">
        <v>390</v>
      </c>
      <c r="B22" s="253"/>
      <c r="C22" s="253"/>
      <c r="D22" s="94">
        <v>2</v>
      </c>
      <c r="E22" s="94">
        <v>0</v>
      </c>
      <c r="F22" s="94">
        <v>0</v>
      </c>
      <c r="G22" s="94">
        <v>1</v>
      </c>
      <c r="H22" s="180">
        <v>2</v>
      </c>
      <c r="I22" s="180">
        <v>0</v>
      </c>
      <c r="J22" s="180">
        <v>0</v>
      </c>
      <c r="K22" s="180">
        <v>1</v>
      </c>
      <c r="L22" s="180">
        <v>0</v>
      </c>
      <c r="M22" s="180">
        <v>0</v>
      </c>
      <c r="N22" s="180">
        <v>0</v>
      </c>
      <c r="O22" s="180">
        <v>0</v>
      </c>
      <c r="P22" s="180">
        <v>0</v>
      </c>
      <c r="Q22" s="180">
        <v>0</v>
      </c>
      <c r="R22" s="180">
        <v>0</v>
      </c>
      <c r="S22" s="180">
        <v>0</v>
      </c>
      <c r="T22" s="180">
        <v>1</v>
      </c>
    </row>
    <row r="23" spans="1:20" s="4" customFormat="1" ht="18" customHeight="1" x14ac:dyDescent="0.55000000000000004">
      <c r="A23" s="251" t="s">
        <v>370</v>
      </c>
      <c r="B23" s="251"/>
      <c r="C23" s="251"/>
      <c r="D23" s="93">
        <v>1</v>
      </c>
      <c r="E23" s="93">
        <v>2</v>
      </c>
      <c r="F23" s="93">
        <v>2</v>
      </c>
      <c r="G23" s="93">
        <v>0</v>
      </c>
      <c r="H23" s="157">
        <v>3</v>
      </c>
      <c r="I23" s="157">
        <v>0</v>
      </c>
      <c r="J23" s="157">
        <v>0</v>
      </c>
      <c r="K23" s="157">
        <v>0</v>
      </c>
      <c r="L23" s="157">
        <v>1</v>
      </c>
      <c r="M23" s="157">
        <v>0</v>
      </c>
      <c r="N23" s="157">
        <v>0</v>
      </c>
      <c r="O23" s="157">
        <v>0</v>
      </c>
      <c r="P23" s="157">
        <v>0</v>
      </c>
      <c r="Q23" s="157">
        <v>1</v>
      </c>
      <c r="R23" s="157">
        <v>0</v>
      </c>
      <c r="S23" s="157">
        <v>0</v>
      </c>
      <c r="T23" s="157">
        <v>1</v>
      </c>
    </row>
    <row r="24" spans="1:20" s="4" customFormat="1" ht="18" customHeight="1" x14ac:dyDescent="0.55000000000000004">
      <c r="A24" s="253" t="s">
        <v>391</v>
      </c>
      <c r="B24" s="253"/>
      <c r="C24" s="253"/>
      <c r="D24" s="94">
        <v>1</v>
      </c>
      <c r="E24" s="94">
        <v>1</v>
      </c>
      <c r="F24" s="94">
        <v>0</v>
      </c>
      <c r="G24" s="94">
        <v>0</v>
      </c>
      <c r="H24" s="180">
        <v>2</v>
      </c>
      <c r="I24" s="180">
        <v>0</v>
      </c>
      <c r="J24" s="180">
        <v>0</v>
      </c>
      <c r="K24" s="180">
        <v>0</v>
      </c>
      <c r="L24" s="180">
        <v>1</v>
      </c>
      <c r="M24" s="180">
        <v>0</v>
      </c>
      <c r="N24" s="180">
        <v>0</v>
      </c>
      <c r="O24" s="180">
        <v>0</v>
      </c>
      <c r="P24" s="180">
        <v>0</v>
      </c>
      <c r="Q24" s="180">
        <v>0</v>
      </c>
      <c r="R24" s="180">
        <v>1</v>
      </c>
      <c r="S24" s="180">
        <v>0</v>
      </c>
      <c r="T24" s="180">
        <v>0</v>
      </c>
    </row>
    <row r="25" spans="1:20" s="4" customFormat="1" ht="18" customHeight="1" x14ac:dyDescent="0.55000000000000004">
      <c r="A25" s="251" t="s">
        <v>400</v>
      </c>
      <c r="B25" s="251"/>
      <c r="C25" s="251"/>
      <c r="D25" s="93">
        <v>3</v>
      </c>
      <c r="E25" s="93">
        <v>3</v>
      </c>
      <c r="F25" s="93">
        <v>4</v>
      </c>
      <c r="G25" s="93">
        <v>2</v>
      </c>
      <c r="H25" s="157">
        <v>2</v>
      </c>
      <c r="I25" s="157">
        <v>1</v>
      </c>
      <c r="J25" s="157">
        <v>0</v>
      </c>
      <c r="K25" s="157">
        <v>0</v>
      </c>
      <c r="L25" s="157">
        <v>0</v>
      </c>
      <c r="M25" s="157">
        <v>1</v>
      </c>
      <c r="N25" s="157">
        <v>0</v>
      </c>
      <c r="O25" s="157">
        <v>0</v>
      </c>
      <c r="P25" s="157">
        <v>0</v>
      </c>
      <c r="Q25" s="157">
        <v>0</v>
      </c>
      <c r="R25" s="157">
        <v>0</v>
      </c>
      <c r="S25" s="157">
        <v>0</v>
      </c>
      <c r="T25" s="157">
        <v>0</v>
      </c>
    </row>
    <row r="26" spans="1:20" s="4" customFormat="1" ht="18" customHeight="1" x14ac:dyDescent="0.55000000000000004">
      <c r="A26" s="253" t="s">
        <v>392</v>
      </c>
      <c r="B26" s="253"/>
      <c r="C26" s="253"/>
      <c r="D26" s="94">
        <v>2</v>
      </c>
      <c r="E26" s="94">
        <v>2</v>
      </c>
      <c r="F26" s="94">
        <v>2</v>
      </c>
      <c r="G26" s="94">
        <v>0</v>
      </c>
      <c r="H26" s="180">
        <v>2</v>
      </c>
      <c r="I26" s="180">
        <v>0</v>
      </c>
      <c r="J26" s="180">
        <v>0</v>
      </c>
      <c r="K26" s="180">
        <v>0</v>
      </c>
      <c r="L26" s="180">
        <v>0</v>
      </c>
      <c r="M26" s="180">
        <v>0</v>
      </c>
      <c r="N26" s="180">
        <v>0</v>
      </c>
      <c r="O26" s="180">
        <v>0</v>
      </c>
      <c r="P26" s="180">
        <v>0</v>
      </c>
      <c r="Q26" s="180">
        <v>1</v>
      </c>
      <c r="R26" s="180">
        <v>0</v>
      </c>
      <c r="S26" s="180">
        <v>0</v>
      </c>
      <c r="T26" s="180">
        <v>1</v>
      </c>
    </row>
    <row r="27" spans="1:20" s="4" customFormat="1" ht="18" customHeight="1" x14ac:dyDescent="0.55000000000000004">
      <c r="A27" s="251" t="s">
        <v>393</v>
      </c>
      <c r="B27" s="251"/>
      <c r="C27" s="251"/>
      <c r="D27" s="93">
        <v>1</v>
      </c>
      <c r="E27" s="93">
        <v>0</v>
      </c>
      <c r="F27" s="93">
        <v>0</v>
      </c>
      <c r="G27" s="93">
        <v>0</v>
      </c>
      <c r="H27" s="157">
        <v>0</v>
      </c>
      <c r="I27" s="157">
        <v>0</v>
      </c>
      <c r="J27" s="157">
        <v>0</v>
      </c>
      <c r="K27" s="157">
        <v>0</v>
      </c>
      <c r="L27" s="157">
        <v>0</v>
      </c>
      <c r="M27" s="157">
        <v>0</v>
      </c>
      <c r="N27" s="157">
        <v>0</v>
      </c>
      <c r="O27" s="157">
        <v>0</v>
      </c>
      <c r="P27" s="157">
        <v>0</v>
      </c>
      <c r="Q27" s="157">
        <v>0</v>
      </c>
      <c r="R27" s="157">
        <v>0</v>
      </c>
      <c r="S27" s="157">
        <v>0</v>
      </c>
      <c r="T27" s="157">
        <v>0</v>
      </c>
    </row>
    <row r="28" spans="1:20" s="4" customFormat="1" ht="18" customHeight="1" x14ac:dyDescent="0.55000000000000004">
      <c r="A28" s="253" t="s">
        <v>394</v>
      </c>
      <c r="B28" s="253"/>
      <c r="C28" s="253"/>
      <c r="D28" s="94">
        <v>0</v>
      </c>
      <c r="E28" s="94">
        <v>1</v>
      </c>
      <c r="F28" s="94">
        <v>0</v>
      </c>
      <c r="G28" s="94">
        <v>1</v>
      </c>
      <c r="H28" s="180">
        <v>0</v>
      </c>
      <c r="I28" s="180">
        <v>0</v>
      </c>
      <c r="J28" s="180">
        <v>0</v>
      </c>
      <c r="K28" s="180">
        <v>0</v>
      </c>
      <c r="L28" s="180">
        <v>0</v>
      </c>
      <c r="M28" s="180">
        <v>0</v>
      </c>
      <c r="N28" s="180">
        <v>0</v>
      </c>
      <c r="O28" s="180">
        <v>0</v>
      </c>
      <c r="P28" s="180">
        <v>0</v>
      </c>
      <c r="Q28" s="180">
        <v>0</v>
      </c>
      <c r="R28" s="180">
        <v>0</v>
      </c>
      <c r="S28" s="180">
        <v>0</v>
      </c>
      <c r="T28" s="180">
        <v>0</v>
      </c>
    </row>
    <row r="29" spans="1:20" s="4" customFormat="1" ht="18" customHeight="1" x14ac:dyDescent="0.55000000000000004">
      <c r="A29" s="251" t="s">
        <v>395</v>
      </c>
      <c r="B29" s="251"/>
      <c r="C29" s="251"/>
      <c r="D29" s="93">
        <v>12</v>
      </c>
      <c r="E29" s="93">
        <v>7</v>
      </c>
      <c r="F29" s="93">
        <v>12</v>
      </c>
      <c r="G29" s="93">
        <v>10</v>
      </c>
      <c r="H29" s="157">
        <v>7</v>
      </c>
      <c r="I29" s="157">
        <v>1</v>
      </c>
      <c r="J29" s="157">
        <v>4</v>
      </c>
      <c r="K29" s="157">
        <v>0</v>
      </c>
      <c r="L29" s="157">
        <v>0</v>
      </c>
      <c r="M29" s="157">
        <v>0</v>
      </c>
      <c r="N29" s="157">
        <v>0</v>
      </c>
      <c r="O29" s="157">
        <v>0</v>
      </c>
      <c r="P29" s="157">
        <v>0</v>
      </c>
      <c r="Q29" s="157">
        <v>0</v>
      </c>
      <c r="R29" s="157">
        <v>0</v>
      </c>
      <c r="S29" s="157">
        <v>0</v>
      </c>
      <c r="T29" s="157">
        <v>2</v>
      </c>
    </row>
    <row r="30" spans="1:20" s="4" customFormat="1" ht="18" customHeight="1" x14ac:dyDescent="0.55000000000000004">
      <c r="A30" s="253" t="s">
        <v>396</v>
      </c>
      <c r="B30" s="253"/>
      <c r="C30" s="253"/>
      <c r="D30" s="94">
        <v>9</v>
      </c>
      <c r="E30" s="94">
        <v>0</v>
      </c>
      <c r="F30" s="94">
        <v>4</v>
      </c>
      <c r="G30" s="94">
        <v>2</v>
      </c>
      <c r="H30" s="180">
        <v>3</v>
      </c>
      <c r="I30" s="180">
        <v>0</v>
      </c>
      <c r="J30" s="180">
        <v>0</v>
      </c>
      <c r="K30" s="180">
        <v>1</v>
      </c>
      <c r="L30" s="180">
        <v>0</v>
      </c>
      <c r="M30" s="180">
        <v>0</v>
      </c>
      <c r="N30" s="180">
        <v>1</v>
      </c>
      <c r="O30" s="180">
        <v>0</v>
      </c>
      <c r="P30" s="180">
        <v>0</v>
      </c>
      <c r="Q30" s="180">
        <v>0</v>
      </c>
      <c r="R30" s="180">
        <v>1</v>
      </c>
      <c r="S30" s="180">
        <v>0</v>
      </c>
      <c r="T30" s="180">
        <v>0</v>
      </c>
    </row>
    <row r="31" spans="1:20" s="4" customFormat="1" ht="18" customHeight="1" x14ac:dyDescent="0.55000000000000004">
      <c r="A31" s="251" t="s">
        <v>397</v>
      </c>
      <c r="B31" s="251"/>
      <c r="C31" s="251"/>
      <c r="D31" s="93">
        <v>36</v>
      </c>
      <c r="E31" s="93">
        <v>14</v>
      </c>
      <c r="F31" s="93">
        <v>9</v>
      </c>
      <c r="G31" s="93">
        <v>17</v>
      </c>
      <c r="H31" s="157">
        <v>16</v>
      </c>
      <c r="I31" s="157">
        <v>0</v>
      </c>
      <c r="J31" s="157">
        <v>2</v>
      </c>
      <c r="K31" s="157">
        <v>2</v>
      </c>
      <c r="L31" s="157">
        <v>0</v>
      </c>
      <c r="M31" s="157">
        <v>3</v>
      </c>
      <c r="N31" s="157">
        <v>2</v>
      </c>
      <c r="O31" s="157">
        <v>1</v>
      </c>
      <c r="P31" s="157">
        <v>0</v>
      </c>
      <c r="Q31" s="157">
        <v>1</v>
      </c>
      <c r="R31" s="157">
        <v>0</v>
      </c>
      <c r="S31" s="157">
        <v>1</v>
      </c>
      <c r="T31" s="157">
        <v>4</v>
      </c>
    </row>
    <row r="32" spans="1:20" s="4" customFormat="1" ht="18" customHeight="1" x14ac:dyDescent="0.55000000000000004">
      <c r="A32" s="253" t="s">
        <v>398</v>
      </c>
      <c r="B32" s="253"/>
      <c r="C32" s="253"/>
      <c r="D32" s="94">
        <v>28</v>
      </c>
      <c r="E32" s="94">
        <v>24</v>
      </c>
      <c r="F32" s="94">
        <v>19</v>
      </c>
      <c r="G32" s="94">
        <v>21</v>
      </c>
      <c r="H32" s="180">
        <v>26</v>
      </c>
      <c r="I32" s="180">
        <v>3</v>
      </c>
      <c r="J32" s="180">
        <v>6</v>
      </c>
      <c r="K32" s="180">
        <v>2</v>
      </c>
      <c r="L32" s="180">
        <v>2</v>
      </c>
      <c r="M32" s="180">
        <v>2</v>
      </c>
      <c r="N32" s="180">
        <v>0</v>
      </c>
      <c r="O32" s="180">
        <v>3</v>
      </c>
      <c r="P32" s="180">
        <v>4</v>
      </c>
      <c r="Q32" s="180">
        <v>0</v>
      </c>
      <c r="R32" s="180">
        <v>1</v>
      </c>
      <c r="S32" s="180">
        <v>3</v>
      </c>
      <c r="T32" s="180">
        <v>0</v>
      </c>
    </row>
    <row r="33" spans="1:20" s="4" customFormat="1" ht="18" customHeight="1" x14ac:dyDescent="0.55000000000000004">
      <c r="A33" s="243" t="s">
        <v>399</v>
      </c>
      <c r="B33" s="243"/>
      <c r="C33" s="243"/>
      <c r="D33" s="178">
        <v>10</v>
      </c>
      <c r="E33" s="178">
        <v>14</v>
      </c>
      <c r="F33" s="178">
        <v>10</v>
      </c>
      <c r="G33" s="178">
        <v>5</v>
      </c>
      <c r="H33" s="95">
        <v>7</v>
      </c>
      <c r="I33" s="95">
        <v>0</v>
      </c>
      <c r="J33" s="95">
        <v>0</v>
      </c>
      <c r="K33" s="95">
        <v>1</v>
      </c>
      <c r="L33" s="95">
        <v>1</v>
      </c>
      <c r="M33" s="95">
        <v>0</v>
      </c>
      <c r="N33" s="95">
        <v>1</v>
      </c>
      <c r="O33" s="95">
        <v>1</v>
      </c>
      <c r="P33" s="95">
        <v>0</v>
      </c>
      <c r="Q33" s="95">
        <v>1</v>
      </c>
      <c r="R33" s="95">
        <v>1</v>
      </c>
      <c r="S33" s="95">
        <v>1</v>
      </c>
      <c r="T33" s="95">
        <v>0</v>
      </c>
    </row>
    <row r="34" spans="1:20" s="4" customFormat="1" ht="18" customHeight="1" x14ac:dyDescent="0.55000000000000004">
      <c r="A34" s="4" t="s">
        <v>114</v>
      </c>
    </row>
    <row r="35" spans="1:20" ht="18" customHeight="1" x14ac:dyDescent="0.55000000000000004"/>
    <row r="36" spans="1:20" ht="18" customHeight="1" x14ac:dyDescent="0.55000000000000004"/>
    <row r="37" spans="1:20" s="42" customFormat="1" ht="18" customHeight="1" x14ac:dyDescent="0.55000000000000004">
      <c r="A37" s="239" t="s">
        <v>533</v>
      </c>
      <c r="B37" s="239"/>
      <c r="C37" s="239"/>
      <c r="D37" s="239"/>
      <c r="E37" s="239"/>
      <c r="F37" s="239"/>
      <c r="G37" s="239"/>
      <c r="H37" s="239"/>
      <c r="I37" s="239"/>
      <c r="J37" s="239"/>
      <c r="K37" s="239"/>
      <c r="L37" s="239"/>
      <c r="M37" s="239"/>
      <c r="N37" s="239"/>
      <c r="O37" s="239"/>
      <c r="P37" s="239"/>
      <c r="Q37" s="239"/>
      <c r="R37" s="239"/>
      <c r="S37" s="239"/>
      <c r="T37" s="239"/>
    </row>
    <row r="38" spans="1:20" s="42" customFormat="1" ht="18" customHeight="1" x14ac:dyDescent="0.55000000000000004">
      <c r="A38" s="5"/>
      <c r="C38" s="5"/>
      <c r="D38" s="5"/>
      <c r="E38" s="5"/>
      <c r="F38" s="5"/>
      <c r="G38" s="5"/>
      <c r="H38" s="5"/>
      <c r="I38" s="5"/>
      <c r="J38" s="5"/>
      <c r="K38" s="5"/>
      <c r="L38" s="5"/>
      <c r="M38" s="5"/>
      <c r="N38" s="5"/>
      <c r="O38" s="5"/>
      <c r="P38" s="5"/>
      <c r="Q38" s="5"/>
      <c r="R38" s="5"/>
      <c r="S38" s="5"/>
    </row>
    <row r="39" spans="1:20" s="4" customFormat="1" ht="18" customHeight="1" thickBot="1" x14ac:dyDescent="0.6">
      <c r="A39" s="104" t="s">
        <v>87</v>
      </c>
      <c r="B39" s="104"/>
      <c r="C39" s="104"/>
      <c r="D39" s="104"/>
      <c r="E39" s="104"/>
      <c r="F39" s="104"/>
      <c r="G39" s="104"/>
      <c r="H39" s="104"/>
      <c r="I39" s="104"/>
      <c r="J39" s="104"/>
      <c r="K39" s="104"/>
      <c r="L39" s="104"/>
      <c r="M39" s="104"/>
      <c r="N39" s="104"/>
      <c r="O39" s="104"/>
      <c r="P39" s="104"/>
      <c r="Q39" s="104"/>
      <c r="R39" s="104"/>
      <c r="S39" s="104"/>
      <c r="T39" s="104"/>
    </row>
    <row r="40" spans="1:20" s="4" customFormat="1" ht="18" customHeight="1" thickTop="1" x14ac:dyDescent="0.55000000000000004">
      <c r="A40" s="230" t="s">
        <v>403</v>
      </c>
      <c r="B40" s="237"/>
      <c r="C40" s="236" t="s">
        <v>325</v>
      </c>
      <c r="D40" s="236"/>
      <c r="E40" s="236" t="s">
        <v>404</v>
      </c>
      <c r="F40" s="236"/>
      <c r="G40" s="236"/>
      <c r="H40" s="236"/>
      <c r="I40" s="237" t="s">
        <v>407</v>
      </c>
      <c r="J40" s="229"/>
      <c r="K40" s="229"/>
      <c r="L40" s="229"/>
      <c r="M40" s="229"/>
      <c r="N40" s="229"/>
      <c r="O40" s="229"/>
      <c r="P40" s="229"/>
      <c r="Q40" s="229"/>
      <c r="R40" s="229"/>
      <c r="S40" s="229"/>
      <c r="T40" s="229"/>
    </row>
    <row r="41" spans="1:20" s="4" customFormat="1" ht="35.5" customHeight="1" x14ac:dyDescent="0.55000000000000004">
      <c r="A41" s="248"/>
      <c r="B41" s="234"/>
      <c r="C41" s="233"/>
      <c r="D41" s="234"/>
      <c r="E41" s="233" t="s">
        <v>405</v>
      </c>
      <c r="F41" s="234"/>
      <c r="G41" s="233" t="s">
        <v>406</v>
      </c>
      <c r="H41" s="234"/>
      <c r="I41" s="234" t="s">
        <v>409</v>
      </c>
      <c r="J41" s="269"/>
      <c r="K41" s="269"/>
      <c r="L41" s="269"/>
      <c r="M41" s="270" t="s">
        <v>410</v>
      </c>
      <c r="N41" s="271"/>
      <c r="O41" s="271"/>
      <c r="P41" s="271"/>
      <c r="Q41" s="233" t="s">
        <v>408</v>
      </c>
      <c r="R41" s="233"/>
      <c r="S41" s="233"/>
      <c r="T41" s="234"/>
    </row>
    <row r="42" spans="1:20" s="4" customFormat="1" ht="18" customHeight="1" x14ac:dyDescent="0.55000000000000004">
      <c r="A42" s="248"/>
      <c r="B42" s="234"/>
      <c r="C42" s="233"/>
      <c r="D42" s="234"/>
      <c r="E42" s="233"/>
      <c r="F42" s="234"/>
      <c r="G42" s="233"/>
      <c r="H42" s="234"/>
      <c r="I42" s="233" t="s">
        <v>414</v>
      </c>
      <c r="J42" s="233"/>
      <c r="K42" s="234" t="s">
        <v>413</v>
      </c>
      <c r="L42" s="269"/>
      <c r="M42" s="233" t="s">
        <v>414</v>
      </c>
      <c r="N42" s="233"/>
      <c r="O42" s="234" t="s">
        <v>413</v>
      </c>
      <c r="P42" s="269"/>
      <c r="Q42" s="233" t="s">
        <v>411</v>
      </c>
      <c r="R42" s="233"/>
      <c r="S42" s="233" t="s">
        <v>412</v>
      </c>
      <c r="T42" s="234"/>
    </row>
    <row r="43" spans="1:20" s="4" customFormat="1" ht="18" customHeight="1" x14ac:dyDescent="0.55000000000000004">
      <c r="A43" s="108" t="s">
        <v>366</v>
      </c>
      <c r="B43" s="9" t="s">
        <v>371</v>
      </c>
      <c r="C43" s="59"/>
      <c r="D43" s="18" t="s">
        <v>421</v>
      </c>
      <c r="E43" s="182"/>
      <c r="F43" s="18">
        <v>306</v>
      </c>
      <c r="G43" s="183"/>
      <c r="H43" s="183" t="s">
        <v>422</v>
      </c>
      <c r="I43" s="182"/>
      <c r="J43" s="18">
        <v>881</v>
      </c>
      <c r="K43" s="8"/>
      <c r="L43" s="8">
        <v>5</v>
      </c>
      <c r="M43" s="59"/>
      <c r="N43" s="8">
        <v>41</v>
      </c>
      <c r="O43" s="8"/>
      <c r="P43" s="8">
        <v>5</v>
      </c>
      <c r="Q43" s="59"/>
      <c r="R43" s="8">
        <v>23</v>
      </c>
      <c r="S43" s="8"/>
      <c r="T43" s="8">
        <v>180</v>
      </c>
    </row>
    <row r="44" spans="1:20" s="4" customFormat="1" ht="18" customHeight="1" x14ac:dyDescent="0.55000000000000004">
      <c r="A44" s="107"/>
      <c r="B44" s="24">
        <v>31</v>
      </c>
      <c r="C44" s="35"/>
      <c r="D44" s="29" t="s">
        <v>419</v>
      </c>
      <c r="E44" s="181"/>
      <c r="F44" s="29">
        <v>305</v>
      </c>
      <c r="G44" s="29"/>
      <c r="H44" s="29" t="s">
        <v>420</v>
      </c>
      <c r="I44" s="181"/>
      <c r="J44" s="29">
        <v>880</v>
      </c>
      <c r="K44" s="30"/>
      <c r="L44" s="30">
        <v>5</v>
      </c>
      <c r="M44" s="61"/>
      <c r="N44" s="30">
        <v>41</v>
      </c>
      <c r="O44" s="30"/>
      <c r="P44" s="30">
        <v>5</v>
      </c>
      <c r="Q44" s="61"/>
      <c r="R44" s="30">
        <v>24</v>
      </c>
      <c r="S44" s="30"/>
      <c r="T44" s="30">
        <v>181</v>
      </c>
    </row>
    <row r="45" spans="1:20" s="4" customFormat="1" ht="18" customHeight="1" x14ac:dyDescent="0.55000000000000004">
      <c r="A45" s="108" t="s">
        <v>367</v>
      </c>
      <c r="B45" s="9" t="s">
        <v>372</v>
      </c>
      <c r="C45" s="59"/>
      <c r="D45" s="18" t="s">
        <v>417</v>
      </c>
      <c r="E45" s="182"/>
      <c r="F45" s="18">
        <v>323</v>
      </c>
      <c r="G45" s="18"/>
      <c r="H45" s="18" t="s">
        <v>418</v>
      </c>
      <c r="I45" s="182"/>
      <c r="J45" s="18">
        <v>880</v>
      </c>
      <c r="K45" s="8"/>
      <c r="L45" s="8">
        <v>5</v>
      </c>
      <c r="M45" s="59"/>
      <c r="N45" s="8">
        <v>41</v>
      </c>
      <c r="O45" s="8"/>
      <c r="P45" s="8">
        <v>5</v>
      </c>
      <c r="Q45" s="59"/>
      <c r="R45" s="8">
        <v>24</v>
      </c>
      <c r="S45" s="8"/>
      <c r="T45" s="8">
        <v>184</v>
      </c>
    </row>
    <row r="46" spans="1:20" s="4" customFormat="1" ht="18" customHeight="1" x14ac:dyDescent="0.55000000000000004">
      <c r="A46" s="107"/>
      <c r="B46" s="24">
        <v>3</v>
      </c>
      <c r="C46" s="61"/>
      <c r="D46" s="29" t="s">
        <v>415</v>
      </c>
      <c r="E46" s="181"/>
      <c r="F46" s="29">
        <v>323</v>
      </c>
      <c r="G46" s="29"/>
      <c r="H46" s="29" t="s">
        <v>416</v>
      </c>
      <c r="I46" s="61"/>
      <c r="J46" s="29">
        <v>889</v>
      </c>
      <c r="K46" s="30"/>
      <c r="L46" s="30">
        <v>5</v>
      </c>
      <c r="M46" s="61"/>
      <c r="N46" s="30">
        <v>41</v>
      </c>
      <c r="O46" s="30"/>
      <c r="P46" s="30">
        <v>5</v>
      </c>
      <c r="Q46" s="61"/>
      <c r="R46" s="30">
        <v>24</v>
      </c>
      <c r="S46" s="30"/>
      <c r="T46" s="30">
        <v>184</v>
      </c>
    </row>
    <row r="47" spans="1:20" s="47" customFormat="1" ht="18" customHeight="1" x14ac:dyDescent="0.55000000000000004">
      <c r="A47" s="109"/>
      <c r="B47" s="110">
        <v>4</v>
      </c>
      <c r="C47" s="76"/>
      <c r="D47" s="19" t="s">
        <v>401</v>
      </c>
      <c r="E47" s="179"/>
      <c r="F47" s="19">
        <v>323</v>
      </c>
      <c r="G47" s="19"/>
      <c r="H47" s="19" t="s">
        <v>402</v>
      </c>
      <c r="I47" s="179"/>
      <c r="J47" s="19">
        <v>889</v>
      </c>
      <c r="K47" s="10"/>
      <c r="L47" s="10">
        <v>5</v>
      </c>
      <c r="M47" s="76"/>
      <c r="N47" s="10">
        <v>40</v>
      </c>
      <c r="O47" s="10"/>
      <c r="P47" s="10">
        <v>5</v>
      </c>
      <c r="Q47" s="76"/>
      <c r="R47" s="10">
        <v>24</v>
      </c>
      <c r="S47" s="10"/>
      <c r="T47" s="10">
        <v>184</v>
      </c>
    </row>
    <row r="48" spans="1:20" s="4" customFormat="1" ht="18" customHeight="1" x14ac:dyDescent="0.55000000000000004">
      <c r="A48" s="4" t="s">
        <v>89</v>
      </c>
    </row>
    <row r="49" ht="16" customHeight="1" x14ac:dyDescent="0.55000000000000004"/>
  </sheetData>
  <mergeCells count="50">
    <mergeCell ref="A37:T37"/>
    <mergeCell ref="A1:T1"/>
    <mergeCell ref="H3:T3"/>
    <mergeCell ref="D3:E3"/>
    <mergeCell ref="F3:G3"/>
    <mergeCell ref="A3:C4"/>
    <mergeCell ref="A6:C6"/>
    <mergeCell ref="A7:C7"/>
    <mergeCell ref="A5:C5"/>
    <mergeCell ref="A8:C8"/>
    <mergeCell ref="A9:C9"/>
    <mergeCell ref="A10:C10"/>
    <mergeCell ref="A11:C11"/>
    <mergeCell ref="A12:C12"/>
    <mergeCell ref="A32:C32"/>
    <mergeCell ref="A31:C31"/>
    <mergeCell ref="A29:C29"/>
    <mergeCell ref="A30:C30"/>
    <mergeCell ref="A13:C13"/>
    <mergeCell ref="A14:C14"/>
    <mergeCell ref="A15:C15"/>
    <mergeCell ref="A16:C16"/>
    <mergeCell ref="A17:C17"/>
    <mergeCell ref="A40:B42"/>
    <mergeCell ref="E41:F42"/>
    <mergeCell ref="G41:H42"/>
    <mergeCell ref="E40:H40"/>
    <mergeCell ref="A18:C18"/>
    <mergeCell ref="A19:C19"/>
    <mergeCell ref="A20:C20"/>
    <mergeCell ref="A27:C27"/>
    <mergeCell ref="A33:C33"/>
    <mergeCell ref="A21:C21"/>
    <mergeCell ref="A22:C22"/>
    <mergeCell ref="A25:C25"/>
    <mergeCell ref="A26:C26"/>
    <mergeCell ref="A23:C23"/>
    <mergeCell ref="A24:C24"/>
    <mergeCell ref="A28:C28"/>
    <mergeCell ref="C40:D42"/>
    <mergeCell ref="M42:N42"/>
    <mergeCell ref="Q41:T41"/>
    <mergeCell ref="S42:T42"/>
    <mergeCell ref="K42:L42"/>
    <mergeCell ref="O42:P42"/>
    <mergeCell ref="I41:L41"/>
    <mergeCell ref="M41:P41"/>
    <mergeCell ref="I40:T40"/>
    <mergeCell ref="I42:J42"/>
    <mergeCell ref="Q42:R42"/>
  </mergeCells>
  <phoneticPr fontId="3"/>
  <printOptions horizontalCentered="1" verticalCentered="1"/>
  <pageMargins left="0.43307086614173229" right="0.43307086614173229" top="0.55118110236220474" bottom="0.55118110236220474" header="0.31496062992125984" footer="0.31496062992125984"/>
  <pageSetup paperSize="9" scale="83" orientation="portrait" r:id="rId1"/>
  <headerFooter scaleWithDoc="0" alignWithMargins="0">
    <oddFooter>&amp;C&amp;"BIZ UDゴシック,太字"&amp;14- 196 -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3">
    <tabColor rgb="FFFFFF00"/>
    <pageSetUpPr fitToPage="1"/>
  </sheetPr>
  <dimension ref="A1:N58"/>
  <sheetViews>
    <sheetView view="pageBreakPreview" zoomScale="80" zoomScaleNormal="85" zoomScaleSheetLayoutView="80" workbookViewId="0">
      <selection activeCell="P6" sqref="P6"/>
    </sheetView>
  </sheetViews>
  <sheetFormatPr defaultColWidth="8.25" defaultRowHeight="14" x14ac:dyDescent="0.55000000000000004"/>
  <cols>
    <col min="1" max="1" width="7.9140625" style="114" customWidth="1"/>
    <col min="2" max="2" width="3.5" style="114" customWidth="1"/>
    <col min="3" max="8" width="7.58203125" style="114" customWidth="1"/>
    <col min="9" max="9" width="9.08203125" style="114" customWidth="1"/>
    <col min="10" max="10" width="6.58203125" style="114" customWidth="1"/>
    <col min="11" max="14" width="7.58203125" style="114" customWidth="1"/>
    <col min="15" max="15" width="7.75" style="114" customWidth="1"/>
    <col min="16" max="16" width="10.1640625" style="114" customWidth="1"/>
    <col min="17" max="17" width="4.25" style="114" customWidth="1"/>
    <col min="18" max="18" width="5.5" style="114" customWidth="1"/>
    <col min="19" max="19" width="6.08203125" style="114" customWidth="1"/>
    <col min="20" max="20" width="2.83203125" style="114" customWidth="1"/>
    <col min="21" max="21" width="5.58203125" style="114" customWidth="1"/>
    <col min="22" max="22" width="3.4140625" style="114" customWidth="1"/>
    <col min="23" max="23" width="3.9140625" style="114" customWidth="1"/>
    <col min="24" max="24" width="3.1640625" style="114" customWidth="1"/>
    <col min="25" max="25" width="5.83203125" style="114" customWidth="1"/>
    <col min="26" max="26" width="1.9140625" style="114" customWidth="1"/>
    <col min="27" max="27" width="1.58203125" style="114" customWidth="1"/>
    <col min="28" max="30" width="1.9140625" style="114" customWidth="1"/>
    <col min="31" max="31" width="1.58203125" style="114" customWidth="1"/>
    <col min="32" max="32" width="1.9140625" style="114" customWidth="1"/>
    <col min="33" max="33" width="1.25" style="114" customWidth="1"/>
    <col min="34" max="34" width="1.9140625" style="114" customWidth="1"/>
    <col min="35" max="35" width="1.58203125" style="114" customWidth="1"/>
    <col min="36" max="36" width="1.9140625" style="114" customWidth="1"/>
    <col min="37" max="37" width="1" style="114" customWidth="1"/>
    <col min="38" max="38" width="3.58203125" style="114" customWidth="1"/>
    <col min="39" max="39" width="3.1640625" style="114" customWidth="1"/>
    <col min="40" max="40" width="3.08203125" style="114" customWidth="1"/>
    <col min="41" max="41" width="3.4140625" style="114" customWidth="1"/>
    <col min="42" max="42" width="1.9140625" style="114" customWidth="1"/>
    <col min="43" max="43" width="2.6640625" style="114" customWidth="1"/>
    <col min="44" max="46" width="1.9140625" style="114" customWidth="1"/>
    <col min="47" max="47" width="2.5" style="114" customWidth="1"/>
    <col min="48" max="48" width="1.9140625" style="114" customWidth="1"/>
    <col min="49" max="49" width="2.4140625" style="114" customWidth="1"/>
    <col min="50" max="51" width="1.9140625" style="114" customWidth="1"/>
    <col min="52" max="52" width="2.4140625" style="114" customWidth="1"/>
    <col min="53" max="53" width="1.75" style="114" customWidth="1"/>
    <col min="54" max="54" width="2.6640625" style="114" customWidth="1"/>
    <col min="55" max="55" width="2.83203125" style="114" customWidth="1"/>
    <col min="56" max="56" width="1.75" style="114" customWidth="1"/>
    <col min="57" max="57" width="2.1640625" style="114" customWidth="1"/>
    <col min="58" max="58" width="1.75" style="114" customWidth="1"/>
    <col min="59" max="59" width="2.4140625" style="114" customWidth="1"/>
    <col min="60" max="62" width="4" style="114" customWidth="1"/>
    <col min="63" max="63" width="4.08203125" style="114" customWidth="1"/>
    <col min="64" max="65" width="4.5" style="114" customWidth="1"/>
    <col min="66" max="71" width="4" style="114" customWidth="1"/>
    <col min="72" max="73" width="4.5" style="114" customWidth="1"/>
    <col min="74" max="240" width="8.25" style="114"/>
    <col min="241" max="241" width="8.5" style="114" customWidth="1"/>
    <col min="242" max="242" width="8" style="114" customWidth="1"/>
    <col min="243" max="243" width="8.25" style="114" customWidth="1"/>
    <col min="244" max="244" width="8.9140625" style="114" customWidth="1"/>
    <col min="245" max="245" width="6.75" style="114" customWidth="1"/>
    <col min="246" max="246" width="8.83203125" style="114" customWidth="1"/>
    <col min="247" max="247" width="8.33203125" style="114" customWidth="1"/>
    <col min="248" max="248" width="8.83203125" style="114" customWidth="1"/>
    <col min="249" max="249" width="9.08203125" style="114" customWidth="1"/>
    <col min="250" max="250" width="10.08203125" style="114" customWidth="1"/>
    <col min="251" max="251" width="7.9140625" style="114" customWidth="1"/>
    <col min="252" max="252" width="6.83203125" style="114" customWidth="1"/>
    <col min="253" max="254" width="6.33203125" style="114" customWidth="1"/>
    <col min="255" max="255" width="8.25" style="114" customWidth="1"/>
    <col min="256" max="256" width="11.25" style="114" customWidth="1"/>
    <col min="257" max="257" width="8.25" style="114" customWidth="1"/>
    <col min="258" max="259" width="8" style="114" customWidth="1"/>
    <col min="260" max="260" width="7.6640625" style="114" customWidth="1"/>
    <col min="261" max="261" width="7.58203125" style="114" customWidth="1"/>
    <col min="262" max="262" width="6.83203125" style="114" customWidth="1"/>
    <col min="263" max="263" width="8.58203125" style="114" customWidth="1"/>
    <col min="264" max="264" width="7.08203125" style="114" customWidth="1"/>
    <col min="265" max="265" width="6.08203125" style="114" customWidth="1"/>
    <col min="266" max="266" width="7.75" style="114" customWidth="1"/>
    <col min="267" max="267" width="6.83203125" style="114" customWidth="1"/>
    <col min="268" max="268" width="7.75" style="114" customWidth="1"/>
    <col min="269" max="269" width="8.58203125" style="114" customWidth="1"/>
    <col min="270" max="270" width="9.1640625" style="114" customWidth="1"/>
    <col min="271" max="271" width="7.75" style="114" customWidth="1"/>
    <col min="272" max="272" width="10.1640625" style="114" customWidth="1"/>
    <col min="273" max="273" width="4.25" style="114" customWidth="1"/>
    <col min="274" max="274" width="5.5" style="114" customWidth="1"/>
    <col min="275" max="275" width="6.08203125" style="114" customWidth="1"/>
    <col min="276" max="276" width="2.83203125" style="114" customWidth="1"/>
    <col min="277" max="277" width="5.58203125" style="114" customWidth="1"/>
    <col min="278" max="278" width="3.4140625" style="114" customWidth="1"/>
    <col min="279" max="279" width="3.9140625" style="114" customWidth="1"/>
    <col min="280" max="280" width="3.1640625" style="114" customWidth="1"/>
    <col min="281" max="281" width="5.83203125" style="114" customWidth="1"/>
    <col min="282" max="282" width="1.9140625" style="114" customWidth="1"/>
    <col min="283" max="283" width="1.58203125" style="114" customWidth="1"/>
    <col min="284" max="286" width="1.9140625" style="114" customWidth="1"/>
    <col min="287" max="287" width="1.58203125" style="114" customWidth="1"/>
    <col min="288" max="288" width="1.9140625" style="114" customWidth="1"/>
    <col min="289" max="289" width="1.25" style="114" customWidth="1"/>
    <col min="290" max="290" width="1.9140625" style="114" customWidth="1"/>
    <col min="291" max="291" width="1.58203125" style="114" customWidth="1"/>
    <col min="292" max="292" width="1.9140625" style="114" customWidth="1"/>
    <col min="293" max="293" width="1" style="114" customWidth="1"/>
    <col min="294" max="294" width="3.58203125" style="114" customWidth="1"/>
    <col min="295" max="295" width="3.1640625" style="114" customWidth="1"/>
    <col min="296" max="296" width="3.08203125" style="114" customWidth="1"/>
    <col min="297" max="297" width="3.4140625" style="114" customWidth="1"/>
    <col min="298" max="298" width="1.9140625" style="114" customWidth="1"/>
    <col min="299" max="299" width="2.6640625" style="114" customWidth="1"/>
    <col min="300" max="302" width="1.9140625" style="114" customWidth="1"/>
    <col min="303" max="303" width="2.5" style="114" customWidth="1"/>
    <col min="304" max="304" width="1.9140625" style="114" customWidth="1"/>
    <col min="305" max="305" width="2.4140625" style="114" customWidth="1"/>
    <col min="306" max="307" width="1.9140625" style="114" customWidth="1"/>
    <col min="308" max="308" width="2.4140625" style="114" customWidth="1"/>
    <col min="309" max="309" width="1.75" style="114" customWidth="1"/>
    <col min="310" max="310" width="2.6640625" style="114" customWidth="1"/>
    <col min="311" max="311" width="2.83203125" style="114" customWidth="1"/>
    <col min="312" max="312" width="1.75" style="114" customWidth="1"/>
    <col min="313" max="313" width="2.1640625" style="114" customWidth="1"/>
    <col min="314" max="314" width="1.75" style="114" customWidth="1"/>
    <col min="315" max="315" width="2.4140625" style="114" customWidth="1"/>
    <col min="316" max="318" width="4" style="114" customWidth="1"/>
    <col min="319" max="319" width="4.08203125" style="114" customWidth="1"/>
    <col min="320" max="321" width="4.5" style="114" customWidth="1"/>
    <col min="322" max="327" width="4" style="114" customWidth="1"/>
    <col min="328" max="329" width="4.5" style="114" customWidth="1"/>
    <col min="330" max="496" width="8.25" style="114"/>
    <col min="497" max="497" width="8.5" style="114" customWidth="1"/>
    <col min="498" max="498" width="8" style="114" customWidth="1"/>
    <col min="499" max="499" width="8.25" style="114" customWidth="1"/>
    <col min="500" max="500" width="8.9140625" style="114" customWidth="1"/>
    <col min="501" max="501" width="6.75" style="114" customWidth="1"/>
    <col min="502" max="502" width="8.83203125" style="114" customWidth="1"/>
    <col min="503" max="503" width="8.33203125" style="114" customWidth="1"/>
    <col min="504" max="504" width="8.83203125" style="114" customWidth="1"/>
    <col min="505" max="505" width="9.08203125" style="114" customWidth="1"/>
    <col min="506" max="506" width="10.08203125" style="114" customWidth="1"/>
    <col min="507" max="507" width="7.9140625" style="114" customWidth="1"/>
    <col min="508" max="508" width="6.83203125" style="114" customWidth="1"/>
    <col min="509" max="510" width="6.33203125" style="114" customWidth="1"/>
    <col min="511" max="511" width="8.25" style="114" customWidth="1"/>
    <col min="512" max="512" width="11.25" style="114" customWidth="1"/>
    <col min="513" max="513" width="8.25" style="114" customWidth="1"/>
    <col min="514" max="515" width="8" style="114" customWidth="1"/>
    <col min="516" max="516" width="7.6640625" style="114" customWidth="1"/>
    <col min="517" max="517" width="7.58203125" style="114" customWidth="1"/>
    <col min="518" max="518" width="6.83203125" style="114" customWidth="1"/>
    <col min="519" max="519" width="8.58203125" style="114" customWidth="1"/>
    <col min="520" max="520" width="7.08203125" style="114" customWidth="1"/>
    <col min="521" max="521" width="6.08203125" style="114" customWidth="1"/>
    <col min="522" max="522" width="7.75" style="114" customWidth="1"/>
    <col min="523" max="523" width="6.83203125" style="114" customWidth="1"/>
    <col min="524" max="524" width="7.75" style="114" customWidth="1"/>
    <col min="525" max="525" width="8.58203125" style="114" customWidth="1"/>
    <col min="526" max="526" width="9.1640625" style="114" customWidth="1"/>
    <col min="527" max="527" width="7.75" style="114" customWidth="1"/>
    <col min="528" max="528" width="10.1640625" style="114" customWidth="1"/>
    <col min="529" max="529" width="4.25" style="114" customWidth="1"/>
    <col min="530" max="530" width="5.5" style="114" customWidth="1"/>
    <col min="531" max="531" width="6.08203125" style="114" customWidth="1"/>
    <col min="532" max="532" width="2.83203125" style="114" customWidth="1"/>
    <col min="533" max="533" width="5.58203125" style="114" customWidth="1"/>
    <col min="534" max="534" width="3.4140625" style="114" customWidth="1"/>
    <col min="535" max="535" width="3.9140625" style="114" customWidth="1"/>
    <col min="536" max="536" width="3.1640625" style="114" customWidth="1"/>
    <col min="537" max="537" width="5.83203125" style="114" customWidth="1"/>
    <col min="538" max="538" width="1.9140625" style="114" customWidth="1"/>
    <col min="539" max="539" width="1.58203125" style="114" customWidth="1"/>
    <col min="540" max="542" width="1.9140625" style="114" customWidth="1"/>
    <col min="543" max="543" width="1.58203125" style="114" customWidth="1"/>
    <col min="544" max="544" width="1.9140625" style="114" customWidth="1"/>
    <col min="545" max="545" width="1.25" style="114" customWidth="1"/>
    <col min="546" max="546" width="1.9140625" style="114" customWidth="1"/>
    <col min="547" max="547" width="1.58203125" style="114" customWidth="1"/>
    <col min="548" max="548" width="1.9140625" style="114" customWidth="1"/>
    <col min="549" max="549" width="1" style="114" customWidth="1"/>
    <col min="550" max="550" width="3.58203125" style="114" customWidth="1"/>
    <col min="551" max="551" width="3.1640625" style="114" customWidth="1"/>
    <col min="552" max="552" width="3.08203125" style="114" customWidth="1"/>
    <col min="553" max="553" width="3.4140625" style="114" customWidth="1"/>
    <col min="554" max="554" width="1.9140625" style="114" customWidth="1"/>
    <col min="555" max="555" width="2.6640625" style="114" customWidth="1"/>
    <col min="556" max="558" width="1.9140625" style="114" customWidth="1"/>
    <col min="559" max="559" width="2.5" style="114" customWidth="1"/>
    <col min="560" max="560" width="1.9140625" style="114" customWidth="1"/>
    <col min="561" max="561" width="2.4140625" style="114" customWidth="1"/>
    <col min="562" max="563" width="1.9140625" style="114" customWidth="1"/>
    <col min="564" max="564" width="2.4140625" style="114" customWidth="1"/>
    <col min="565" max="565" width="1.75" style="114" customWidth="1"/>
    <col min="566" max="566" width="2.6640625" style="114" customWidth="1"/>
    <col min="567" max="567" width="2.83203125" style="114" customWidth="1"/>
    <col min="568" max="568" width="1.75" style="114" customWidth="1"/>
    <col min="569" max="569" width="2.1640625" style="114" customWidth="1"/>
    <col min="570" max="570" width="1.75" style="114" customWidth="1"/>
    <col min="571" max="571" width="2.4140625" style="114" customWidth="1"/>
    <col min="572" max="574" width="4" style="114" customWidth="1"/>
    <col min="575" max="575" width="4.08203125" style="114" customWidth="1"/>
    <col min="576" max="577" width="4.5" style="114" customWidth="1"/>
    <col min="578" max="583" width="4" style="114" customWidth="1"/>
    <col min="584" max="585" width="4.5" style="114" customWidth="1"/>
    <col min="586" max="752" width="8.25" style="114"/>
    <col min="753" max="753" width="8.5" style="114" customWidth="1"/>
    <col min="754" max="754" width="8" style="114" customWidth="1"/>
    <col min="755" max="755" width="8.25" style="114" customWidth="1"/>
    <col min="756" max="756" width="8.9140625" style="114" customWidth="1"/>
    <col min="757" max="757" width="6.75" style="114" customWidth="1"/>
    <col min="758" max="758" width="8.83203125" style="114" customWidth="1"/>
    <col min="759" max="759" width="8.33203125" style="114" customWidth="1"/>
    <col min="760" max="760" width="8.83203125" style="114" customWidth="1"/>
    <col min="761" max="761" width="9.08203125" style="114" customWidth="1"/>
    <col min="762" max="762" width="10.08203125" style="114" customWidth="1"/>
    <col min="763" max="763" width="7.9140625" style="114" customWidth="1"/>
    <col min="764" max="764" width="6.83203125" style="114" customWidth="1"/>
    <col min="765" max="766" width="6.33203125" style="114" customWidth="1"/>
    <col min="767" max="767" width="8.25" style="114" customWidth="1"/>
    <col min="768" max="768" width="11.25" style="114" customWidth="1"/>
    <col min="769" max="769" width="8.25" style="114" customWidth="1"/>
    <col min="770" max="771" width="8" style="114" customWidth="1"/>
    <col min="772" max="772" width="7.6640625" style="114" customWidth="1"/>
    <col min="773" max="773" width="7.58203125" style="114" customWidth="1"/>
    <col min="774" max="774" width="6.83203125" style="114" customWidth="1"/>
    <col min="775" max="775" width="8.58203125" style="114" customWidth="1"/>
    <col min="776" max="776" width="7.08203125" style="114" customWidth="1"/>
    <col min="777" max="777" width="6.08203125" style="114" customWidth="1"/>
    <col min="778" max="778" width="7.75" style="114" customWidth="1"/>
    <col min="779" max="779" width="6.83203125" style="114" customWidth="1"/>
    <col min="780" max="780" width="7.75" style="114" customWidth="1"/>
    <col min="781" max="781" width="8.58203125" style="114" customWidth="1"/>
    <col min="782" max="782" width="9.1640625" style="114" customWidth="1"/>
    <col min="783" max="783" width="7.75" style="114" customWidth="1"/>
    <col min="784" max="784" width="10.1640625" style="114" customWidth="1"/>
    <col min="785" max="785" width="4.25" style="114" customWidth="1"/>
    <col min="786" max="786" width="5.5" style="114" customWidth="1"/>
    <col min="787" max="787" width="6.08203125" style="114" customWidth="1"/>
    <col min="788" max="788" width="2.83203125" style="114" customWidth="1"/>
    <col min="789" max="789" width="5.58203125" style="114" customWidth="1"/>
    <col min="790" max="790" width="3.4140625" style="114" customWidth="1"/>
    <col min="791" max="791" width="3.9140625" style="114" customWidth="1"/>
    <col min="792" max="792" width="3.1640625" style="114" customWidth="1"/>
    <col min="793" max="793" width="5.83203125" style="114" customWidth="1"/>
    <col min="794" max="794" width="1.9140625" style="114" customWidth="1"/>
    <col min="795" max="795" width="1.58203125" style="114" customWidth="1"/>
    <col min="796" max="798" width="1.9140625" style="114" customWidth="1"/>
    <col min="799" max="799" width="1.58203125" style="114" customWidth="1"/>
    <col min="800" max="800" width="1.9140625" style="114" customWidth="1"/>
    <col min="801" max="801" width="1.25" style="114" customWidth="1"/>
    <col min="802" max="802" width="1.9140625" style="114" customWidth="1"/>
    <col min="803" max="803" width="1.58203125" style="114" customWidth="1"/>
    <col min="804" max="804" width="1.9140625" style="114" customWidth="1"/>
    <col min="805" max="805" width="1" style="114" customWidth="1"/>
    <col min="806" max="806" width="3.58203125" style="114" customWidth="1"/>
    <col min="807" max="807" width="3.1640625" style="114" customWidth="1"/>
    <col min="808" max="808" width="3.08203125" style="114" customWidth="1"/>
    <col min="809" max="809" width="3.4140625" style="114" customWidth="1"/>
    <col min="810" max="810" width="1.9140625" style="114" customWidth="1"/>
    <col min="811" max="811" width="2.6640625" style="114" customWidth="1"/>
    <col min="812" max="814" width="1.9140625" style="114" customWidth="1"/>
    <col min="815" max="815" width="2.5" style="114" customWidth="1"/>
    <col min="816" max="816" width="1.9140625" style="114" customWidth="1"/>
    <col min="817" max="817" width="2.4140625" style="114" customWidth="1"/>
    <col min="818" max="819" width="1.9140625" style="114" customWidth="1"/>
    <col min="820" max="820" width="2.4140625" style="114" customWidth="1"/>
    <col min="821" max="821" width="1.75" style="114" customWidth="1"/>
    <col min="822" max="822" width="2.6640625" style="114" customWidth="1"/>
    <col min="823" max="823" width="2.83203125" style="114" customWidth="1"/>
    <col min="824" max="824" width="1.75" style="114" customWidth="1"/>
    <col min="825" max="825" width="2.1640625" style="114" customWidth="1"/>
    <col min="826" max="826" width="1.75" style="114" customWidth="1"/>
    <col min="827" max="827" width="2.4140625" style="114" customWidth="1"/>
    <col min="828" max="830" width="4" style="114" customWidth="1"/>
    <col min="831" max="831" width="4.08203125" style="114" customWidth="1"/>
    <col min="832" max="833" width="4.5" style="114" customWidth="1"/>
    <col min="834" max="839" width="4" style="114" customWidth="1"/>
    <col min="840" max="841" width="4.5" style="114" customWidth="1"/>
    <col min="842" max="1008" width="8.25" style="114"/>
    <col min="1009" max="1009" width="8.5" style="114" customWidth="1"/>
    <col min="1010" max="1010" width="8" style="114" customWidth="1"/>
    <col min="1011" max="1011" width="8.25" style="114" customWidth="1"/>
    <col min="1012" max="1012" width="8.9140625" style="114" customWidth="1"/>
    <col min="1013" max="1013" width="6.75" style="114" customWidth="1"/>
    <col min="1014" max="1014" width="8.83203125" style="114" customWidth="1"/>
    <col min="1015" max="1015" width="8.33203125" style="114" customWidth="1"/>
    <col min="1016" max="1016" width="8.83203125" style="114" customWidth="1"/>
    <col min="1017" max="1017" width="9.08203125" style="114" customWidth="1"/>
    <col min="1018" max="1018" width="10.08203125" style="114" customWidth="1"/>
    <col min="1019" max="1019" width="7.9140625" style="114" customWidth="1"/>
    <col min="1020" max="1020" width="6.83203125" style="114" customWidth="1"/>
    <col min="1021" max="1022" width="6.33203125" style="114" customWidth="1"/>
    <col min="1023" max="1023" width="8.25" style="114" customWidth="1"/>
    <col min="1024" max="1024" width="11.25" style="114" customWidth="1"/>
    <col min="1025" max="1025" width="8.25" style="114" customWidth="1"/>
    <col min="1026" max="1027" width="8" style="114" customWidth="1"/>
    <col min="1028" max="1028" width="7.6640625" style="114" customWidth="1"/>
    <col min="1029" max="1029" width="7.58203125" style="114" customWidth="1"/>
    <col min="1030" max="1030" width="6.83203125" style="114" customWidth="1"/>
    <col min="1031" max="1031" width="8.58203125" style="114" customWidth="1"/>
    <col min="1032" max="1032" width="7.08203125" style="114" customWidth="1"/>
    <col min="1033" max="1033" width="6.08203125" style="114" customWidth="1"/>
    <col min="1034" max="1034" width="7.75" style="114" customWidth="1"/>
    <col min="1035" max="1035" width="6.83203125" style="114" customWidth="1"/>
    <col min="1036" max="1036" width="7.75" style="114" customWidth="1"/>
    <col min="1037" max="1037" width="8.58203125" style="114" customWidth="1"/>
    <col min="1038" max="1038" width="9.1640625" style="114" customWidth="1"/>
    <col min="1039" max="1039" width="7.75" style="114" customWidth="1"/>
    <col min="1040" max="1040" width="10.1640625" style="114" customWidth="1"/>
    <col min="1041" max="1041" width="4.25" style="114" customWidth="1"/>
    <col min="1042" max="1042" width="5.5" style="114" customWidth="1"/>
    <col min="1043" max="1043" width="6.08203125" style="114" customWidth="1"/>
    <col min="1044" max="1044" width="2.83203125" style="114" customWidth="1"/>
    <col min="1045" max="1045" width="5.58203125" style="114" customWidth="1"/>
    <col min="1046" max="1046" width="3.4140625" style="114" customWidth="1"/>
    <col min="1047" max="1047" width="3.9140625" style="114" customWidth="1"/>
    <col min="1048" max="1048" width="3.1640625" style="114" customWidth="1"/>
    <col min="1049" max="1049" width="5.83203125" style="114" customWidth="1"/>
    <col min="1050" max="1050" width="1.9140625" style="114" customWidth="1"/>
    <col min="1051" max="1051" width="1.58203125" style="114" customWidth="1"/>
    <col min="1052" max="1054" width="1.9140625" style="114" customWidth="1"/>
    <col min="1055" max="1055" width="1.58203125" style="114" customWidth="1"/>
    <col min="1056" max="1056" width="1.9140625" style="114" customWidth="1"/>
    <col min="1057" max="1057" width="1.25" style="114" customWidth="1"/>
    <col min="1058" max="1058" width="1.9140625" style="114" customWidth="1"/>
    <col min="1059" max="1059" width="1.58203125" style="114" customWidth="1"/>
    <col min="1060" max="1060" width="1.9140625" style="114" customWidth="1"/>
    <col min="1061" max="1061" width="1" style="114" customWidth="1"/>
    <col min="1062" max="1062" width="3.58203125" style="114" customWidth="1"/>
    <col min="1063" max="1063" width="3.1640625" style="114" customWidth="1"/>
    <col min="1064" max="1064" width="3.08203125" style="114" customWidth="1"/>
    <col min="1065" max="1065" width="3.4140625" style="114" customWidth="1"/>
    <col min="1066" max="1066" width="1.9140625" style="114" customWidth="1"/>
    <col min="1067" max="1067" width="2.6640625" style="114" customWidth="1"/>
    <col min="1068" max="1070" width="1.9140625" style="114" customWidth="1"/>
    <col min="1071" max="1071" width="2.5" style="114" customWidth="1"/>
    <col min="1072" max="1072" width="1.9140625" style="114" customWidth="1"/>
    <col min="1073" max="1073" width="2.4140625" style="114" customWidth="1"/>
    <col min="1074" max="1075" width="1.9140625" style="114" customWidth="1"/>
    <col min="1076" max="1076" width="2.4140625" style="114" customWidth="1"/>
    <col min="1077" max="1077" width="1.75" style="114" customWidth="1"/>
    <col min="1078" max="1078" width="2.6640625" style="114" customWidth="1"/>
    <col min="1079" max="1079" width="2.83203125" style="114" customWidth="1"/>
    <col min="1080" max="1080" width="1.75" style="114" customWidth="1"/>
    <col min="1081" max="1081" width="2.1640625" style="114" customWidth="1"/>
    <col min="1082" max="1082" width="1.75" style="114" customWidth="1"/>
    <col min="1083" max="1083" width="2.4140625" style="114" customWidth="1"/>
    <col min="1084" max="1086" width="4" style="114" customWidth="1"/>
    <col min="1087" max="1087" width="4.08203125" style="114" customWidth="1"/>
    <col min="1088" max="1089" width="4.5" style="114" customWidth="1"/>
    <col min="1090" max="1095" width="4" style="114" customWidth="1"/>
    <col min="1096" max="1097" width="4.5" style="114" customWidth="1"/>
    <col min="1098" max="1264" width="8.25" style="114"/>
    <col min="1265" max="1265" width="8.5" style="114" customWidth="1"/>
    <col min="1266" max="1266" width="8" style="114" customWidth="1"/>
    <col min="1267" max="1267" width="8.25" style="114" customWidth="1"/>
    <col min="1268" max="1268" width="8.9140625" style="114" customWidth="1"/>
    <col min="1269" max="1269" width="6.75" style="114" customWidth="1"/>
    <col min="1270" max="1270" width="8.83203125" style="114" customWidth="1"/>
    <col min="1271" max="1271" width="8.33203125" style="114" customWidth="1"/>
    <col min="1272" max="1272" width="8.83203125" style="114" customWidth="1"/>
    <col min="1273" max="1273" width="9.08203125" style="114" customWidth="1"/>
    <col min="1274" max="1274" width="10.08203125" style="114" customWidth="1"/>
    <col min="1275" max="1275" width="7.9140625" style="114" customWidth="1"/>
    <col min="1276" max="1276" width="6.83203125" style="114" customWidth="1"/>
    <col min="1277" max="1278" width="6.33203125" style="114" customWidth="1"/>
    <col min="1279" max="1279" width="8.25" style="114" customWidth="1"/>
    <col min="1280" max="1280" width="11.25" style="114" customWidth="1"/>
    <col min="1281" max="1281" width="8.25" style="114" customWidth="1"/>
    <col min="1282" max="1283" width="8" style="114" customWidth="1"/>
    <col min="1284" max="1284" width="7.6640625" style="114" customWidth="1"/>
    <col min="1285" max="1285" width="7.58203125" style="114" customWidth="1"/>
    <col min="1286" max="1286" width="6.83203125" style="114" customWidth="1"/>
    <col min="1287" max="1287" width="8.58203125" style="114" customWidth="1"/>
    <col min="1288" max="1288" width="7.08203125" style="114" customWidth="1"/>
    <col min="1289" max="1289" width="6.08203125" style="114" customWidth="1"/>
    <col min="1290" max="1290" width="7.75" style="114" customWidth="1"/>
    <col min="1291" max="1291" width="6.83203125" style="114" customWidth="1"/>
    <col min="1292" max="1292" width="7.75" style="114" customWidth="1"/>
    <col min="1293" max="1293" width="8.58203125" style="114" customWidth="1"/>
    <col min="1294" max="1294" width="9.1640625" style="114" customWidth="1"/>
    <col min="1295" max="1295" width="7.75" style="114" customWidth="1"/>
    <col min="1296" max="1296" width="10.1640625" style="114" customWidth="1"/>
    <col min="1297" max="1297" width="4.25" style="114" customWidth="1"/>
    <col min="1298" max="1298" width="5.5" style="114" customWidth="1"/>
    <col min="1299" max="1299" width="6.08203125" style="114" customWidth="1"/>
    <col min="1300" max="1300" width="2.83203125" style="114" customWidth="1"/>
    <col min="1301" max="1301" width="5.58203125" style="114" customWidth="1"/>
    <col min="1302" max="1302" width="3.4140625" style="114" customWidth="1"/>
    <col min="1303" max="1303" width="3.9140625" style="114" customWidth="1"/>
    <col min="1304" max="1304" width="3.1640625" style="114" customWidth="1"/>
    <col min="1305" max="1305" width="5.83203125" style="114" customWidth="1"/>
    <col min="1306" max="1306" width="1.9140625" style="114" customWidth="1"/>
    <col min="1307" max="1307" width="1.58203125" style="114" customWidth="1"/>
    <col min="1308" max="1310" width="1.9140625" style="114" customWidth="1"/>
    <col min="1311" max="1311" width="1.58203125" style="114" customWidth="1"/>
    <col min="1312" max="1312" width="1.9140625" style="114" customWidth="1"/>
    <col min="1313" max="1313" width="1.25" style="114" customWidth="1"/>
    <col min="1314" max="1314" width="1.9140625" style="114" customWidth="1"/>
    <col min="1315" max="1315" width="1.58203125" style="114" customWidth="1"/>
    <col min="1316" max="1316" width="1.9140625" style="114" customWidth="1"/>
    <col min="1317" max="1317" width="1" style="114" customWidth="1"/>
    <col min="1318" max="1318" width="3.58203125" style="114" customWidth="1"/>
    <col min="1319" max="1319" width="3.1640625" style="114" customWidth="1"/>
    <col min="1320" max="1320" width="3.08203125" style="114" customWidth="1"/>
    <col min="1321" max="1321" width="3.4140625" style="114" customWidth="1"/>
    <col min="1322" max="1322" width="1.9140625" style="114" customWidth="1"/>
    <col min="1323" max="1323" width="2.6640625" style="114" customWidth="1"/>
    <col min="1324" max="1326" width="1.9140625" style="114" customWidth="1"/>
    <col min="1327" max="1327" width="2.5" style="114" customWidth="1"/>
    <col min="1328" max="1328" width="1.9140625" style="114" customWidth="1"/>
    <col min="1329" max="1329" width="2.4140625" style="114" customWidth="1"/>
    <col min="1330" max="1331" width="1.9140625" style="114" customWidth="1"/>
    <col min="1332" max="1332" width="2.4140625" style="114" customWidth="1"/>
    <col min="1333" max="1333" width="1.75" style="114" customWidth="1"/>
    <col min="1334" max="1334" width="2.6640625" style="114" customWidth="1"/>
    <col min="1335" max="1335" width="2.83203125" style="114" customWidth="1"/>
    <col min="1336" max="1336" width="1.75" style="114" customWidth="1"/>
    <col min="1337" max="1337" width="2.1640625" style="114" customWidth="1"/>
    <col min="1338" max="1338" width="1.75" style="114" customWidth="1"/>
    <col min="1339" max="1339" width="2.4140625" style="114" customWidth="1"/>
    <col min="1340" max="1342" width="4" style="114" customWidth="1"/>
    <col min="1343" max="1343" width="4.08203125" style="114" customWidth="1"/>
    <col min="1344" max="1345" width="4.5" style="114" customWidth="1"/>
    <col min="1346" max="1351" width="4" style="114" customWidth="1"/>
    <col min="1352" max="1353" width="4.5" style="114" customWidth="1"/>
    <col min="1354" max="1520" width="8.25" style="114"/>
    <col min="1521" max="1521" width="8.5" style="114" customWidth="1"/>
    <col min="1522" max="1522" width="8" style="114" customWidth="1"/>
    <col min="1523" max="1523" width="8.25" style="114" customWidth="1"/>
    <col min="1524" max="1524" width="8.9140625" style="114" customWidth="1"/>
    <col min="1525" max="1525" width="6.75" style="114" customWidth="1"/>
    <col min="1526" max="1526" width="8.83203125" style="114" customWidth="1"/>
    <col min="1527" max="1527" width="8.33203125" style="114" customWidth="1"/>
    <col min="1528" max="1528" width="8.83203125" style="114" customWidth="1"/>
    <col min="1529" max="1529" width="9.08203125" style="114" customWidth="1"/>
    <col min="1530" max="1530" width="10.08203125" style="114" customWidth="1"/>
    <col min="1531" max="1531" width="7.9140625" style="114" customWidth="1"/>
    <col min="1532" max="1532" width="6.83203125" style="114" customWidth="1"/>
    <col min="1533" max="1534" width="6.33203125" style="114" customWidth="1"/>
    <col min="1535" max="1535" width="8.25" style="114" customWidth="1"/>
    <col min="1536" max="1536" width="11.25" style="114" customWidth="1"/>
    <col min="1537" max="1537" width="8.25" style="114" customWidth="1"/>
    <col min="1538" max="1539" width="8" style="114" customWidth="1"/>
    <col min="1540" max="1540" width="7.6640625" style="114" customWidth="1"/>
    <col min="1541" max="1541" width="7.58203125" style="114" customWidth="1"/>
    <col min="1542" max="1542" width="6.83203125" style="114" customWidth="1"/>
    <col min="1543" max="1543" width="8.58203125" style="114" customWidth="1"/>
    <col min="1544" max="1544" width="7.08203125" style="114" customWidth="1"/>
    <col min="1545" max="1545" width="6.08203125" style="114" customWidth="1"/>
    <col min="1546" max="1546" width="7.75" style="114" customWidth="1"/>
    <col min="1547" max="1547" width="6.83203125" style="114" customWidth="1"/>
    <col min="1548" max="1548" width="7.75" style="114" customWidth="1"/>
    <col min="1549" max="1549" width="8.58203125" style="114" customWidth="1"/>
    <col min="1550" max="1550" width="9.1640625" style="114" customWidth="1"/>
    <col min="1551" max="1551" width="7.75" style="114" customWidth="1"/>
    <col min="1552" max="1552" width="10.1640625" style="114" customWidth="1"/>
    <col min="1553" max="1553" width="4.25" style="114" customWidth="1"/>
    <col min="1554" max="1554" width="5.5" style="114" customWidth="1"/>
    <col min="1555" max="1555" width="6.08203125" style="114" customWidth="1"/>
    <col min="1556" max="1556" width="2.83203125" style="114" customWidth="1"/>
    <col min="1557" max="1557" width="5.58203125" style="114" customWidth="1"/>
    <col min="1558" max="1558" width="3.4140625" style="114" customWidth="1"/>
    <col min="1559" max="1559" width="3.9140625" style="114" customWidth="1"/>
    <col min="1560" max="1560" width="3.1640625" style="114" customWidth="1"/>
    <col min="1561" max="1561" width="5.83203125" style="114" customWidth="1"/>
    <col min="1562" max="1562" width="1.9140625" style="114" customWidth="1"/>
    <col min="1563" max="1563" width="1.58203125" style="114" customWidth="1"/>
    <col min="1564" max="1566" width="1.9140625" style="114" customWidth="1"/>
    <col min="1567" max="1567" width="1.58203125" style="114" customWidth="1"/>
    <col min="1568" max="1568" width="1.9140625" style="114" customWidth="1"/>
    <col min="1569" max="1569" width="1.25" style="114" customWidth="1"/>
    <col min="1570" max="1570" width="1.9140625" style="114" customWidth="1"/>
    <col min="1571" max="1571" width="1.58203125" style="114" customWidth="1"/>
    <col min="1572" max="1572" width="1.9140625" style="114" customWidth="1"/>
    <col min="1573" max="1573" width="1" style="114" customWidth="1"/>
    <col min="1574" max="1574" width="3.58203125" style="114" customWidth="1"/>
    <col min="1575" max="1575" width="3.1640625" style="114" customWidth="1"/>
    <col min="1576" max="1576" width="3.08203125" style="114" customWidth="1"/>
    <col min="1577" max="1577" width="3.4140625" style="114" customWidth="1"/>
    <col min="1578" max="1578" width="1.9140625" style="114" customWidth="1"/>
    <col min="1579" max="1579" width="2.6640625" style="114" customWidth="1"/>
    <col min="1580" max="1582" width="1.9140625" style="114" customWidth="1"/>
    <col min="1583" max="1583" width="2.5" style="114" customWidth="1"/>
    <col min="1584" max="1584" width="1.9140625" style="114" customWidth="1"/>
    <col min="1585" max="1585" width="2.4140625" style="114" customWidth="1"/>
    <col min="1586" max="1587" width="1.9140625" style="114" customWidth="1"/>
    <col min="1588" max="1588" width="2.4140625" style="114" customWidth="1"/>
    <col min="1589" max="1589" width="1.75" style="114" customWidth="1"/>
    <col min="1590" max="1590" width="2.6640625" style="114" customWidth="1"/>
    <col min="1591" max="1591" width="2.83203125" style="114" customWidth="1"/>
    <col min="1592" max="1592" width="1.75" style="114" customWidth="1"/>
    <col min="1593" max="1593" width="2.1640625" style="114" customWidth="1"/>
    <col min="1594" max="1594" width="1.75" style="114" customWidth="1"/>
    <col min="1595" max="1595" width="2.4140625" style="114" customWidth="1"/>
    <col min="1596" max="1598" width="4" style="114" customWidth="1"/>
    <col min="1599" max="1599" width="4.08203125" style="114" customWidth="1"/>
    <col min="1600" max="1601" width="4.5" style="114" customWidth="1"/>
    <col min="1602" max="1607" width="4" style="114" customWidth="1"/>
    <col min="1608" max="1609" width="4.5" style="114" customWidth="1"/>
    <col min="1610" max="1776" width="8.25" style="114"/>
    <col min="1777" max="1777" width="8.5" style="114" customWidth="1"/>
    <col min="1778" max="1778" width="8" style="114" customWidth="1"/>
    <col min="1779" max="1779" width="8.25" style="114" customWidth="1"/>
    <col min="1780" max="1780" width="8.9140625" style="114" customWidth="1"/>
    <col min="1781" max="1781" width="6.75" style="114" customWidth="1"/>
    <col min="1782" max="1782" width="8.83203125" style="114" customWidth="1"/>
    <col min="1783" max="1783" width="8.33203125" style="114" customWidth="1"/>
    <col min="1784" max="1784" width="8.83203125" style="114" customWidth="1"/>
    <col min="1785" max="1785" width="9.08203125" style="114" customWidth="1"/>
    <col min="1786" max="1786" width="10.08203125" style="114" customWidth="1"/>
    <col min="1787" max="1787" width="7.9140625" style="114" customWidth="1"/>
    <col min="1788" max="1788" width="6.83203125" style="114" customWidth="1"/>
    <col min="1789" max="1790" width="6.33203125" style="114" customWidth="1"/>
    <col min="1791" max="1791" width="8.25" style="114" customWidth="1"/>
    <col min="1792" max="1792" width="11.25" style="114" customWidth="1"/>
    <col min="1793" max="1793" width="8.25" style="114" customWidth="1"/>
    <col min="1794" max="1795" width="8" style="114" customWidth="1"/>
    <col min="1796" max="1796" width="7.6640625" style="114" customWidth="1"/>
    <col min="1797" max="1797" width="7.58203125" style="114" customWidth="1"/>
    <col min="1798" max="1798" width="6.83203125" style="114" customWidth="1"/>
    <col min="1799" max="1799" width="8.58203125" style="114" customWidth="1"/>
    <col min="1800" max="1800" width="7.08203125" style="114" customWidth="1"/>
    <col min="1801" max="1801" width="6.08203125" style="114" customWidth="1"/>
    <col min="1802" max="1802" width="7.75" style="114" customWidth="1"/>
    <col min="1803" max="1803" width="6.83203125" style="114" customWidth="1"/>
    <col min="1804" max="1804" width="7.75" style="114" customWidth="1"/>
    <col min="1805" max="1805" width="8.58203125" style="114" customWidth="1"/>
    <col min="1806" max="1806" width="9.1640625" style="114" customWidth="1"/>
    <col min="1807" max="1807" width="7.75" style="114" customWidth="1"/>
    <col min="1808" max="1808" width="10.1640625" style="114" customWidth="1"/>
    <col min="1809" max="1809" width="4.25" style="114" customWidth="1"/>
    <col min="1810" max="1810" width="5.5" style="114" customWidth="1"/>
    <col min="1811" max="1811" width="6.08203125" style="114" customWidth="1"/>
    <col min="1812" max="1812" width="2.83203125" style="114" customWidth="1"/>
    <col min="1813" max="1813" width="5.58203125" style="114" customWidth="1"/>
    <col min="1814" max="1814" width="3.4140625" style="114" customWidth="1"/>
    <col min="1815" max="1815" width="3.9140625" style="114" customWidth="1"/>
    <col min="1816" max="1816" width="3.1640625" style="114" customWidth="1"/>
    <col min="1817" max="1817" width="5.83203125" style="114" customWidth="1"/>
    <col min="1818" max="1818" width="1.9140625" style="114" customWidth="1"/>
    <col min="1819" max="1819" width="1.58203125" style="114" customWidth="1"/>
    <col min="1820" max="1822" width="1.9140625" style="114" customWidth="1"/>
    <col min="1823" max="1823" width="1.58203125" style="114" customWidth="1"/>
    <col min="1824" max="1824" width="1.9140625" style="114" customWidth="1"/>
    <col min="1825" max="1825" width="1.25" style="114" customWidth="1"/>
    <col min="1826" max="1826" width="1.9140625" style="114" customWidth="1"/>
    <col min="1827" max="1827" width="1.58203125" style="114" customWidth="1"/>
    <col min="1828" max="1828" width="1.9140625" style="114" customWidth="1"/>
    <col min="1829" max="1829" width="1" style="114" customWidth="1"/>
    <col min="1830" max="1830" width="3.58203125" style="114" customWidth="1"/>
    <col min="1831" max="1831" width="3.1640625" style="114" customWidth="1"/>
    <col min="1832" max="1832" width="3.08203125" style="114" customWidth="1"/>
    <col min="1833" max="1833" width="3.4140625" style="114" customWidth="1"/>
    <col min="1834" max="1834" width="1.9140625" style="114" customWidth="1"/>
    <col min="1835" max="1835" width="2.6640625" style="114" customWidth="1"/>
    <col min="1836" max="1838" width="1.9140625" style="114" customWidth="1"/>
    <col min="1839" max="1839" width="2.5" style="114" customWidth="1"/>
    <col min="1840" max="1840" width="1.9140625" style="114" customWidth="1"/>
    <col min="1841" max="1841" width="2.4140625" style="114" customWidth="1"/>
    <col min="1842" max="1843" width="1.9140625" style="114" customWidth="1"/>
    <col min="1844" max="1844" width="2.4140625" style="114" customWidth="1"/>
    <col min="1845" max="1845" width="1.75" style="114" customWidth="1"/>
    <col min="1846" max="1846" width="2.6640625" style="114" customWidth="1"/>
    <col min="1847" max="1847" width="2.83203125" style="114" customWidth="1"/>
    <col min="1848" max="1848" width="1.75" style="114" customWidth="1"/>
    <col min="1849" max="1849" width="2.1640625" style="114" customWidth="1"/>
    <col min="1850" max="1850" width="1.75" style="114" customWidth="1"/>
    <col min="1851" max="1851" width="2.4140625" style="114" customWidth="1"/>
    <col min="1852" max="1854" width="4" style="114" customWidth="1"/>
    <col min="1855" max="1855" width="4.08203125" style="114" customWidth="1"/>
    <col min="1856" max="1857" width="4.5" style="114" customWidth="1"/>
    <col min="1858" max="1863" width="4" style="114" customWidth="1"/>
    <col min="1864" max="1865" width="4.5" style="114" customWidth="1"/>
    <col min="1866" max="2032" width="8.25" style="114"/>
    <col min="2033" max="2033" width="8.5" style="114" customWidth="1"/>
    <col min="2034" max="2034" width="8" style="114" customWidth="1"/>
    <col min="2035" max="2035" width="8.25" style="114" customWidth="1"/>
    <col min="2036" max="2036" width="8.9140625" style="114" customWidth="1"/>
    <col min="2037" max="2037" width="6.75" style="114" customWidth="1"/>
    <col min="2038" max="2038" width="8.83203125" style="114" customWidth="1"/>
    <col min="2039" max="2039" width="8.33203125" style="114" customWidth="1"/>
    <col min="2040" max="2040" width="8.83203125" style="114" customWidth="1"/>
    <col min="2041" max="2041" width="9.08203125" style="114" customWidth="1"/>
    <col min="2042" max="2042" width="10.08203125" style="114" customWidth="1"/>
    <col min="2043" max="2043" width="7.9140625" style="114" customWidth="1"/>
    <col min="2044" max="2044" width="6.83203125" style="114" customWidth="1"/>
    <col min="2045" max="2046" width="6.33203125" style="114" customWidth="1"/>
    <col min="2047" max="2047" width="8.25" style="114" customWidth="1"/>
    <col min="2048" max="2048" width="11.25" style="114" customWidth="1"/>
    <col min="2049" max="2049" width="8.25" style="114" customWidth="1"/>
    <col min="2050" max="2051" width="8" style="114" customWidth="1"/>
    <col min="2052" max="2052" width="7.6640625" style="114" customWidth="1"/>
    <col min="2053" max="2053" width="7.58203125" style="114" customWidth="1"/>
    <col min="2054" max="2054" width="6.83203125" style="114" customWidth="1"/>
    <col min="2055" max="2055" width="8.58203125" style="114" customWidth="1"/>
    <col min="2056" max="2056" width="7.08203125" style="114" customWidth="1"/>
    <col min="2057" max="2057" width="6.08203125" style="114" customWidth="1"/>
    <col min="2058" max="2058" width="7.75" style="114" customWidth="1"/>
    <col min="2059" max="2059" width="6.83203125" style="114" customWidth="1"/>
    <col min="2060" max="2060" width="7.75" style="114" customWidth="1"/>
    <col min="2061" max="2061" width="8.58203125" style="114" customWidth="1"/>
    <col min="2062" max="2062" width="9.1640625" style="114" customWidth="1"/>
    <col min="2063" max="2063" width="7.75" style="114" customWidth="1"/>
    <col min="2064" max="2064" width="10.1640625" style="114" customWidth="1"/>
    <col min="2065" max="2065" width="4.25" style="114" customWidth="1"/>
    <col min="2066" max="2066" width="5.5" style="114" customWidth="1"/>
    <col min="2067" max="2067" width="6.08203125" style="114" customWidth="1"/>
    <col min="2068" max="2068" width="2.83203125" style="114" customWidth="1"/>
    <col min="2069" max="2069" width="5.58203125" style="114" customWidth="1"/>
    <col min="2070" max="2070" width="3.4140625" style="114" customWidth="1"/>
    <col min="2071" max="2071" width="3.9140625" style="114" customWidth="1"/>
    <col min="2072" max="2072" width="3.1640625" style="114" customWidth="1"/>
    <col min="2073" max="2073" width="5.83203125" style="114" customWidth="1"/>
    <col min="2074" max="2074" width="1.9140625" style="114" customWidth="1"/>
    <col min="2075" max="2075" width="1.58203125" style="114" customWidth="1"/>
    <col min="2076" max="2078" width="1.9140625" style="114" customWidth="1"/>
    <col min="2079" max="2079" width="1.58203125" style="114" customWidth="1"/>
    <col min="2080" max="2080" width="1.9140625" style="114" customWidth="1"/>
    <col min="2081" max="2081" width="1.25" style="114" customWidth="1"/>
    <col min="2082" max="2082" width="1.9140625" style="114" customWidth="1"/>
    <col min="2083" max="2083" width="1.58203125" style="114" customWidth="1"/>
    <col min="2084" max="2084" width="1.9140625" style="114" customWidth="1"/>
    <col min="2085" max="2085" width="1" style="114" customWidth="1"/>
    <col min="2086" max="2086" width="3.58203125" style="114" customWidth="1"/>
    <col min="2087" max="2087" width="3.1640625" style="114" customWidth="1"/>
    <col min="2088" max="2088" width="3.08203125" style="114" customWidth="1"/>
    <col min="2089" max="2089" width="3.4140625" style="114" customWidth="1"/>
    <col min="2090" max="2090" width="1.9140625" style="114" customWidth="1"/>
    <col min="2091" max="2091" width="2.6640625" style="114" customWidth="1"/>
    <col min="2092" max="2094" width="1.9140625" style="114" customWidth="1"/>
    <col min="2095" max="2095" width="2.5" style="114" customWidth="1"/>
    <col min="2096" max="2096" width="1.9140625" style="114" customWidth="1"/>
    <col min="2097" max="2097" width="2.4140625" style="114" customWidth="1"/>
    <col min="2098" max="2099" width="1.9140625" style="114" customWidth="1"/>
    <col min="2100" max="2100" width="2.4140625" style="114" customWidth="1"/>
    <col min="2101" max="2101" width="1.75" style="114" customWidth="1"/>
    <col min="2102" max="2102" width="2.6640625" style="114" customWidth="1"/>
    <col min="2103" max="2103" width="2.83203125" style="114" customWidth="1"/>
    <col min="2104" max="2104" width="1.75" style="114" customWidth="1"/>
    <col min="2105" max="2105" width="2.1640625" style="114" customWidth="1"/>
    <col min="2106" max="2106" width="1.75" style="114" customWidth="1"/>
    <col min="2107" max="2107" width="2.4140625" style="114" customWidth="1"/>
    <col min="2108" max="2110" width="4" style="114" customWidth="1"/>
    <col min="2111" max="2111" width="4.08203125" style="114" customWidth="1"/>
    <col min="2112" max="2113" width="4.5" style="114" customWidth="1"/>
    <col min="2114" max="2119" width="4" style="114" customWidth="1"/>
    <col min="2120" max="2121" width="4.5" style="114" customWidth="1"/>
    <col min="2122" max="2288" width="8.25" style="114"/>
    <col min="2289" max="2289" width="8.5" style="114" customWidth="1"/>
    <col min="2290" max="2290" width="8" style="114" customWidth="1"/>
    <col min="2291" max="2291" width="8.25" style="114" customWidth="1"/>
    <col min="2292" max="2292" width="8.9140625" style="114" customWidth="1"/>
    <col min="2293" max="2293" width="6.75" style="114" customWidth="1"/>
    <col min="2294" max="2294" width="8.83203125" style="114" customWidth="1"/>
    <col min="2295" max="2295" width="8.33203125" style="114" customWidth="1"/>
    <col min="2296" max="2296" width="8.83203125" style="114" customWidth="1"/>
    <col min="2297" max="2297" width="9.08203125" style="114" customWidth="1"/>
    <col min="2298" max="2298" width="10.08203125" style="114" customWidth="1"/>
    <col min="2299" max="2299" width="7.9140625" style="114" customWidth="1"/>
    <col min="2300" max="2300" width="6.83203125" style="114" customWidth="1"/>
    <col min="2301" max="2302" width="6.33203125" style="114" customWidth="1"/>
    <col min="2303" max="2303" width="8.25" style="114" customWidth="1"/>
    <col min="2304" max="2304" width="11.25" style="114" customWidth="1"/>
    <col min="2305" max="2305" width="8.25" style="114" customWidth="1"/>
    <col min="2306" max="2307" width="8" style="114" customWidth="1"/>
    <col min="2308" max="2308" width="7.6640625" style="114" customWidth="1"/>
    <col min="2309" max="2309" width="7.58203125" style="114" customWidth="1"/>
    <col min="2310" max="2310" width="6.83203125" style="114" customWidth="1"/>
    <col min="2311" max="2311" width="8.58203125" style="114" customWidth="1"/>
    <col min="2312" max="2312" width="7.08203125" style="114" customWidth="1"/>
    <col min="2313" max="2313" width="6.08203125" style="114" customWidth="1"/>
    <col min="2314" max="2314" width="7.75" style="114" customWidth="1"/>
    <col min="2315" max="2315" width="6.83203125" style="114" customWidth="1"/>
    <col min="2316" max="2316" width="7.75" style="114" customWidth="1"/>
    <col min="2317" max="2317" width="8.58203125" style="114" customWidth="1"/>
    <col min="2318" max="2318" width="9.1640625" style="114" customWidth="1"/>
    <col min="2319" max="2319" width="7.75" style="114" customWidth="1"/>
    <col min="2320" max="2320" width="10.1640625" style="114" customWidth="1"/>
    <col min="2321" max="2321" width="4.25" style="114" customWidth="1"/>
    <col min="2322" max="2322" width="5.5" style="114" customWidth="1"/>
    <col min="2323" max="2323" width="6.08203125" style="114" customWidth="1"/>
    <col min="2324" max="2324" width="2.83203125" style="114" customWidth="1"/>
    <col min="2325" max="2325" width="5.58203125" style="114" customWidth="1"/>
    <col min="2326" max="2326" width="3.4140625" style="114" customWidth="1"/>
    <col min="2327" max="2327" width="3.9140625" style="114" customWidth="1"/>
    <col min="2328" max="2328" width="3.1640625" style="114" customWidth="1"/>
    <col min="2329" max="2329" width="5.83203125" style="114" customWidth="1"/>
    <col min="2330" max="2330" width="1.9140625" style="114" customWidth="1"/>
    <col min="2331" max="2331" width="1.58203125" style="114" customWidth="1"/>
    <col min="2332" max="2334" width="1.9140625" style="114" customWidth="1"/>
    <col min="2335" max="2335" width="1.58203125" style="114" customWidth="1"/>
    <col min="2336" max="2336" width="1.9140625" style="114" customWidth="1"/>
    <col min="2337" max="2337" width="1.25" style="114" customWidth="1"/>
    <col min="2338" max="2338" width="1.9140625" style="114" customWidth="1"/>
    <col min="2339" max="2339" width="1.58203125" style="114" customWidth="1"/>
    <col min="2340" max="2340" width="1.9140625" style="114" customWidth="1"/>
    <col min="2341" max="2341" width="1" style="114" customWidth="1"/>
    <col min="2342" max="2342" width="3.58203125" style="114" customWidth="1"/>
    <col min="2343" max="2343" width="3.1640625" style="114" customWidth="1"/>
    <col min="2344" max="2344" width="3.08203125" style="114" customWidth="1"/>
    <col min="2345" max="2345" width="3.4140625" style="114" customWidth="1"/>
    <col min="2346" max="2346" width="1.9140625" style="114" customWidth="1"/>
    <col min="2347" max="2347" width="2.6640625" style="114" customWidth="1"/>
    <col min="2348" max="2350" width="1.9140625" style="114" customWidth="1"/>
    <col min="2351" max="2351" width="2.5" style="114" customWidth="1"/>
    <col min="2352" max="2352" width="1.9140625" style="114" customWidth="1"/>
    <col min="2353" max="2353" width="2.4140625" style="114" customWidth="1"/>
    <col min="2354" max="2355" width="1.9140625" style="114" customWidth="1"/>
    <col min="2356" max="2356" width="2.4140625" style="114" customWidth="1"/>
    <col min="2357" max="2357" width="1.75" style="114" customWidth="1"/>
    <col min="2358" max="2358" width="2.6640625" style="114" customWidth="1"/>
    <col min="2359" max="2359" width="2.83203125" style="114" customWidth="1"/>
    <col min="2360" max="2360" width="1.75" style="114" customWidth="1"/>
    <col min="2361" max="2361" width="2.1640625" style="114" customWidth="1"/>
    <col min="2362" max="2362" width="1.75" style="114" customWidth="1"/>
    <col min="2363" max="2363" width="2.4140625" style="114" customWidth="1"/>
    <col min="2364" max="2366" width="4" style="114" customWidth="1"/>
    <col min="2367" max="2367" width="4.08203125" style="114" customWidth="1"/>
    <col min="2368" max="2369" width="4.5" style="114" customWidth="1"/>
    <col min="2370" max="2375" width="4" style="114" customWidth="1"/>
    <col min="2376" max="2377" width="4.5" style="114" customWidth="1"/>
    <col min="2378" max="2544" width="8.25" style="114"/>
    <col min="2545" max="2545" width="8.5" style="114" customWidth="1"/>
    <col min="2546" max="2546" width="8" style="114" customWidth="1"/>
    <col min="2547" max="2547" width="8.25" style="114" customWidth="1"/>
    <col min="2548" max="2548" width="8.9140625" style="114" customWidth="1"/>
    <col min="2549" max="2549" width="6.75" style="114" customWidth="1"/>
    <col min="2550" max="2550" width="8.83203125" style="114" customWidth="1"/>
    <col min="2551" max="2551" width="8.33203125" style="114" customWidth="1"/>
    <col min="2552" max="2552" width="8.83203125" style="114" customWidth="1"/>
    <col min="2553" max="2553" width="9.08203125" style="114" customWidth="1"/>
    <col min="2554" max="2554" width="10.08203125" style="114" customWidth="1"/>
    <col min="2555" max="2555" width="7.9140625" style="114" customWidth="1"/>
    <col min="2556" max="2556" width="6.83203125" style="114" customWidth="1"/>
    <col min="2557" max="2558" width="6.33203125" style="114" customWidth="1"/>
    <col min="2559" max="2559" width="8.25" style="114" customWidth="1"/>
    <col min="2560" max="2560" width="11.25" style="114" customWidth="1"/>
    <col min="2561" max="2561" width="8.25" style="114" customWidth="1"/>
    <col min="2562" max="2563" width="8" style="114" customWidth="1"/>
    <col min="2564" max="2564" width="7.6640625" style="114" customWidth="1"/>
    <col min="2565" max="2565" width="7.58203125" style="114" customWidth="1"/>
    <col min="2566" max="2566" width="6.83203125" style="114" customWidth="1"/>
    <col min="2567" max="2567" width="8.58203125" style="114" customWidth="1"/>
    <col min="2568" max="2568" width="7.08203125" style="114" customWidth="1"/>
    <col min="2569" max="2569" width="6.08203125" style="114" customWidth="1"/>
    <col min="2570" max="2570" width="7.75" style="114" customWidth="1"/>
    <col min="2571" max="2571" width="6.83203125" style="114" customWidth="1"/>
    <col min="2572" max="2572" width="7.75" style="114" customWidth="1"/>
    <col min="2573" max="2573" width="8.58203125" style="114" customWidth="1"/>
    <col min="2574" max="2574" width="9.1640625" style="114" customWidth="1"/>
    <col min="2575" max="2575" width="7.75" style="114" customWidth="1"/>
    <col min="2576" max="2576" width="10.1640625" style="114" customWidth="1"/>
    <col min="2577" max="2577" width="4.25" style="114" customWidth="1"/>
    <col min="2578" max="2578" width="5.5" style="114" customWidth="1"/>
    <col min="2579" max="2579" width="6.08203125" style="114" customWidth="1"/>
    <col min="2580" max="2580" width="2.83203125" style="114" customWidth="1"/>
    <col min="2581" max="2581" width="5.58203125" style="114" customWidth="1"/>
    <col min="2582" max="2582" width="3.4140625" style="114" customWidth="1"/>
    <col min="2583" max="2583" width="3.9140625" style="114" customWidth="1"/>
    <col min="2584" max="2584" width="3.1640625" style="114" customWidth="1"/>
    <col min="2585" max="2585" width="5.83203125" style="114" customWidth="1"/>
    <col min="2586" max="2586" width="1.9140625" style="114" customWidth="1"/>
    <col min="2587" max="2587" width="1.58203125" style="114" customWidth="1"/>
    <col min="2588" max="2590" width="1.9140625" style="114" customWidth="1"/>
    <col min="2591" max="2591" width="1.58203125" style="114" customWidth="1"/>
    <col min="2592" max="2592" width="1.9140625" style="114" customWidth="1"/>
    <col min="2593" max="2593" width="1.25" style="114" customWidth="1"/>
    <col min="2594" max="2594" width="1.9140625" style="114" customWidth="1"/>
    <col min="2595" max="2595" width="1.58203125" style="114" customWidth="1"/>
    <col min="2596" max="2596" width="1.9140625" style="114" customWidth="1"/>
    <col min="2597" max="2597" width="1" style="114" customWidth="1"/>
    <col min="2598" max="2598" width="3.58203125" style="114" customWidth="1"/>
    <col min="2599" max="2599" width="3.1640625" style="114" customWidth="1"/>
    <col min="2600" max="2600" width="3.08203125" style="114" customWidth="1"/>
    <col min="2601" max="2601" width="3.4140625" style="114" customWidth="1"/>
    <col min="2602" max="2602" width="1.9140625" style="114" customWidth="1"/>
    <col min="2603" max="2603" width="2.6640625" style="114" customWidth="1"/>
    <col min="2604" max="2606" width="1.9140625" style="114" customWidth="1"/>
    <col min="2607" max="2607" width="2.5" style="114" customWidth="1"/>
    <col min="2608" max="2608" width="1.9140625" style="114" customWidth="1"/>
    <col min="2609" max="2609" width="2.4140625" style="114" customWidth="1"/>
    <col min="2610" max="2611" width="1.9140625" style="114" customWidth="1"/>
    <col min="2612" max="2612" width="2.4140625" style="114" customWidth="1"/>
    <col min="2613" max="2613" width="1.75" style="114" customWidth="1"/>
    <col min="2614" max="2614" width="2.6640625" style="114" customWidth="1"/>
    <col min="2615" max="2615" width="2.83203125" style="114" customWidth="1"/>
    <col min="2616" max="2616" width="1.75" style="114" customWidth="1"/>
    <col min="2617" max="2617" width="2.1640625" style="114" customWidth="1"/>
    <col min="2618" max="2618" width="1.75" style="114" customWidth="1"/>
    <col min="2619" max="2619" width="2.4140625" style="114" customWidth="1"/>
    <col min="2620" max="2622" width="4" style="114" customWidth="1"/>
    <col min="2623" max="2623" width="4.08203125" style="114" customWidth="1"/>
    <col min="2624" max="2625" width="4.5" style="114" customWidth="1"/>
    <col min="2626" max="2631" width="4" style="114" customWidth="1"/>
    <col min="2632" max="2633" width="4.5" style="114" customWidth="1"/>
    <col min="2634" max="2800" width="8.25" style="114"/>
    <col min="2801" max="2801" width="8.5" style="114" customWidth="1"/>
    <col min="2802" max="2802" width="8" style="114" customWidth="1"/>
    <col min="2803" max="2803" width="8.25" style="114" customWidth="1"/>
    <col min="2804" max="2804" width="8.9140625" style="114" customWidth="1"/>
    <col min="2805" max="2805" width="6.75" style="114" customWidth="1"/>
    <col min="2806" max="2806" width="8.83203125" style="114" customWidth="1"/>
    <col min="2807" max="2807" width="8.33203125" style="114" customWidth="1"/>
    <col min="2808" max="2808" width="8.83203125" style="114" customWidth="1"/>
    <col min="2809" max="2809" width="9.08203125" style="114" customWidth="1"/>
    <col min="2810" max="2810" width="10.08203125" style="114" customWidth="1"/>
    <col min="2811" max="2811" width="7.9140625" style="114" customWidth="1"/>
    <col min="2812" max="2812" width="6.83203125" style="114" customWidth="1"/>
    <col min="2813" max="2814" width="6.33203125" style="114" customWidth="1"/>
    <col min="2815" max="2815" width="8.25" style="114" customWidth="1"/>
    <col min="2816" max="2816" width="11.25" style="114" customWidth="1"/>
    <col min="2817" max="2817" width="8.25" style="114" customWidth="1"/>
    <col min="2818" max="2819" width="8" style="114" customWidth="1"/>
    <col min="2820" max="2820" width="7.6640625" style="114" customWidth="1"/>
    <col min="2821" max="2821" width="7.58203125" style="114" customWidth="1"/>
    <col min="2822" max="2822" width="6.83203125" style="114" customWidth="1"/>
    <col min="2823" max="2823" width="8.58203125" style="114" customWidth="1"/>
    <col min="2824" max="2824" width="7.08203125" style="114" customWidth="1"/>
    <col min="2825" max="2825" width="6.08203125" style="114" customWidth="1"/>
    <col min="2826" max="2826" width="7.75" style="114" customWidth="1"/>
    <col min="2827" max="2827" width="6.83203125" style="114" customWidth="1"/>
    <col min="2828" max="2828" width="7.75" style="114" customWidth="1"/>
    <col min="2829" max="2829" width="8.58203125" style="114" customWidth="1"/>
    <col min="2830" max="2830" width="9.1640625" style="114" customWidth="1"/>
    <col min="2831" max="2831" width="7.75" style="114" customWidth="1"/>
    <col min="2832" max="2832" width="10.1640625" style="114" customWidth="1"/>
    <col min="2833" max="2833" width="4.25" style="114" customWidth="1"/>
    <col min="2834" max="2834" width="5.5" style="114" customWidth="1"/>
    <col min="2835" max="2835" width="6.08203125" style="114" customWidth="1"/>
    <col min="2836" max="2836" width="2.83203125" style="114" customWidth="1"/>
    <col min="2837" max="2837" width="5.58203125" style="114" customWidth="1"/>
    <col min="2838" max="2838" width="3.4140625" style="114" customWidth="1"/>
    <col min="2839" max="2839" width="3.9140625" style="114" customWidth="1"/>
    <col min="2840" max="2840" width="3.1640625" style="114" customWidth="1"/>
    <col min="2841" max="2841" width="5.83203125" style="114" customWidth="1"/>
    <col min="2842" max="2842" width="1.9140625" style="114" customWidth="1"/>
    <col min="2843" max="2843" width="1.58203125" style="114" customWidth="1"/>
    <col min="2844" max="2846" width="1.9140625" style="114" customWidth="1"/>
    <col min="2847" max="2847" width="1.58203125" style="114" customWidth="1"/>
    <col min="2848" max="2848" width="1.9140625" style="114" customWidth="1"/>
    <col min="2849" max="2849" width="1.25" style="114" customWidth="1"/>
    <col min="2850" max="2850" width="1.9140625" style="114" customWidth="1"/>
    <col min="2851" max="2851" width="1.58203125" style="114" customWidth="1"/>
    <col min="2852" max="2852" width="1.9140625" style="114" customWidth="1"/>
    <col min="2853" max="2853" width="1" style="114" customWidth="1"/>
    <col min="2854" max="2854" width="3.58203125" style="114" customWidth="1"/>
    <col min="2855" max="2855" width="3.1640625" style="114" customWidth="1"/>
    <col min="2856" max="2856" width="3.08203125" style="114" customWidth="1"/>
    <col min="2857" max="2857" width="3.4140625" style="114" customWidth="1"/>
    <col min="2858" max="2858" width="1.9140625" style="114" customWidth="1"/>
    <col min="2859" max="2859" width="2.6640625" style="114" customWidth="1"/>
    <col min="2860" max="2862" width="1.9140625" style="114" customWidth="1"/>
    <col min="2863" max="2863" width="2.5" style="114" customWidth="1"/>
    <col min="2864" max="2864" width="1.9140625" style="114" customWidth="1"/>
    <col min="2865" max="2865" width="2.4140625" style="114" customWidth="1"/>
    <col min="2866" max="2867" width="1.9140625" style="114" customWidth="1"/>
    <col min="2868" max="2868" width="2.4140625" style="114" customWidth="1"/>
    <col min="2869" max="2869" width="1.75" style="114" customWidth="1"/>
    <col min="2870" max="2870" width="2.6640625" style="114" customWidth="1"/>
    <col min="2871" max="2871" width="2.83203125" style="114" customWidth="1"/>
    <col min="2872" max="2872" width="1.75" style="114" customWidth="1"/>
    <col min="2873" max="2873" width="2.1640625" style="114" customWidth="1"/>
    <col min="2874" max="2874" width="1.75" style="114" customWidth="1"/>
    <col min="2875" max="2875" width="2.4140625" style="114" customWidth="1"/>
    <col min="2876" max="2878" width="4" style="114" customWidth="1"/>
    <col min="2879" max="2879" width="4.08203125" style="114" customWidth="1"/>
    <col min="2880" max="2881" width="4.5" style="114" customWidth="1"/>
    <col min="2882" max="2887" width="4" style="114" customWidth="1"/>
    <col min="2888" max="2889" width="4.5" style="114" customWidth="1"/>
    <col min="2890" max="3056" width="8.25" style="114"/>
    <col min="3057" max="3057" width="8.5" style="114" customWidth="1"/>
    <col min="3058" max="3058" width="8" style="114" customWidth="1"/>
    <col min="3059" max="3059" width="8.25" style="114" customWidth="1"/>
    <col min="3060" max="3060" width="8.9140625" style="114" customWidth="1"/>
    <col min="3061" max="3061" width="6.75" style="114" customWidth="1"/>
    <col min="3062" max="3062" width="8.83203125" style="114" customWidth="1"/>
    <col min="3063" max="3063" width="8.33203125" style="114" customWidth="1"/>
    <col min="3064" max="3064" width="8.83203125" style="114" customWidth="1"/>
    <col min="3065" max="3065" width="9.08203125" style="114" customWidth="1"/>
    <col min="3066" max="3066" width="10.08203125" style="114" customWidth="1"/>
    <col min="3067" max="3067" width="7.9140625" style="114" customWidth="1"/>
    <col min="3068" max="3068" width="6.83203125" style="114" customWidth="1"/>
    <col min="3069" max="3070" width="6.33203125" style="114" customWidth="1"/>
    <col min="3071" max="3071" width="8.25" style="114" customWidth="1"/>
    <col min="3072" max="3072" width="11.25" style="114" customWidth="1"/>
    <col min="3073" max="3073" width="8.25" style="114" customWidth="1"/>
    <col min="3074" max="3075" width="8" style="114" customWidth="1"/>
    <col min="3076" max="3076" width="7.6640625" style="114" customWidth="1"/>
    <col min="3077" max="3077" width="7.58203125" style="114" customWidth="1"/>
    <col min="3078" max="3078" width="6.83203125" style="114" customWidth="1"/>
    <col min="3079" max="3079" width="8.58203125" style="114" customWidth="1"/>
    <col min="3080" max="3080" width="7.08203125" style="114" customWidth="1"/>
    <col min="3081" max="3081" width="6.08203125" style="114" customWidth="1"/>
    <col min="3082" max="3082" width="7.75" style="114" customWidth="1"/>
    <col min="3083" max="3083" width="6.83203125" style="114" customWidth="1"/>
    <col min="3084" max="3084" width="7.75" style="114" customWidth="1"/>
    <col min="3085" max="3085" width="8.58203125" style="114" customWidth="1"/>
    <col min="3086" max="3086" width="9.1640625" style="114" customWidth="1"/>
    <col min="3087" max="3087" width="7.75" style="114" customWidth="1"/>
    <col min="3088" max="3088" width="10.1640625" style="114" customWidth="1"/>
    <col min="3089" max="3089" width="4.25" style="114" customWidth="1"/>
    <col min="3090" max="3090" width="5.5" style="114" customWidth="1"/>
    <col min="3091" max="3091" width="6.08203125" style="114" customWidth="1"/>
    <col min="3092" max="3092" width="2.83203125" style="114" customWidth="1"/>
    <col min="3093" max="3093" width="5.58203125" style="114" customWidth="1"/>
    <col min="3094" max="3094" width="3.4140625" style="114" customWidth="1"/>
    <col min="3095" max="3095" width="3.9140625" style="114" customWidth="1"/>
    <col min="3096" max="3096" width="3.1640625" style="114" customWidth="1"/>
    <col min="3097" max="3097" width="5.83203125" style="114" customWidth="1"/>
    <col min="3098" max="3098" width="1.9140625" style="114" customWidth="1"/>
    <col min="3099" max="3099" width="1.58203125" style="114" customWidth="1"/>
    <col min="3100" max="3102" width="1.9140625" style="114" customWidth="1"/>
    <col min="3103" max="3103" width="1.58203125" style="114" customWidth="1"/>
    <col min="3104" max="3104" width="1.9140625" style="114" customWidth="1"/>
    <col min="3105" max="3105" width="1.25" style="114" customWidth="1"/>
    <col min="3106" max="3106" width="1.9140625" style="114" customWidth="1"/>
    <col min="3107" max="3107" width="1.58203125" style="114" customWidth="1"/>
    <col min="3108" max="3108" width="1.9140625" style="114" customWidth="1"/>
    <col min="3109" max="3109" width="1" style="114" customWidth="1"/>
    <col min="3110" max="3110" width="3.58203125" style="114" customWidth="1"/>
    <col min="3111" max="3111" width="3.1640625" style="114" customWidth="1"/>
    <col min="3112" max="3112" width="3.08203125" style="114" customWidth="1"/>
    <col min="3113" max="3113" width="3.4140625" style="114" customWidth="1"/>
    <col min="3114" max="3114" width="1.9140625" style="114" customWidth="1"/>
    <col min="3115" max="3115" width="2.6640625" style="114" customWidth="1"/>
    <col min="3116" max="3118" width="1.9140625" style="114" customWidth="1"/>
    <col min="3119" max="3119" width="2.5" style="114" customWidth="1"/>
    <col min="3120" max="3120" width="1.9140625" style="114" customWidth="1"/>
    <col min="3121" max="3121" width="2.4140625" style="114" customWidth="1"/>
    <col min="3122" max="3123" width="1.9140625" style="114" customWidth="1"/>
    <col min="3124" max="3124" width="2.4140625" style="114" customWidth="1"/>
    <col min="3125" max="3125" width="1.75" style="114" customWidth="1"/>
    <col min="3126" max="3126" width="2.6640625" style="114" customWidth="1"/>
    <col min="3127" max="3127" width="2.83203125" style="114" customWidth="1"/>
    <col min="3128" max="3128" width="1.75" style="114" customWidth="1"/>
    <col min="3129" max="3129" width="2.1640625" style="114" customWidth="1"/>
    <col min="3130" max="3130" width="1.75" style="114" customWidth="1"/>
    <col min="3131" max="3131" width="2.4140625" style="114" customWidth="1"/>
    <col min="3132" max="3134" width="4" style="114" customWidth="1"/>
    <col min="3135" max="3135" width="4.08203125" style="114" customWidth="1"/>
    <col min="3136" max="3137" width="4.5" style="114" customWidth="1"/>
    <col min="3138" max="3143" width="4" style="114" customWidth="1"/>
    <col min="3144" max="3145" width="4.5" style="114" customWidth="1"/>
    <col min="3146" max="3312" width="8.25" style="114"/>
    <col min="3313" max="3313" width="8.5" style="114" customWidth="1"/>
    <col min="3314" max="3314" width="8" style="114" customWidth="1"/>
    <col min="3315" max="3315" width="8.25" style="114" customWidth="1"/>
    <col min="3316" max="3316" width="8.9140625" style="114" customWidth="1"/>
    <col min="3317" max="3317" width="6.75" style="114" customWidth="1"/>
    <col min="3318" max="3318" width="8.83203125" style="114" customWidth="1"/>
    <col min="3319" max="3319" width="8.33203125" style="114" customWidth="1"/>
    <col min="3320" max="3320" width="8.83203125" style="114" customWidth="1"/>
    <col min="3321" max="3321" width="9.08203125" style="114" customWidth="1"/>
    <col min="3322" max="3322" width="10.08203125" style="114" customWidth="1"/>
    <col min="3323" max="3323" width="7.9140625" style="114" customWidth="1"/>
    <col min="3324" max="3324" width="6.83203125" style="114" customWidth="1"/>
    <col min="3325" max="3326" width="6.33203125" style="114" customWidth="1"/>
    <col min="3327" max="3327" width="8.25" style="114" customWidth="1"/>
    <col min="3328" max="3328" width="11.25" style="114" customWidth="1"/>
    <col min="3329" max="3329" width="8.25" style="114" customWidth="1"/>
    <col min="3330" max="3331" width="8" style="114" customWidth="1"/>
    <col min="3332" max="3332" width="7.6640625" style="114" customWidth="1"/>
    <col min="3333" max="3333" width="7.58203125" style="114" customWidth="1"/>
    <col min="3334" max="3334" width="6.83203125" style="114" customWidth="1"/>
    <col min="3335" max="3335" width="8.58203125" style="114" customWidth="1"/>
    <col min="3336" max="3336" width="7.08203125" style="114" customWidth="1"/>
    <col min="3337" max="3337" width="6.08203125" style="114" customWidth="1"/>
    <col min="3338" max="3338" width="7.75" style="114" customWidth="1"/>
    <col min="3339" max="3339" width="6.83203125" style="114" customWidth="1"/>
    <col min="3340" max="3340" width="7.75" style="114" customWidth="1"/>
    <col min="3341" max="3341" width="8.58203125" style="114" customWidth="1"/>
    <col min="3342" max="3342" width="9.1640625" style="114" customWidth="1"/>
    <col min="3343" max="3343" width="7.75" style="114" customWidth="1"/>
    <col min="3344" max="3344" width="10.1640625" style="114" customWidth="1"/>
    <col min="3345" max="3345" width="4.25" style="114" customWidth="1"/>
    <col min="3346" max="3346" width="5.5" style="114" customWidth="1"/>
    <col min="3347" max="3347" width="6.08203125" style="114" customWidth="1"/>
    <col min="3348" max="3348" width="2.83203125" style="114" customWidth="1"/>
    <col min="3349" max="3349" width="5.58203125" style="114" customWidth="1"/>
    <col min="3350" max="3350" width="3.4140625" style="114" customWidth="1"/>
    <col min="3351" max="3351" width="3.9140625" style="114" customWidth="1"/>
    <col min="3352" max="3352" width="3.1640625" style="114" customWidth="1"/>
    <col min="3353" max="3353" width="5.83203125" style="114" customWidth="1"/>
    <col min="3354" max="3354" width="1.9140625" style="114" customWidth="1"/>
    <col min="3355" max="3355" width="1.58203125" style="114" customWidth="1"/>
    <col min="3356" max="3358" width="1.9140625" style="114" customWidth="1"/>
    <col min="3359" max="3359" width="1.58203125" style="114" customWidth="1"/>
    <col min="3360" max="3360" width="1.9140625" style="114" customWidth="1"/>
    <col min="3361" max="3361" width="1.25" style="114" customWidth="1"/>
    <col min="3362" max="3362" width="1.9140625" style="114" customWidth="1"/>
    <col min="3363" max="3363" width="1.58203125" style="114" customWidth="1"/>
    <col min="3364" max="3364" width="1.9140625" style="114" customWidth="1"/>
    <col min="3365" max="3365" width="1" style="114" customWidth="1"/>
    <col min="3366" max="3366" width="3.58203125" style="114" customWidth="1"/>
    <col min="3367" max="3367" width="3.1640625" style="114" customWidth="1"/>
    <col min="3368" max="3368" width="3.08203125" style="114" customWidth="1"/>
    <col min="3369" max="3369" width="3.4140625" style="114" customWidth="1"/>
    <col min="3370" max="3370" width="1.9140625" style="114" customWidth="1"/>
    <col min="3371" max="3371" width="2.6640625" style="114" customWidth="1"/>
    <col min="3372" max="3374" width="1.9140625" style="114" customWidth="1"/>
    <col min="3375" max="3375" width="2.5" style="114" customWidth="1"/>
    <col min="3376" max="3376" width="1.9140625" style="114" customWidth="1"/>
    <col min="3377" max="3377" width="2.4140625" style="114" customWidth="1"/>
    <col min="3378" max="3379" width="1.9140625" style="114" customWidth="1"/>
    <col min="3380" max="3380" width="2.4140625" style="114" customWidth="1"/>
    <col min="3381" max="3381" width="1.75" style="114" customWidth="1"/>
    <col min="3382" max="3382" width="2.6640625" style="114" customWidth="1"/>
    <col min="3383" max="3383" width="2.83203125" style="114" customWidth="1"/>
    <col min="3384" max="3384" width="1.75" style="114" customWidth="1"/>
    <col min="3385" max="3385" width="2.1640625" style="114" customWidth="1"/>
    <col min="3386" max="3386" width="1.75" style="114" customWidth="1"/>
    <col min="3387" max="3387" width="2.4140625" style="114" customWidth="1"/>
    <col min="3388" max="3390" width="4" style="114" customWidth="1"/>
    <col min="3391" max="3391" width="4.08203125" style="114" customWidth="1"/>
    <col min="3392" max="3393" width="4.5" style="114" customWidth="1"/>
    <col min="3394" max="3399" width="4" style="114" customWidth="1"/>
    <col min="3400" max="3401" width="4.5" style="114" customWidth="1"/>
    <col min="3402" max="3568" width="8.25" style="114"/>
    <col min="3569" max="3569" width="8.5" style="114" customWidth="1"/>
    <col min="3570" max="3570" width="8" style="114" customWidth="1"/>
    <col min="3571" max="3571" width="8.25" style="114" customWidth="1"/>
    <col min="3572" max="3572" width="8.9140625" style="114" customWidth="1"/>
    <col min="3573" max="3573" width="6.75" style="114" customWidth="1"/>
    <col min="3574" max="3574" width="8.83203125" style="114" customWidth="1"/>
    <col min="3575" max="3575" width="8.33203125" style="114" customWidth="1"/>
    <col min="3576" max="3576" width="8.83203125" style="114" customWidth="1"/>
    <col min="3577" max="3577" width="9.08203125" style="114" customWidth="1"/>
    <col min="3578" max="3578" width="10.08203125" style="114" customWidth="1"/>
    <col min="3579" max="3579" width="7.9140625" style="114" customWidth="1"/>
    <col min="3580" max="3580" width="6.83203125" style="114" customWidth="1"/>
    <col min="3581" max="3582" width="6.33203125" style="114" customWidth="1"/>
    <col min="3583" max="3583" width="8.25" style="114" customWidth="1"/>
    <col min="3584" max="3584" width="11.25" style="114" customWidth="1"/>
    <col min="3585" max="3585" width="8.25" style="114" customWidth="1"/>
    <col min="3586" max="3587" width="8" style="114" customWidth="1"/>
    <col min="3588" max="3588" width="7.6640625" style="114" customWidth="1"/>
    <col min="3589" max="3589" width="7.58203125" style="114" customWidth="1"/>
    <col min="3590" max="3590" width="6.83203125" style="114" customWidth="1"/>
    <col min="3591" max="3591" width="8.58203125" style="114" customWidth="1"/>
    <col min="3592" max="3592" width="7.08203125" style="114" customWidth="1"/>
    <col min="3593" max="3593" width="6.08203125" style="114" customWidth="1"/>
    <col min="3594" max="3594" width="7.75" style="114" customWidth="1"/>
    <col min="3595" max="3595" width="6.83203125" style="114" customWidth="1"/>
    <col min="3596" max="3596" width="7.75" style="114" customWidth="1"/>
    <col min="3597" max="3597" width="8.58203125" style="114" customWidth="1"/>
    <col min="3598" max="3598" width="9.1640625" style="114" customWidth="1"/>
    <col min="3599" max="3599" width="7.75" style="114" customWidth="1"/>
    <col min="3600" max="3600" width="10.1640625" style="114" customWidth="1"/>
    <col min="3601" max="3601" width="4.25" style="114" customWidth="1"/>
    <col min="3602" max="3602" width="5.5" style="114" customWidth="1"/>
    <col min="3603" max="3603" width="6.08203125" style="114" customWidth="1"/>
    <col min="3604" max="3604" width="2.83203125" style="114" customWidth="1"/>
    <col min="3605" max="3605" width="5.58203125" style="114" customWidth="1"/>
    <col min="3606" max="3606" width="3.4140625" style="114" customWidth="1"/>
    <col min="3607" max="3607" width="3.9140625" style="114" customWidth="1"/>
    <col min="3608" max="3608" width="3.1640625" style="114" customWidth="1"/>
    <col min="3609" max="3609" width="5.83203125" style="114" customWidth="1"/>
    <col min="3610" max="3610" width="1.9140625" style="114" customWidth="1"/>
    <col min="3611" max="3611" width="1.58203125" style="114" customWidth="1"/>
    <col min="3612" max="3614" width="1.9140625" style="114" customWidth="1"/>
    <col min="3615" max="3615" width="1.58203125" style="114" customWidth="1"/>
    <col min="3616" max="3616" width="1.9140625" style="114" customWidth="1"/>
    <col min="3617" max="3617" width="1.25" style="114" customWidth="1"/>
    <col min="3618" max="3618" width="1.9140625" style="114" customWidth="1"/>
    <col min="3619" max="3619" width="1.58203125" style="114" customWidth="1"/>
    <col min="3620" max="3620" width="1.9140625" style="114" customWidth="1"/>
    <col min="3621" max="3621" width="1" style="114" customWidth="1"/>
    <col min="3622" max="3622" width="3.58203125" style="114" customWidth="1"/>
    <col min="3623" max="3623" width="3.1640625" style="114" customWidth="1"/>
    <col min="3624" max="3624" width="3.08203125" style="114" customWidth="1"/>
    <col min="3625" max="3625" width="3.4140625" style="114" customWidth="1"/>
    <col min="3626" max="3626" width="1.9140625" style="114" customWidth="1"/>
    <col min="3627" max="3627" width="2.6640625" style="114" customWidth="1"/>
    <col min="3628" max="3630" width="1.9140625" style="114" customWidth="1"/>
    <col min="3631" max="3631" width="2.5" style="114" customWidth="1"/>
    <col min="3632" max="3632" width="1.9140625" style="114" customWidth="1"/>
    <col min="3633" max="3633" width="2.4140625" style="114" customWidth="1"/>
    <col min="3634" max="3635" width="1.9140625" style="114" customWidth="1"/>
    <col min="3636" max="3636" width="2.4140625" style="114" customWidth="1"/>
    <col min="3637" max="3637" width="1.75" style="114" customWidth="1"/>
    <col min="3638" max="3638" width="2.6640625" style="114" customWidth="1"/>
    <col min="3639" max="3639" width="2.83203125" style="114" customWidth="1"/>
    <col min="3640" max="3640" width="1.75" style="114" customWidth="1"/>
    <col min="3641" max="3641" width="2.1640625" style="114" customWidth="1"/>
    <col min="3642" max="3642" width="1.75" style="114" customWidth="1"/>
    <col min="3643" max="3643" width="2.4140625" style="114" customWidth="1"/>
    <col min="3644" max="3646" width="4" style="114" customWidth="1"/>
    <col min="3647" max="3647" width="4.08203125" style="114" customWidth="1"/>
    <col min="3648" max="3649" width="4.5" style="114" customWidth="1"/>
    <col min="3650" max="3655" width="4" style="114" customWidth="1"/>
    <col min="3656" max="3657" width="4.5" style="114" customWidth="1"/>
    <col min="3658" max="3824" width="8.25" style="114"/>
    <col min="3825" max="3825" width="8.5" style="114" customWidth="1"/>
    <col min="3826" max="3826" width="8" style="114" customWidth="1"/>
    <col min="3827" max="3827" width="8.25" style="114" customWidth="1"/>
    <col min="3828" max="3828" width="8.9140625" style="114" customWidth="1"/>
    <col min="3829" max="3829" width="6.75" style="114" customWidth="1"/>
    <col min="3830" max="3830" width="8.83203125" style="114" customWidth="1"/>
    <col min="3831" max="3831" width="8.33203125" style="114" customWidth="1"/>
    <col min="3832" max="3832" width="8.83203125" style="114" customWidth="1"/>
    <col min="3833" max="3833" width="9.08203125" style="114" customWidth="1"/>
    <col min="3834" max="3834" width="10.08203125" style="114" customWidth="1"/>
    <col min="3835" max="3835" width="7.9140625" style="114" customWidth="1"/>
    <col min="3836" max="3836" width="6.83203125" style="114" customWidth="1"/>
    <col min="3837" max="3838" width="6.33203125" style="114" customWidth="1"/>
    <col min="3839" max="3839" width="8.25" style="114" customWidth="1"/>
    <col min="3840" max="3840" width="11.25" style="114" customWidth="1"/>
    <col min="3841" max="3841" width="8.25" style="114" customWidth="1"/>
    <col min="3842" max="3843" width="8" style="114" customWidth="1"/>
    <col min="3844" max="3844" width="7.6640625" style="114" customWidth="1"/>
    <col min="3845" max="3845" width="7.58203125" style="114" customWidth="1"/>
    <col min="3846" max="3846" width="6.83203125" style="114" customWidth="1"/>
    <col min="3847" max="3847" width="8.58203125" style="114" customWidth="1"/>
    <col min="3848" max="3848" width="7.08203125" style="114" customWidth="1"/>
    <col min="3849" max="3849" width="6.08203125" style="114" customWidth="1"/>
    <col min="3850" max="3850" width="7.75" style="114" customWidth="1"/>
    <col min="3851" max="3851" width="6.83203125" style="114" customWidth="1"/>
    <col min="3852" max="3852" width="7.75" style="114" customWidth="1"/>
    <col min="3853" max="3853" width="8.58203125" style="114" customWidth="1"/>
    <col min="3854" max="3854" width="9.1640625" style="114" customWidth="1"/>
    <col min="3855" max="3855" width="7.75" style="114" customWidth="1"/>
    <col min="3856" max="3856" width="10.1640625" style="114" customWidth="1"/>
    <col min="3857" max="3857" width="4.25" style="114" customWidth="1"/>
    <col min="3858" max="3858" width="5.5" style="114" customWidth="1"/>
    <col min="3859" max="3859" width="6.08203125" style="114" customWidth="1"/>
    <col min="3860" max="3860" width="2.83203125" style="114" customWidth="1"/>
    <col min="3861" max="3861" width="5.58203125" style="114" customWidth="1"/>
    <col min="3862" max="3862" width="3.4140625" style="114" customWidth="1"/>
    <col min="3863" max="3863" width="3.9140625" style="114" customWidth="1"/>
    <col min="3864" max="3864" width="3.1640625" style="114" customWidth="1"/>
    <col min="3865" max="3865" width="5.83203125" style="114" customWidth="1"/>
    <col min="3866" max="3866" width="1.9140625" style="114" customWidth="1"/>
    <col min="3867" max="3867" width="1.58203125" style="114" customWidth="1"/>
    <col min="3868" max="3870" width="1.9140625" style="114" customWidth="1"/>
    <col min="3871" max="3871" width="1.58203125" style="114" customWidth="1"/>
    <col min="3872" max="3872" width="1.9140625" style="114" customWidth="1"/>
    <col min="3873" max="3873" width="1.25" style="114" customWidth="1"/>
    <col min="3874" max="3874" width="1.9140625" style="114" customWidth="1"/>
    <col min="3875" max="3875" width="1.58203125" style="114" customWidth="1"/>
    <col min="3876" max="3876" width="1.9140625" style="114" customWidth="1"/>
    <col min="3877" max="3877" width="1" style="114" customWidth="1"/>
    <col min="3878" max="3878" width="3.58203125" style="114" customWidth="1"/>
    <col min="3879" max="3879" width="3.1640625" style="114" customWidth="1"/>
    <col min="3880" max="3880" width="3.08203125" style="114" customWidth="1"/>
    <col min="3881" max="3881" width="3.4140625" style="114" customWidth="1"/>
    <col min="3882" max="3882" width="1.9140625" style="114" customWidth="1"/>
    <col min="3883" max="3883" width="2.6640625" style="114" customWidth="1"/>
    <col min="3884" max="3886" width="1.9140625" style="114" customWidth="1"/>
    <col min="3887" max="3887" width="2.5" style="114" customWidth="1"/>
    <col min="3888" max="3888" width="1.9140625" style="114" customWidth="1"/>
    <col min="3889" max="3889" width="2.4140625" style="114" customWidth="1"/>
    <col min="3890" max="3891" width="1.9140625" style="114" customWidth="1"/>
    <col min="3892" max="3892" width="2.4140625" style="114" customWidth="1"/>
    <col min="3893" max="3893" width="1.75" style="114" customWidth="1"/>
    <col min="3894" max="3894" width="2.6640625" style="114" customWidth="1"/>
    <col min="3895" max="3895" width="2.83203125" style="114" customWidth="1"/>
    <col min="3896" max="3896" width="1.75" style="114" customWidth="1"/>
    <col min="3897" max="3897" width="2.1640625" style="114" customWidth="1"/>
    <col min="3898" max="3898" width="1.75" style="114" customWidth="1"/>
    <col min="3899" max="3899" width="2.4140625" style="114" customWidth="1"/>
    <col min="3900" max="3902" width="4" style="114" customWidth="1"/>
    <col min="3903" max="3903" width="4.08203125" style="114" customWidth="1"/>
    <col min="3904" max="3905" width="4.5" style="114" customWidth="1"/>
    <col min="3906" max="3911" width="4" style="114" customWidth="1"/>
    <col min="3912" max="3913" width="4.5" style="114" customWidth="1"/>
    <col min="3914" max="4080" width="8.25" style="114"/>
    <col min="4081" max="4081" width="8.5" style="114" customWidth="1"/>
    <col min="4082" max="4082" width="8" style="114" customWidth="1"/>
    <col min="4083" max="4083" width="8.25" style="114" customWidth="1"/>
    <col min="4084" max="4084" width="8.9140625" style="114" customWidth="1"/>
    <col min="4085" max="4085" width="6.75" style="114" customWidth="1"/>
    <col min="4086" max="4086" width="8.83203125" style="114" customWidth="1"/>
    <col min="4087" max="4087" width="8.33203125" style="114" customWidth="1"/>
    <col min="4088" max="4088" width="8.83203125" style="114" customWidth="1"/>
    <col min="4089" max="4089" width="9.08203125" style="114" customWidth="1"/>
    <col min="4090" max="4090" width="10.08203125" style="114" customWidth="1"/>
    <col min="4091" max="4091" width="7.9140625" style="114" customWidth="1"/>
    <col min="4092" max="4092" width="6.83203125" style="114" customWidth="1"/>
    <col min="4093" max="4094" width="6.33203125" style="114" customWidth="1"/>
    <col min="4095" max="4095" width="8.25" style="114" customWidth="1"/>
    <col min="4096" max="4096" width="11.25" style="114" customWidth="1"/>
    <col min="4097" max="4097" width="8.25" style="114" customWidth="1"/>
    <col min="4098" max="4099" width="8" style="114" customWidth="1"/>
    <col min="4100" max="4100" width="7.6640625" style="114" customWidth="1"/>
    <col min="4101" max="4101" width="7.58203125" style="114" customWidth="1"/>
    <col min="4102" max="4102" width="6.83203125" style="114" customWidth="1"/>
    <col min="4103" max="4103" width="8.58203125" style="114" customWidth="1"/>
    <col min="4104" max="4104" width="7.08203125" style="114" customWidth="1"/>
    <col min="4105" max="4105" width="6.08203125" style="114" customWidth="1"/>
    <col min="4106" max="4106" width="7.75" style="114" customWidth="1"/>
    <col min="4107" max="4107" width="6.83203125" style="114" customWidth="1"/>
    <col min="4108" max="4108" width="7.75" style="114" customWidth="1"/>
    <col min="4109" max="4109" width="8.58203125" style="114" customWidth="1"/>
    <col min="4110" max="4110" width="9.1640625" style="114" customWidth="1"/>
    <col min="4111" max="4111" width="7.75" style="114" customWidth="1"/>
    <col min="4112" max="4112" width="10.1640625" style="114" customWidth="1"/>
    <col min="4113" max="4113" width="4.25" style="114" customWidth="1"/>
    <col min="4114" max="4114" width="5.5" style="114" customWidth="1"/>
    <col min="4115" max="4115" width="6.08203125" style="114" customWidth="1"/>
    <col min="4116" max="4116" width="2.83203125" style="114" customWidth="1"/>
    <col min="4117" max="4117" width="5.58203125" style="114" customWidth="1"/>
    <col min="4118" max="4118" width="3.4140625" style="114" customWidth="1"/>
    <col min="4119" max="4119" width="3.9140625" style="114" customWidth="1"/>
    <col min="4120" max="4120" width="3.1640625" style="114" customWidth="1"/>
    <col min="4121" max="4121" width="5.83203125" style="114" customWidth="1"/>
    <col min="4122" max="4122" width="1.9140625" style="114" customWidth="1"/>
    <col min="4123" max="4123" width="1.58203125" style="114" customWidth="1"/>
    <col min="4124" max="4126" width="1.9140625" style="114" customWidth="1"/>
    <col min="4127" max="4127" width="1.58203125" style="114" customWidth="1"/>
    <col min="4128" max="4128" width="1.9140625" style="114" customWidth="1"/>
    <col min="4129" max="4129" width="1.25" style="114" customWidth="1"/>
    <col min="4130" max="4130" width="1.9140625" style="114" customWidth="1"/>
    <col min="4131" max="4131" width="1.58203125" style="114" customWidth="1"/>
    <col min="4132" max="4132" width="1.9140625" style="114" customWidth="1"/>
    <col min="4133" max="4133" width="1" style="114" customWidth="1"/>
    <col min="4134" max="4134" width="3.58203125" style="114" customWidth="1"/>
    <col min="4135" max="4135" width="3.1640625" style="114" customWidth="1"/>
    <col min="4136" max="4136" width="3.08203125" style="114" customWidth="1"/>
    <col min="4137" max="4137" width="3.4140625" style="114" customWidth="1"/>
    <col min="4138" max="4138" width="1.9140625" style="114" customWidth="1"/>
    <col min="4139" max="4139" width="2.6640625" style="114" customWidth="1"/>
    <col min="4140" max="4142" width="1.9140625" style="114" customWidth="1"/>
    <col min="4143" max="4143" width="2.5" style="114" customWidth="1"/>
    <col min="4144" max="4144" width="1.9140625" style="114" customWidth="1"/>
    <col min="4145" max="4145" width="2.4140625" style="114" customWidth="1"/>
    <col min="4146" max="4147" width="1.9140625" style="114" customWidth="1"/>
    <col min="4148" max="4148" width="2.4140625" style="114" customWidth="1"/>
    <col min="4149" max="4149" width="1.75" style="114" customWidth="1"/>
    <col min="4150" max="4150" width="2.6640625" style="114" customWidth="1"/>
    <col min="4151" max="4151" width="2.83203125" style="114" customWidth="1"/>
    <col min="4152" max="4152" width="1.75" style="114" customWidth="1"/>
    <col min="4153" max="4153" width="2.1640625" style="114" customWidth="1"/>
    <col min="4154" max="4154" width="1.75" style="114" customWidth="1"/>
    <col min="4155" max="4155" width="2.4140625" style="114" customWidth="1"/>
    <col min="4156" max="4158" width="4" style="114" customWidth="1"/>
    <col min="4159" max="4159" width="4.08203125" style="114" customWidth="1"/>
    <col min="4160" max="4161" width="4.5" style="114" customWidth="1"/>
    <col min="4162" max="4167" width="4" style="114" customWidth="1"/>
    <col min="4168" max="4169" width="4.5" style="114" customWidth="1"/>
    <col min="4170" max="4336" width="8.25" style="114"/>
    <col min="4337" max="4337" width="8.5" style="114" customWidth="1"/>
    <col min="4338" max="4338" width="8" style="114" customWidth="1"/>
    <col min="4339" max="4339" width="8.25" style="114" customWidth="1"/>
    <col min="4340" max="4340" width="8.9140625" style="114" customWidth="1"/>
    <col min="4341" max="4341" width="6.75" style="114" customWidth="1"/>
    <col min="4342" max="4342" width="8.83203125" style="114" customWidth="1"/>
    <col min="4343" max="4343" width="8.33203125" style="114" customWidth="1"/>
    <col min="4344" max="4344" width="8.83203125" style="114" customWidth="1"/>
    <col min="4345" max="4345" width="9.08203125" style="114" customWidth="1"/>
    <col min="4346" max="4346" width="10.08203125" style="114" customWidth="1"/>
    <col min="4347" max="4347" width="7.9140625" style="114" customWidth="1"/>
    <col min="4348" max="4348" width="6.83203125" style="114" customWidth="1"/>
    <col min="4349" max="4350" width="6.33203125" style="114" customWidth="1"/>
    <col min="4351" max="4351" width="8.25" style="114" customWidth="1"/>
    <col min="4352" max="4352" width="11.25" style="114" customWidth="1"/>
    <col min="4353" max="4353" width="8.25" style="114" customWidth="1"/>
    <col min="4354" max="4355" width="8" style="114" customWidth="1"/>
    <col min="4356" max="4356" width="7.6640625" style="114" customWidth="1"/>
    <col min="4357" max="4357" width="7.58203125" style="114" customWidth="1"/>
    <col min="4358" max="4358" width="6.83203125" style="114" customWidth="1"/>
    <col min="4359" max="4359" width="8.58203125" style="114" customWidth="1"/>
    <col min="4360" max="4360" width="7.08203125" style="114" customWidth="1"/>
    <col min="4361" max="4361" width="6.08203125" style="114" customWidth="1"/>
    <col min="4362" max="4362" width="7.75" style="114" customWidth="1"/>
    <col min="4363" max="4363" width="6.83203125" style="114" customWidth="1"/>
    <col min="4364" max="4364" width="7.75" style="114" customWidth="1"/>
    <col min="4365" max="4365" width="8.58203125" style="114" customWidth="1"/>
    <col min="4366" max="4366" width="9.1640625" style="114" customWidth="1"/>
    <col min="4367" max="4367" width="7.75" style="114" customWidth="1"/>
    <col min="4368" max="4368" width="10.1640625" style="114" customWidth="1"/>
    <col min="4369" max="4369" width="4.25" style="114" customWidth="1"/>
    <col min="4370" max="4370" width="5.5" style="114" customWidth="1"/>
    <col min="4371" max="4371" width="6.08203125" style="114" customWidth="1"/>
    <col min="4372" max="4372" width="2.83203125" style="114" customWidth="1"/>
    <col min="4373" max="4373" width="5.58203125" style="114" customWidth="1"/>
    <col min="4374" max="4374" width="3.4140625" style="114" customWidth="1"/>
    <col min="4375" max="4375" width="3.9140625" style="114" customWidth="1"/>
    <col min="4376" max="4376" width="3.1640625" style="114" customWidth="1"/>
    <col min="4377" max="4377" width="5.83203125" style="114" customWidth="1"/>
    <col min="4378" max="4378" width="1.9140625" style="114" customWidth="1"/>
    <col min="4379" max="4379" width="1.58203125" style="114" customWidth="1"/>
    <col min="4380" max="4382" width="1.9140625" style="114" customWidth="1"/>
    <col min="4383" max="4383" width="1.58203125" style="114" customWidth="1"/>
    <col min="4384" max="4384" width="1.9140625" style="114" customWidth="1"/>
    <col min="4385" max="4385" width="1.25" style="114" customWidth="1"/>
    <col min="4386" max="4386" width="1.9140625" style="114" customWidth="1"/>
    <col min="4387" max="4387" width="1.58203125" style="114" customWidth="1"/>
    <col min="4388" max="4388" width="1.9140625" style="114" customWidth="1"/>
    <col min="4389" max="4389" width="1" style="114" customWidth="1"/>
    <col min="4390" max="4390" width="3.58203125" style="114" customWidth="1"/>
    <col min="4391" max="4391" width="3.1640625" style="114" customWidth="1"/>
    <col min="4392" max="4392" width="3.08203125" style="114" customWidth="1"/>
    <col min="4393" max="4393" width="3.4140625" style="114" customWidth="1"/>
    <col min="4394" max="4394" width="1.9140625" style="114" customWidth="1"/>
    <col min="4395" max="4395" width="2.6640625" style="114" customWidth="1"/>
    <col min="4396" max="4398" width="1.9140625" style="114" customWidth="1"/>
    <col min="4399" max="4399" width="2.5" style="114" customWidth="1"/>
    <col min="4400" max="4400" width="1.9140625" style="114" customWidth="1"/>
    <col min="4401" max="4401" width="2.4140625" style="114" customWidth="1"/>
    <col min="4402" max="4403" width="1.9140625" style="114" customWidth="1"/>
    <col min="4404" max="4404" width="2.4140625" style="114" customWidth="1"/>
    <col min="4405" max="4405" width="1.75" style="114" customWidth="1"/>
    <col min="4406" max="4406" width="2.6640625" style="114" customWidth="1"/>
    <col min="4407" max="4407" width="2.83203125" style="114" customWidth="1"/>
    <col min="4408" max="4408" width="1.75" style="114" customWidth="1"/>
    <col min="4409" max="4409" width="2.1640625" style="114" customWidth="1"/>
    <col min="4410" max="4410" width="1.75" style="114" customWidth="1"/>
    <col min="4411" max="4411" width="2.4140625" style="114" customWidth="1"/>
    <col min="4412" max="4414" width="4" style="114" customWidth="1"/>
    <col min="4415" max="4415" width="4.08203125" style="114" customWidth="1"/>
    <col min="4416" max="4417" width="4.5" style="114" customWidth="1"/>
    <col min="4418" max="4423" width="4" style="114" customWidth="1"/>
    <col min="4424" max="4425" width="4.5" style="114" customWidth="1"/>
    <col min="4426" max="4592" width="8.25" style="114"/>
    <col min="4593" max="4593" width="8.5" style="114" customWidth="1"/>
    <col min="4594" max="4594" width="8" style="114" customWidth="1"/>
    <col min="4595" max="4595" width="8.25" style="114" customWidth="1"/>
    <col min="4596" max="4596" width="8.9140625" style="114" customWidth="1"/>
    <col min="4597" max="4597" width="6.75" style="114" customWidth="1"/>
    <col min="4598" max="4598" width="8.83203125" style="114" customWidth="1"/>
    <col min="4599" max="4599" width="8.33203125" style="114" customWidth="1"/>
    <col min="4600" max="4600" width="8.83203125" style="114" customWidth="1"/>
    <col min="4601" max="4601" width="9.08203125" style="114" customWidth="1"/>
    <col min="4602" max="4602" width="10.08203125" style="114" customWidth="1"/>
    <col min="4603" max="4603" width="7.9140625" style="114" customWidth="1"/>
    <col min="4604" max="4604" width="6.83203125" style="114" customWidth="1"/>
    <col min="4605" max="4606" width="6.33203125" style="114" customWidth="1"/>
    <col min="4607" max="4607" width="8.25" style="114" customWidth="1"/>
    <col min="4608" max="4608" width="11.25" style="114" customWidth="1"/>
    <col min="4609" max="4609" width="8.25" style="114" customWidth="1"/>
    <col min="4610" max="4611" width="8" style="114" customWidth="1"/>
    <col min="4612" max="4612" width="7.6640625" style="114" customWidth="1"/>
    <col min="4613" max="4613" width="7.58203125" style="114" customWidth="1"/>
    <col min="4614" max="4614" width="6.83203125" style="114" customWidth="1"/>
    <col min="4615" max="4615" width="8.58203125" style="114" customWidth="1"/>
    <col min="4616" max="4616" width="7.08203125" style="114" customWidth="1"/>
    <col min="4617" max="4617" width="6.08203125" style="114" customWidth="1"/>
    <col min="4618" max="4618" width="7.75" style="114" customWidth="1"/>
    <col min="4619" max="4619" width="6.83203125" style="114" customWidth="1"/>
    <col min="4620" max="4620" width="7.75" style="114" customWidth="1"/>
    <col min="4621" max="4621" width="8.58203125" style="114" customWidth="1"/>
    <col min="4622" max="4622" width="9.1640625" style="114" customWidth="1"/>
    <col min="4623" max="4623" width="7.75" style="114" customWidth="1"/>
    <col min="4624" max="4624" width="10.1640625" style="114" customWidth="1"/>
    <col min="4625" max="4625" width="4.25" style="114" customWidth="1"/>
    <col min="4626" max="4626" width="5.5" style="114" customWidth="1"/>
    <col min="4627" max="4627" width="6.08203125" style="114" customWidth="1"/>
    <col min="4628" max="4628" width="2.83203125" style="114" customWidth="1"/>
    <col min="4629" max="4629" width="5.58203125" style="114" customWidth="1"/>
    <col min="4630" max="4630" width="3.4140625" style="114" customWidth="1"/>
    <col min="4631" max="4631" width="3.9140625" style="114" customWidth="1"/>
    <col min="4632" max="4632" width="3.1640625" style="114" customWidth="1"/>
    <col min="4633" max="4633" width="5.83203125" style="114" customWidth="1"/>
    <col min="4634" max="4634" width="1.9140625" style="114" customWidth="1"/>
    <col min="4635" max="4635" width="1.58203125" style="114" customWidth="1"/>
    <col min="4636" max="4638" width="1.9140625" style="114" customWidth="1"/>
    <col min="4639" max="4639" width="1.58203125" style="114" customWidth="1"/>
    <col min="4640" max="4640" width="1.9140625" style="114" customWidth="1"/>
    <col min="4641" max="4641" width="1.25" style="114" customWidth="1"/>
    <col min="4642" max="4642" width="1.9140625" style="114" customWidth="1"/>
    <col min="4643" max="4643" width="1.58203125" style="114" customWidth="1"/>
    <col min="4644" max="4644" width="1.9140625" style="114" customWidth="1"/>
    <col min="4645" max="4645" width="1" style="114" customWidth="1"/>
    <col min="4646" max="4646" width="3.58203125" style="114" customWidth="1"/>
    <col min="4647" max="4647" width="3.1640625" style="114" customWidth="1"/>
    <col min="4648" max="4648" width="3.08203125" style="114" customWidth="1"/>
    <col min="4649" max="4649" width="3.4140625" style="114" customWidth="1"/>
    <col min="4650" max="4650" width="1.9140625" style="114" customWidth="1"/>
    <col min="4651" max="4651" width="2.6640625" style="114" customWidth="1"/>
    <col min="4652" max="4654" width="1.9140625" style="114" customWidth="1"/>
    <col min="4655" max="4655" width="2.5" style="114" customWidth="1"/>
    <col min="4656" max="4656" width="1.9140625" style="114" customWidth="1"/>
    <col min="4657" max="4657" width="2.4140625" style="114" customWidth="1"/>
    <col min="4658" max="4659" width="1.9140625" style="114" customWidth="1"/>
    <col min="4660" max="4660" width="2.4140625" style="114" customWidth="1"/>
    <col min="4661" max="4661" width="1.75" style="114" customWidth="1"/>
    <col min="4662" max="4662" width="2.6640625" style="114" customWidth="1"/>
    <col min="4663" max="4663" width="2.83203125" style="114" customWidth="1"/>
    <col min="4664" max="4664" width="1.75" style="114" customWidth="1"/>
    <col min="4665" max="4665" width="2.1640625" style="114" customWidth="1"/>
    <col min="4666" max="4666" width="1.75" style="114" customWidth="1"/>
    <col min="4667" max="4667" width="2.4140625" style="114" customWidth="1"/>
    <col min="4668" max="4670" width="4" style="114" customWidth="1"/>
    <col min="4671" max="4671" width="4.08203125" style="114" customWidth="1"/>
    <col min="4672" max="4673" width="4.5" style="114" customWidth="1"/>
    <col min="4674" max="4679" width="4" style="114" customWidth="1"/>
    <col min="4680" max="4681" width="4.5" style="114" customWidth="1"/>
    <col min="4682" max="4848" width="8.25" style="114"/>
    <col min="4849" max="4849" width="8.5" style="114" customWidth="1"/>
    <col min="4850" max="4850" width="8" style="114" customWidth="1"/>
    <col min="4851" max="4851" width="8.25" style="114" customWidth="1"/>
    <col min="4852" max="4852" width="8.9140625" style="114" customWidth="1"/>
    <col min="4853" max="4853" width="6.75" style="114" customWidth="1"/>
    <col min="4854" max="4854" width="8.83203125" style="114" customWidth="1"/>
    <col min="4855" max="4855" width="8.33203125" style="114" customWidth="1"/>
    <col min="4856" max="4856" width="8.83203125" style="114" customWidth="1"/>
    <col min="4857" max="4857" width="9.08203125" style="114" customWidth="1"/>
    <col min="4858" max="4858" width="10.08203125" style="114" customWidth="1"/>
    <col min="4859" max="4859" width="7.9140625" style="114" customWidth="1"/>
    <col min="4860" max="4860" width="6.83203125" style="114" customWidth="1"/>
    <col min="4861" max="4862" width="6.33203125" style="114" customWidth="1"/>
    <col min="4863" max="4863" width="8.25" style="114" customWidth="1"/>
    <col min="4864" max="4864" width="11.25" style="114" customWidth="1"/>
    <col min="4865" max="4865" width="8.25" style="114" customWidth="1"/>
    <col min="4866" max="4867" width="8" style="114" customWidth="1"/>
    <col min="4868" max="4868" width="7.6640625" style="114" customWidth="1"/>
    <col min="4869" max="4869" width="7.58203125" style="114" customWidth="1"/>
    <col min="4870" max="4870" width="6.83203125" style="114" customWidth="1"/>
    <col min="4871" max="4871" width="8.58203125" style="114" customWidth="1"/>
    <col min="4872" max="4872" width="7.08203125" style="114" customWidth="1"/>
    <col min="4873" max="4873" width="6.08203125" style="114" customWidth="1"/>
    <col min="4874" max="4874" width="7.75" style="114" customWidth="1"/>
    <col min="4875" max="4875" width="6.83203125" style="114" customWidth="1"/>
    <col min="4876" max="4876" width="7.75" style="114" customWidth="1"/>
    <col min="4877" max="4877" width="8.58203125" style="114" customWidth="1"/>
    <col min="4878" max="4878" width="9.1640625" style="114" customWidth="1"/>
    <col min="4879" max="4879" width="7.75" style="114" customWidth="1"/>
    <col min="4880" max="4880" width="10.1640625" style="114" customWidth="1"/>
    <col min="4881" max="4881" width="4.25" style="114" customWidth="1"/>
    <col min="4882" max="4882" width="5.5" style="114" customWidth="1"/>
    <col min="4883" max="4883" width="6.08203125" style="114" customWidth="1"/>
    <col min="4884" max="4884" width="2.83203125" style="114" customWidth="1"/>
    <col min="4885" max="4885" width="5.58203125" style="114" customWidth="1"/>
    <col min="4886" max="4886" width="3.4140625" style="114" customWidth="1"/>
    <col min="4887" max="4887" width="3.9140625" style="114" customWidth="1"/>
    <col min="4888" max="4888" width="3.1640625" style="114" customWidth="1"/>
    <col min="4889" max="4889" width="5.83203125" style="114" customWidth="1"/>
    <col min="4890" max="4890" width="1.9140625" style="114" customWidth="1"/>
    <col min="4891" max="4891" width="1.58203125" style="114" customWidth="1"/>
    <col min="4892" max="4894" width="1.9140625" style="114" customWidth="1"/>
    <col min="4895" max="4895" width="1.58203125" style="114" customWidth="1"/>
    <col min="4896" max="4896" width="1.9140625" style="114" customWidth="1"/>
    <col min="4897" max="4897" width="1.25" style="114" customWidth="1"/>
    <col min="4898" max="4898" width="1.9140625" style="114" customWidth="1"/>
    <col min="4899" max="4899" width="1.58203125" style="114" customWidth="1"/>
    <col min="4900" max="4900" width="1.9140625" style="114" customWidth="1"/>
    <col min="4901" max="4901" width="1" style="114" customWidth="1"/>
    <col min="4902" max="4902" width="3.58203125" style="114" customWidth="1"/>
    <col min="4903" max="4903" width="3.1640625" style="114" customWidth="1"/>
    <col min="4904" max="4904" width="3.08203125" style="114" customWidth="1"/>
    <col min="4905" max="4905" width="3.4140625" style="114" customWidth="1"/>
    <col min="4906" max="4906" width="1.9140625" style="114" customWidth="1"/>
    <col min="4907" max="4907" width="2.6640625" style="114" customWidth="1"/>
    <col min="4908" max="4910" width="1.9140625" style="114" customWidth="1"/>
    <col min="4911" max="4911" width="2.5" style="114" customWidth="1"/>
    <col min="4912" max="4912" width="1.9140625" style="114" customWidth="1"/>
    <col min="4913" max="4913" width="2.4140625" style="114" customWidth="1"/>
    <col min="4914" max="4915" width="1.9140625" style="114" customWidth="1"/>
    <col min="4916" max="4916" width="2.4140625" style="114" customWidth="1"/>
    <col min="4917" max="4917" width="1.75" style="114" customWidth="1"/>
    <col min="4918" max="4918" width="2.6640625" style="114" customWidth="1"/>
    <col min="4919" max="4919" width="2.83203125" style="114" customWidth="1"/>
    <col min="4920" max="4920" width="1.75" style="114" customWidth="1"/>
    <col min="4921" max="4921" width="2.1640625" style="114" customWidth="1"/>
    <col min="4922" max="4922" width="1.75" style="114" customWidth="1"/>
    <col min="4923" max="4923" width="2.4140625" style="114" customWidth="1"/>
    <col min="4924" max="4926" width="4" style="114" customWidth="1"/>
    <col min="4927" max="4927" width="4.08203125" style="114" customWidth="1"/>
    <col min="4928" max="4929" width="4.5" style="114" customWidth="1"/>
    <col min="4930" max="4935" width="4" style="114" customWidth="1"/>
    <col min="4936" max="4937" width="4.5" style="114" customWidth="1"/>
    <col min="4938" max="5104" width="8.25" style="114"/>
    <col min="5105" max="5105" width="8.5" style="114" customWidth="1"/>
    <col min="5106" max="5106" width="8" style="114" customWidth="1"/>
    <col min="5107" max="5107" width="8.25" style="114" customWidth="1"/>
    <col min="5108" max="5108" width="8.9140625" style="114" customWidth="1"/>
    <col min="5109" max="5109" width="6.75" style="114" customWidth="1"/>
    <col min="5110" max="5110" width="8.83203125" style="114" customWidth="1"/>
    <col min="5111" max="5111" width="8.33203125" style="114" customWidth="1"/>
    <col min="5112" max="5112" width="8.83203125" style="114" customWidth="1"/>
    <col min="5113" max="5113" width="9.08203125" style="114" customWidth="1"/>
    <col min="5114" max="5114" width="10.08203125" style="114" customWidth="1"/>
    <col min="5115" max="5115" width="7.9140625" style="114" customWidth="1"/>
    <col min="5116" max="5116" width="6.83203125" style="114" customWidth="1"/>
    <col min="5117" max="5118" width="6.33203125" style="114" customWidth="1"/>
    <col min="5119" max="5119" width="8.25" style="114" customWidth="1"/>
    <col min="5120" max="5120" width="11.25" style="114" customWidth="1"/>
    <col min="5121" max="5121" width="8.25" style="114" customWidth="1"/>
    <col min="5122" max="5123" width="8" style="114" customWidth="1"/>
    <col min="5124" max="5124" width="7.6640625" style="114" customWidth="1"/>
    <col min="5125" max="5125" width="7.58203125" style="114" customWidth="1"/>
    <col min="5126" max="5126" width="6.83203125" style="114" customWidth="1"/>
    <col min="5127" max="5127" width="8.58203125" style="114" customWidth="1"/>
    <col min="5128" max="5128" width="7.08203125" style="114" customWidth="1"/>
    <col min="5129" max="5129" width="6.08203125" style="114" customWidth="1"/>
    <col min="5130" max="5130" width="7.75" style="114" customWidth="1"/>
    <col min="5131" max="5131" width="6.83203125" style="114" customWidth="1"/>
    <col min="5132" max="5132" width="7.75" style="114" customWidth="1"/>
    <col min="5133" max="5133" width="8.58203125" style="114" customWidth="1"/>
    <col min="5134" max="5134" width="9.1640625" style="114" customWidth="1"/>
    <col min="5135" max="5135" width="7.75" style="114" customWidth="1"/>
    <col min="5136" max="5136" width="10.1640625" style="114" customWidth="1"/>
    <col min="5137" max="5137" width="4.25" style="114" customWidth="1"/>
    <col min="5138" max="5138" width="5.5" style="114" customWidth="1"/>
    <col min="5139" max="5139" width="6.08203125" style="114" customWidth="1"/>
    <col min="5140" max="5140" width="2.83203125" style="114" customWidth="1"/>
    <col min="5141" max="5141" width="5.58203125" style="114" customWidth="1"/>
    <col min="5142" max="5142" width="3.4140625" style="114" customWidth="1"/>
    <col min="5143" max="5143" width="3.9140625" style="114" customWidth="1"/>
    <col min="5144" max="5144" width="3.1640625" style="114" customWidth="1"/>
    <col min="5145" max="5145" width="5.83203125" style="114" customWidth="1"/>
    <col min="5146" max="5146" width="1.9140625" style="114" customWidth="1"/>
    <col min="5147" max="5147" width="1.58203125" style="114" customWidth="1"/>
    <col min="5148" max="5150" width="1.9140625" style="114" customWidth="1"/>
    <col min="5151" max="5151" width="1.58203125" style="114" customWidth="1"/>
    <col min="5152" max="5152" width="1.9140625" style="114" customWidth="1"/>
    <col min="5153" max="5153" width="1.25" style="114" customWidth="1"/>
    <col min="5154" max="5154" width="1.9140625" style="114" customWidth="1"/>
    <col min="5155" max="5155" width="1.58203125" style="114" customWidth="1"/>
    <col min="5156" max="5156" width="1.9140625" style="114" customWidth="1"/>
    <col min="5157" max="5157" width="1" style="114" customWidth="1"/>
    <col min="5158" max="5158" width="3.58203125" style="114" customWidth="1"/>
    <col min="5159" max="5159" width="3.1640625" style="114" customWidth="1"/>
    <col min="5160" max="5160" width="3.08203125" style="114" customWidth="1"/>
    <col min="5161" max="5161" width="3.4140625" style="114" customWidth="1"/>
    <col min="5162" max="5162" width="1.9140625" style="114" customWidth="1"/>
    <col min="5163" max="5163" width="2.6640625" style="114" customWidth="1"/>
    <col min="5164" max="5166" width="1.9140625" style="114" customWidth="1"/>
    <col min="5167" max="5167" width="2.5" style="114" customWidth="1"/>
    <col min="5168" max="5168" width="1.9140625" style="114" customWidth="1"/>
    <col min="5169" max="5169" width="2.4140625" style="114" customWidth="1"/>
    <col min="5170" max="5171" width="1.9140625" style="114" customWidth="1"/>
    <col min="5172" max="5172" width="2.4140625" style="114" customWidth="1"/>
    <col min="5173" max="5173" width="1.75" style="114" customWidth="1"/>
    <col min="5174" max="5174" width="2.6640625" style="114" customWidth="1"/>
    <col min="5175" max="5175" width="2.83203125" style="114" customWidth="1"/>
    <col min="5176" max="5176" width="1.75" style="114" customWidth="1"/>
    <col min="5177" max="5177" width="2.1640625" style="114" customWidth="1"/>
    <col min="5178" max="5178" width="1.75" style="114" customWidth="1"/>
    <col min="5179" max="5179" width="2.4140625" style="114" customWidth="1"/>
    <col min="5180" max="5182" width="4" style="114" customWidth="1"/>
    <col min="5183" max="5183" width="4.08203125" style="114" customWidth="1"/>
    <col min="5184" max="5185" width="4.5" style="114" customWidth="1"/>
    <col min="5186" max="5191" width="4" style="114" customWidth="1"/>
    <col min="5192" max="5193" width="4.5" style="114" customWidth="1"/>
    <col min="5194" max="5360" width="8.25" style="114"/>
    <col min="5361" max="5361" width="8.5" style="114" customWidth="1"/>
    <col min="5362" max="5362" width="8" style="114" customWidth="1"/>
    <col min="5363" max="5363" width="8.25" style="114" customWidth="1"/>
    <col min="5364" max="5364" width="8.9140625" style="114" customWidth="1"/>
    <col min="5365" max="5365" width="6.75" style="114" customWidth="1"/>
    <col min="5366" max="5366" width="8.83203125" style="114" customWidth="1"/>
    <col min="5367" max="5367" width="8.33203125" style="114" customWidth="1"/>
    <col min="5368" max="5368" width="8.83203125" style="114" customWidth="1"/>
    <col min="5369" max="5369" width="9.08203125" style="114" customWidth="1"/>
    <col min="5370" max="5370" width="10.08203125" style="114" customWidth="1"/>
    <col min="5371" max="5371" width="7.9140625" style="114" customWidth="1"/>
    <col min="5372" max="5372" width="6.83203125" style="114" customWidth="1"/>
    <col min="5373" max="5374" width="6.33203125" style="114" customWidth="1"/>
    <col min="5375" max="5375" width="8.25" style="114" customWidth="1"/>
    <col min="5376" max="5376" width="11.25" style="114" customWidth="1"/>
    <col min="5377" max="5377" width="8.25" style="114" customWidth="1"/>
    <col min="5378" max="5379" width="8" style="114" customWidth="1"/>
    <col min="5380" max="5380" width="7.6640625" style="114" customWidth="1"/>
    <col min="5381" max="5381" width="7.58203125" style="114" customWidth="1"/>
    <col min="5382" max="5382" width="6.83203125" style="114" customWidth="1"/>
    <col min="5383" max="5383" width="8.58203125" style="114" customWidth="1"/>
    <col min="5384" max="5384" width="7.08203125" style="114" customWidth="1"/>
    <col min="5385" max="5385" width="6.08203125" style="114" customWidth="1"/>
    <col min="5386" max="5386" width="7.75" style="114" customWidth="1"/>
    <col min="5387" max="5387" width="6.83203125" style="114" customWidth="1"/>
    <col min="5388" max="5388" width="7.75" style="114" customWidth="1"/>
    <col min="5389" max="5389" width="8.58203125" style="114" customWidth="1"/>
    <col min="5390" max="5390" width="9.1640625" style="114" customWidth="1"/>
    <col min="5391" max="5391" width="7.75" style="114" customWidth="1"/>
    <col min="5392" max="5392" width="10.1640625" style="114" customWidth="1"/>
    <col min="5393" max="5393" width="4.25" style="114" customWidth="1"/>
    <col min="5394" max="5394" width="5.5" style="114" customWidth="1"/>
    <col min="5395" max="5395" width="6.08203125" style="114" customWidth="1"/>
    <col min="5396" max="5396" width="2.83203125" style="114" customWidth="1"/>
    <col min="5397" max="5397" width="5.58203125" style="114" customWidth="1"/>
    <col min="5398" max="5398" width="3.4140625" style="114" customWidth="1"/>
    <col min="5399" max="5399" width="3.9140625" style="114" customWidth="1"/>
    <col min="5400" max="5400" width="3.1640625" style="114" customWidth="1"/>
    <col min="5401" max="5401" width="5.83203125" style="114" customWidth="1"/>
    <col min="5402" max="5402" width="1.9140625" style="114" customWidth="1"/>
    <col min="5403" max="5403" width="1.58203125" style="114" customWidth="1"/>
    <col min="5404" max="5406" width="1.9140625" style="114" customWidth="1"/>
    <col min="5407" max="5407" width="1.58203125" style="114" customWidth="1"/>
    <col min="5408" max="5408" width="1.9140625" style="114" customWidth="1"/>
    <col min="5409" max="5409" width="1.25" style="114" customWidth="1"/>
    <col min="5410" max="5410" width="1.9140625" style="114" customWidth="1"/>
    <col min="5411" max="5411" width="1.58203125" style="114" customWidth="1"/>
    <col min="5412" max="5412" width="1.9140625" style="114" customWidth="1"/>
    <col min="5413" max="5413" width="1" style="114" customWidth="1"/>
    <col min="5414" max="5414" width="3.58203125" style="114" customWidth="1"/>
    <col min="5415" max="5415" width="3.1640625" style="114" customWidth="1"/>
    <col min="5416" max="5416" width="3.08203125" style="114" customWidth="1"/>
    <col min="5417" max="5417" width="3.4140625" style="114" customWidth="1"/>
    <col min="5418" max="5418" width="1.9140625" style="114" customWidth="1"/>
    <col min="5419" max="5419" width="2.6640625" style="114" customWidth="1"/>
    <col min="5420" max="5422" width="1.9140625" style="114" customWidth="1"/>
    <col min="5423" max="5423" width="2.5" style="114" customWidth="1"/>
    <col min="5424" max="5424" width="1.9140625" style="114" customWidth="1"/>
    <col min="5425" max="5425" width="2.4140625" style="114" customWidth="1"/>
    <col min="5426" max="5427" width="1.9140625" style="114" customWidth="1"/>
    <col min="5428" max="5428" width="2.4140625" style="114" customWidth="1"/>
    <col min="5429" max="5429" width="1.75" style="114" customWidth="1"/>
    <col min="5430" max="5430" width="2.6640625" style="114" customWidth="1"/>
    <col min="5431" max="5431" width="2.83203125" style="114" customWidth="1"/>
    <col min="5432" max="5432" width="1.75" style="114" customWidth="1"/>
    <col min="5433" max="5433" width="2.1640625" style="114" customWidth="1"/>
    <col min="5434" max="5434" width="1.75" style="114" customWidth="1"/>
    <col min="5435" max="5435" width="2.4140625" style="114" customWidth="1"/>
    <col min="5436" max="5438" width="4" style="114" customWidth="1"/>
    <col min="5439" max="5439" width="4.08203125" style="114" customWidth="1"/>
    <col min="5440" max="5441" width="4.5" style="114" customWidth="1"/>
    <col min="5442" max="5447" width="4" style="114" customWidth="1"/>
    <col min="5448" max="5449" width="4.5" style="114" customWidth="1"/>
    <col min="5450" max="5616" width="8.25" style="114"/>
    <col min="5617" max="5617" width="8.5" style="114" customWidth="1"/>
    <col min="5618" max="5618" width="8" style="114" customWidth="1"/>
    <col min="5619" max="5619" width="8.25" style="114" customWidth="1"/>
    <col min="5620" max="5620" width="8.9140625" style="114" customWidth="1"/>
    <col min="5621" max="5621" width="6.75" style="114" customWidth="1"/>
    <col min="5622" max="5622" width="8.83203125" style="114" customWidth="1"/>
    <col min="5623" max="5623" width="8.33203125" style="114" customWidth="1"/>
    <col min="5624" max="5624" width="8.83203125" style="114" customWidth="1"/>
    <col min="5625" max="5625" width="9.08203125" style="114" customWidth="1"/>
    <col min="5626" max="5626" width="10.08203125" style="114" customWidth="1"/>
    <col min="5627" max="5627" width="7.9140625" style="114" customWidth="1"/>
    <col min="5628" max="5628" width="6.83203125" style="114" customWidth="1"/>
    <col min="5629" max="5630" width="6.33203125" style="114" customWidth="1"/>
    <col min="5631" max="5631" width="8.25" style="114" customWidth="1"/>
    <col min="5632" max="5632" width="11.25" style="114" customWidth="1"/>
    <col min="5633" max="5633" width="8.25" style="114" customWidth="1"/>
    <col min="5634" max="5635" width="8" style="114" customWidth="1"/>
    <col min="5636" max="5636" width="7.6640625" style="114" customWidth="1"/>
    <col min="5637" max="5637" width="7.58203125" style="114" customWidth="1"/>
    <col min="5638" max="5638" width="6.83203125" style="114" customWidth="1"/>
    <col min="5639" max="5639" width="8.58203125" style="114" customWidth="1"/>
    <col min="5640" max="5640" width="7.08203125" style="114" customWidth="1"/>
    <col min="5641" max="5641" width="6.08203125" style="114" customWidth="1"/>
    <col min="5642" max="5642" width="7.75" style="114" customWidth="1"/>
    <col min="5643" max="5643" width="6.83203125" style="114" customWidth="1"/>
    <col min="5644" max="5644" width="7.75" style="114" customWidth="1"/>
    <col min="5645" max="5645" width="8.58203125" style="114" customWidth="1"/>
    <col min="5646" max="5646" width="9.1640625" style="114" customWidth="1"/>
    <col min="5647" max="5647" width="7.75" style="114" customWidth="1"/>
    <col min="5648" max="5648" width="10.1640625" style="114" customWidth="1"/>
    <col min="5649" max="5649" width="4.25" style="114" customWidth="1"/>
    <col min="5650" max="5650" width="5.5" style="114" customWidth="1"/>
    <col min="5651" max="5651" width="6.08203125" style="114" customWidth="1"/>
    <col min="5652" max="5652" width="2.83203125" style="114" customWidth="1"/>
    <col min="5653" max="5653" width="5.58203125" style="114" customWidth="1"/>
    <col min="5654" max="5654" width="3.4140625" style="114" customWidth="1"/>
    <col min="5655" max="5655" width="3.9140625" style="114" customWidth="1"/>
    <col min="5656" max="5656" width="3.1640625" style="114" customWidth="1"/>
    <col min="5657" max="5657" width="5.83203125" style="114" customWidth="1"/>
    <col min="5658" max="5658" width="1.9140625" style="114" customWidth="1"/>
    <col min="5659" max="5659" width="1.58203125" style="114" customWidth="1"/>
    <col min="5660" max="5662" width="1.9140625" style="114" customWidth="1"/>
    <col min="5663" max="5663" width="1.58203125" style="114" customWidth="1"/>
    <col min="5664" max="5664" width="1.9140625" style="114" customWidth="1"/>
    <col min="5665" max="5665" width="1.25" style="114" customWidth="1"/>
    <col min="5666" max="5666" width="1.9140625" style="114" customWidth="1"/>
    <col min="5667" max="5667" width="1.58203125" style="114" customWidth="1"/>
    <col min="5668" max="5668" width="1.9140625" style="114" customWidth="1"/>
    <col min="5669" max="5669" width="1" style="114" customWidth="1"/>
    <col min="5670" max="5670" width="3.58203125" style="114" customWidth="1"/>
    <col min="5671" max="5671" width="3.1640625" style="114" customWidth="1"/>
    <col min="5672" max="5672" width="3.08203125" style="114" customWidth="1"/>
    <col min="5673" max="5673" width="3.4140625" style="114" customWidth="1"/>
    <col min="5674" max="5674" width="1.9140625" style="114" customWidth="1"/>
    <col min="5675" max="5675" width="2.6640625" style="114" customWidth="1"/>
    <col min="5676" max="5678" width="1.9140625" style="114" customWidth="1"/>
    <col min="5679" max="5679" width="2.5" style="114" customWidth="1"/>
    <col min="5680" max="5680" width="1.9140625" style="114" customWidth="1"/>
    <col min="5681" max="5681" width="2.4140625" style="114" customWidth="1"/>
    <col min="5682" max="5683" width="1.9140625" style="114" customWidth="1"/>
    <col min="5684" max="5684" width="2.4140625" style="114" customWidth="1"/>
    <col min="5685" max="5685" width="1.75" style="114" customWidth="1"/>
    <col min="5686" max="5686" width="2.6640625" style="114" customWidth="1"/>
    <col min="5687" max="5687" width="2.83203125" style="114" customWidth="1"/>
    <col min="5688" max="5688" width="1.75" style="114" customWidth="1"/>
    <col min="5689" max="5689" width="2.1640625" style="114" customWidth="1"/>
    <col min="5690" max="5690" width="1.75" style="114" customWidth="1"/>
    <col min="5691" max="5691" width="2.4140625" style="114" customWidth="1"/>
    <col min="5692" max="5694" width="4" style="114" customWidth="1"/>
    <col min="5695" max="5695" width="4.08203125" style="114" customWidth="1"/>
    <col min="5696" max="5697" width="4.5" style="114" customWidth="1"/>
    <col min="5698" max="5703" width="4" style="114" customWidth="1"/>
    <col min="5704" max="5705" width="4.5" style="114" customWidth="1"/>
    <col min="5706" max="5872" width="8.25" style="114"/>
    <col min="5873" max="5873" width="8.5" style="114" customWidth="1"/>
    <col min="5874" max="5874" width="8" style="114" customWidth="1"/>
    <col min="5875" max="5875" width="8.25" style="114" customWidth="1"/>
    <col min="5876" max="5876" width="8.9140625" style="114" customWidth="1"/>
    <col min="5877" max="5877" width="6.75" style="114" customWidth="1"/>
    <col min="5878" max="5878" width="8.83203125" style="114" customWidth="1"/>
    <col min="5879" max="5879" width="8.33203125" style="114" customWidth="1"/>
    <col min="5880" max="5880" width="8.83203125" style="114" customWidth="1"/>
    <col min="5881" max="5881" width="9.08203125" style="114" customWidth="1"/>
    <col min="5882" max="5882" width="10.08203125" style="114" customWidth="1"/>
    <col min="5883" max="5883" width="7.9140625" style="114" customWidth="1"/>
    <col min="5884" max="5884" width="6.83203125" style="114" customWidth="1"/>
    <col min="5885" max="5886" width="6.33203125" style="114" customWidth="1"/>
    <col min="5887" max="5887" width="8.25" style="114" customWidth="1"/>
    <col min="5888" max="5888" width="11.25" style="114" customWidth="1"/>
    <col min="5889" max="5889" width="8.25" style="114" customWidth="1"/>
    <col min="5890" max="5891" width="8" style="114" customWidth="1"/>
    <col min="5892" max="5892" width="7.6640625" style="114" customWidth="1"/>
    <col min="5893" max="5893" width="7.58203125" style="114" customWidth="1"/>
    <col min="5894" max="5894" width="6.83203125" style="114" customWidth="1"/>
    <col min="5895" max="5895" width="8.58203125" style="114" customWidth="1"/>
    <col min="5896" max="5896" width="7.08203125" style="114" customWidth="1"/>
    <col min="5897" max="5897" width="6.08203125" style="114" customWidth="1"/>
    <col min="5898" max="5898" width="7.75" style="114" customWidth="1"/>
    <col min="5899" max="5899" width="6.83203125" style="114" customWidth="1"/>
    <col min="5900" max="5900" width="7.75" style="114" customWidth="1"/>
    <col min="5901" max="5901" width="8.58203125" style="114" customWidth="1"/>
    <col min="5902" max="5902" width="9.1640625" style="114" customWidth="1"/>
    <col min="5903" max="5903" width="7.75" style="114" customWidth="1"/>
    <col min="5904" max="5904" width="10.1640625" style="114" customWidth="1"/>
    <col min="5905" max="5905" width="4.25" style="114" customWidth="1"/>
    <col min="5906" max="5906" width="5.5" style="114" customWidth="1"/>
    <col min="5907" max="5907" width="6.08203125" style="114" customWidth="1"/>
    <col min="5908" max="5908" width="2.83203125" style="114" customWidth="1"/>
    <col min="5909" max="5909" width="5.58203125" style="114" customWidth="1"/>
    <col min="5910" max="5910" width="3.4140625" style="114" customWidth="1"/>
    <col min="5911" max="5911" width="3.9140625" style="114" customWidth="1"/>
    <col min="5912" max="5912" width="3.1640625" style="114" customWidth="1"/>
    <col min="5913" max="5913" width="5.83203125" style="114" customWidth="1"/>
    <col min="5914" max="5914" width="1.9140625" style="114" customWidth="1"/>
    <col min="5915" max="5915" width="1.58203125" style="114" customWidth="1"/>
    <col min="5916" max="5918" width="1.9140625" style="114" customWidth="1"/>
    <col min="5919" max="5919" width="1.58203125" style="114" customWidth="1"/>
    <col min="5920" max="5920" width="1.9140625" style="114" customWidth="1"/>
    <col min="5921" max="5921" width="1.25" style="114" customWidth="1"/>
    <col min="5922" max="5922" width="1.9140625" style="114" customWidth="1"/>
    <col min="5923" max="5923" width="1.58203125" style="114" customWidth="1"/>
    <col min="5924" max="5924" width="1.9140625" style="114" customWidth="1"/>
    <col min="5925" max="5925" width="1" style="114" customWidth="1"/>
    <col min="5926" max="5926" width="3.58203125" style="114" customWidth="1"/>
    <col min="5927" max="5927" width="3.1640625" style="114" customWidth="1"/>
    <col min="5928" max="5928" width="3.08203125" style="114" customWidth="1"/>
    <col min="5929" max="5929" width="3.4140625" style="114" customWidth="1"/>
    <col min="5930" max="5930" width="1.9140625" style="114" customWidth="1"/>
    <col min="5931" max="5931" width="2.6640625" style="114" customWidth="1"/>
    <col min="5932" max="5934" width="1.9140625" style="114" customWidth="1"/>
    <col min="5935" max="5935" width="2.5" style="114" customWidth="1"/>
    <col min="5936" max="5936" width="1.9140625" style="114" customWidth="1"/>
    <col min="5937" max="5937" width="2.4140625" style="114" customWidth="1"/>
    <col min="5938" max="5939" width="1.9140625" style="114" customWidth="1"/>
    <col min="5940" max="5940" width="2.4140625" style="114" customWidth="1"/>
    <col min="5941" max="5941" width="1.75" style="114" customWidth="1"/>
    <col min="5942" max="5942" width="2.6640625" style="114" customWidth="1"/>
    <col min="5943" max="5943" width="2.83203125" style="114" customWidth="1"/>
    <col min="5944" max="5944" width="1.75" style="114" customWidth="1"/>
    <col min="5945" max="5945" width="2.1640625" style="114" customWidth="1"/>
    <col min="5946" max="5946" width="1.75" style="114" customWidth="1"/>
    <col min="5947" max="5947" width="2.4140625" style="114" customWidth="1"/>
    <col min="5948" max="5950" width="4" style="114" customWidth="1"/>
    <col min="5951" max="5951" width="4.08203125" style="114" customWidth="1"/>
    <col min="5952" max="5953" width="4.5" style="114" customWidth="1"/>
    <col min="5954" max="5959" width="4" style="114" customWidth="1"/>
    <col min="5960" max="5961" width="4.5" style="114" customWidth="1"/>
    <col min="5962" max="6128" width="8.25" style="114"/>
    <col min="6129" max="6129" width="8.5" style="114" customWidth="1"/>
    <col min="6130" max="6130" width="8" style="114" customWidth="1"/>
    <col min="6131" max="6131" width="8.25" style="114" customWidth="1"/>
    <col min="6132" max="6132" width="8.9140625" style="114" customWidth="1"/>
    <col min="6133" max="6133" width="6.75" style="114" customWidth="1"/>
    <col min="6134" max="6134" width="8.83203125" style="114" customWidth="1"/>
    <col min="6135" max="6135" width="8.33203125" style="114" customWidth="1"/>
    <col min="6136" max="6136" width="8.83203125" style="114" customWidth="1"/>
    <col min="6137" max="6137" width="9.08203125" style="114" customWidth="1"/>
    <col min="6138" max="6138" width="10.08203125" style="114" customWidth="1"/>
    <col min="6139" max="6139" width="7.9140625" style="114" customWidth="1"/>
    <col min="6140" max="6140" width="6.83203125" style="114" customWidth="1"/>
    <col min="6141" max="6142" width="6.33203125" style="114" customWidth="1"/>
    <col min="6143" max="6143" width="8.25" style="114" customWidth="1"/>
    <col min="6144" max="6144" width="11.25" style="114" customWidth="1"/>
    <col min="6145" max="6145" width="8.25" style="114" customWidth="1"/>
    <col min="6146" max="6147" width="8" style="114" customWidth="1"/>
    <col min="6148" max="6148" width="7.6640625" style="114" customWidth="1"/>
    <col min="6149" max="6149" width="7.58203125" style="114" customWidth="1"/>
    <col min="6150" max="6150" width="6.83203125" style="114" customWidth="1"/>
    <col min="6151" max="6151" width="8.58203125" style="114" customWidth="1"/>
    <col min="6152" max="6152" width="7.08203125" style="114" customWidth="1"/>
    <col min="6153" max="6153" width="6.08203125" style="114" customWidth="1"/>
    <col min="6154" max="6154" width="7.75" style="114" customWidth="1"/>
    <col min="6155" max="6155" width="6.83203125" style="114" customWidth="1"/>
    <col min="6156" max="6156" width="7.75" style="114" customWidth="1"/>
    <col min="6157" max="6157" width="8.58203125" style="114" customWidth="1"/>
    <col min="6158" max="6158" width="9.1640625" style="114" customWidth="1"/>
    <col min="6159" max="6159" width="7.75" style="114" customWidth="1"/>
    <col min="6160" max="6160" width="10.1640625" style="114" customWidth="1"/>
    <col min="6161" max="6161" width="4.25" style="114" customWidth="1"/>
    <col min="6162" max="6162" width="5.5" style="114" customWidth="1"/>
    <col min="6163" max="6163" width="6.08203125" style="114" customWidth="1"/>
    <col min="6164" max="6164" width="2.83203125" style="114" customWidth="1"/>
    <col min="6165" max="6165" width="5.58203125" style="114" customWidth="1"/>
    <col min="6166" max="6166" width="3.4140625" style="114" customWidth="1"/>
    <col min="6167" max="6167" width="3.9140625" style="114" customWidth="1"/>
    <col min="6168" max="6168" width="3.1640625" style="114" customWidth="1"/>
    <col min="6169" max="6169" width="5.83203125" style="114" customWidth="1"/>
    <col min="6170" max="6170" width="1.9140625" style="114" customWidth="1"/>
    <col min="6171" max="6171" width="1.58203125" style="114" customWidth="1"/>
    <col min="6172" max="6174" width="1.9140625" style="114" customWidth="1"/>
    <col min="6175" max="6175" width="1.58203125" style="114" customWidth="1"/>
    <col min="6176" max="6176" width="1.9140625" style="114" customWidth="1"/>
    <col min="6177" max="6177" width="1.25" style="114" customWidth="1"/>
    <col min="6178" max="6178" width="1.9140625" style="114" customWidth="1"/>
    <col min="6179" max="6179" width="1.58203125" style="114" customWidth="1"/>
    <col min="6180" max="6180" width="1.9140625" style="114" customWidth="1"/>
    <col min="6181" max="6181" width="1" style="114" customWidth="1"/>
    <col min="6182" max="6182" width="3.58203125" style="114" customWidth="1"/>
    <col min="6183" max="6183" width="3.1640625" style="114" customWidth="1"/>
    <col min="6184" max="6184" width="3.08203125" style="114" customWidth="1"/>
    <col min="6185" max="6185" width="3.4140625" style="114" customWidth="1"/>
    <col min="6186" max="6186" width="1.9140625" style="114" customWidth="1"/>
    <col min="6187" max="6187" width="2.6640625" style="114" customWidth="1"/>
    <col min="6188" max="6190" width="1.9140625" style="114" customWidth="1"/>
    <col min="6191" max="6191" width="2.5" style="114" customWidth="1"/>
    <col min="6192" max="6192" width="1.9140625" style="114" customWidth="1"/>
    <col min="6193" max="6193" width="2.4140625" style="114" customWidth="1"/>
    <col min="6194" max="6195" width="1.9140625" style="114" customWidth="1"/>
    <col min="6196" max="6196" width="2.4140625" style="114" customWidth="1"/>
    <col min="6197" max="6197" width="1.75" style="114" customWidth="1"/>
    <col min="6198" max="6198" width="2.6640625" style="114" customWidth="1"/>
    <col min="6199" max="6199" width="2.83203125" style="114" customWidth="1"/>
    <col min="6200" max="6200" width="1.75" style="114" customWidth="1"/>
    <col min="6201" max="6201" width="2.1640625" style="114" customWidth="1"/>
    <col min="6202" max="6202" width="1.75" style="114" customWidth="1"/>
    <col min="6203" max="6203" width="2.4140625" style="114" customWidth="1"/>
    <col min="6204" max="6206" width="4" style="114" customWidth="1"/>
    <col min="6207" max="6207" width="4.08203125" style="114" customWidth="1"/>
    <col min="6208" max="6209" width="4.5" style="114" customWidth="1"/>
    <col min="6210" max="6215" width="4" style="114" customWidth="1"/>
    <col min="6216" max="6217" width="4.5" style="114" customWidth="1"/>
    <col min="6218" max="6384" width="8.25" style="114"/>
    <col min="6385" max="6385" width="8.5" style="114" customWidth="1"/>
    <col min="6386" max="6386" width="8" style="114" customWidth="1"/>
    <col min="6387" max="6387" width="8.25" style="114" customWidth="1"/>
    <col min="6388" max="6388" width="8.9140625" style="114" customWidth="1"/>
    <col min="6389" max="6389" width="6.75" style="114" customWidth="1"/>
    <col min="6390" max="6390" width="8.83203125" style="114" customWidth="1"/>
    <col min="6391" max="6391" width="8.33203125" style="114" customWidth="1"/>
    <col min="6392" max="6392" width="8.83203125" style="114" customWidth="1"/>
    <col min="6393" max="6393" width="9.08203125" style="114" customWidth="1"/>
    <col min="6394" max="6394" width="10.08203125" style="114" customWidth="1"/>
    <col min="6395" max="6395" width="7.9140625" style="114" customWidth="1"/>
    <col min="6396" max="6396" width="6.83203125" style="114" customWidth="1"/>
    <col min="6397" max="6398" width="6.33203125" style="114" customWidth="1"/>
    <col min="6399" max="6399" width="8.25" style="114" customWidth="1"/>
    <col min="6400" max="6400" width="11.25" style="114" customWidth="1"/>
    <col min="6401" max="6401" width="8.25" style="114" customWidth="1"/>
    <col min="6402" max="6403" width="8" style="114" customWidth="1"/>
    <col min="6404" max="6404" width="7.6640625" style="114" customWidth="1"/>
    <col min="6405" max="6405" width="7.58203125" style="114" customWidth="1"/>
    <col min="6406" max="6406" width="6.83203125" style="114" customWidth="1"/>
    <col min="6407" max="6407" width="8.58203125" style="114" customWidth="1"/>
    <col min="6408" max="6408" width="7.08203125" style="114" customWidth="1"/>
    <col min="6409" max="6409" width="6.08203125" style="114" customWidth="1"/>
    <col min="6410" max="6410" width="7.75" style="114" customWidth="1"/>
    <col min="6411" max="6411" width="6.83203125" style="114" customWidth="1"/>
    <col min="6412" max="6412" width="7.75" style="114" customWidth="1"/>
    <col min="6413" max="6413" width="8.58203125" style="114" customWidth="1"/>
    <col min="6414" max="6414" width="9.1640625" style="114" customWidth="1"/>
    <col min="6415" max="6415" width="7.75" style="114" customWidth="1"/>
    <col min="6416" max="6416" width="10.1640625" style="114" customWidth="1"/>
    <col min="6417" max="6417" width="4.25" style="114" customWidth="1"/>
    <col min="6418" max="6418" width="5.5" style="114" customWidth="1"/>
    <col min="6419" max="6419" width="6.08203125" style="114" customWidth="1"/>
    <col min="6420" max="6420" width="2.83203125" style="114" customWidth="1"/>
    <col min="6421" max="6421" width="5.58203125" style="114" customWidth="1"/>
    <col min="6422" max="6422" width="3.4140625" style="114" customWidth="1"/>
    <col min="6423" max="6423" width="3.9140625" style="114" customWidth="1"/>
    <col min="6424" max="6424" width="3.1640625" style="114" customWidth="1"/>
    <col min="6425" max="6425" width="5.83203125" style="114" customWidth="1"/>
    <col min="6426" max="6426" width="1.9140625" style="114" customWidth="1"/>
    <col min="6427" max="6427" width="1.58203125" style="114" customWidth="1"/>
    <col min="6428" max="6430" width="1.9140625" style="114" customWidth="1"/>
    <col min="6431" max="6431" width="1.58203125" style="114" customWidth="1"/>
    <col min="6432" max="6432" width="1.9140625" style="114" customWidth="1"/>
    <col min="6433" max="6433" width="1.25" style="114" customWidth="1"/>
    <col min="6434" max="6434" width="1.9140625" style="114" customWidth="1"/>
    <col min="6435" max="6435" width="1.58203125" style="114" customWidth="1"/>
    <col min="6436" max="6436" width="1.9140625" style="114" customWidth="1"/>
    <col min="6437" max="6437" width="1" style="114" customWidth="1"/>
    <col min="6438" max="6438" width="3.58203125" style="114" customWidth="1"/>
    <col min="6439" max="6439" width="3.1640625" style="114" customWidth="1"/>
    <col min="6440" max="6440" width="3.08203125" style="114" customWidth="1"/>
    <col min="6441" max="6441" width="3.4140625" style="114" customWidth="1"/>
    <col min="6442" max="6442" width="1.9140625" style="114" customWidth="1"/>
    <col min="6443" max="6443" width="2.6640625" style="114" customWidth="1"/>
    <col min="6444" max="6446" width="1.9140625" style="114" customWidth="1"/>
    <col min="6447" max="6447" width="2.5" style="114" customWidth="1"/>
    <col min="6448" max="6448" width="1.9140625" style="114" customWidth="1"/>
    <col min="6449" max="6449" width="2.4140625" style="114" customWidth="1"/>
    <col min="6450" max="6451" width="1.9140625" style="114" customWidth="1"/>
    <col min="6452" max="6452" width="2.4140625" style="114" customWidth="1"/>
    <col min="6453" max="6453" width="1.75" style="114" customWidth="1"/>
    <col min="6454" max="6454" width="2.6640625" style="114" customWidth="1"/>
    <col min="6455" max="6455" width="2.83203125" style="114" customWidth="1"/>
    <col min="6456" max="6456" width="1.75" style="114" customWidth="1"/>
    <col min="6457" max="6457" width="2.1640625" style="114" customWidth="1"/>
    <col min="6458" max="6458" width="1.75" style="114" customWidth="1"/>
    <col min="6459" max="6459" width="2.4140625" style="114" customWidth="1"/>
    <col min="6460" max="6462" width="4" style="114" customWidth="1"/>
    <col min="6463" max="6463" width="4.08203125" style="114" customWidth="1"/>
    <col min="6464" max="6465" width="4.5" style="114" customWidth="1"/>
    <col min="6466" max="6471" width="4" style="114" customWidth="1"/>
    <col min="6472" max="6473" width="4.5" style="114" customWidth="1"/>
    <col min="6474" max="6640" width="8.25" style="114"/>
    <col min="6641" max="6641" width="8.5" style="114" customWidth="1"/>
    <col min="6642" max="6642" width="8" style="114" customWidth="1"/>
    <col min="6643" max="6643" width="8.25" style="114" customWidth="1"/>
    <col min="6644" max="6644" width="8.9140625" style="114" customWidth="1"/>
    <col min="6645" max="6645" width="6.75" style="114" customWidth="1"/>
    <col min="6646" max="6646" width="8.83203125" style="114" customWidth="1"/>
    <col min="6647" max="6647" width="8.33203125" style="114" customWidth="1"/>
    <col min="6648" max="6648" width="8.83203125" style="114" customWidth="1"/>
    <col min="6649" max="6649" width="9.08203125" style="114" customWidth="1"/>
    <col min="6650" max="6650" width="10.08203125" style="114" customWidth="1"/>
    <col min="6651" max="6651" width="7.9140625" style="114" customWidth="1"/>
    <col min="6652" max="6652" width="6.83203125" style="114" customWidth="1"/>
    <col min="6653" max="6654" width="6.33203125" style="114" customWidth="1"/>
    <col min="6655" max="6655" width="8.25" style="114" customWidth="1"/>
    <col min="6656" max="6656" width="11.25" style="114" customWidth="1"/>
    <col min="6657" max="6657" width="8.25" style="114" customWidth="1"/>
    <col min="6658" max="6659" width="8" style="114" customWidth="1"/>
    <col min="6660" max="6660" width="7.6640625" style="114" customWidth="1"/>
    <col min="6661" max="6661" width="7.58203125" style="114" customWidth="1"/>
    <col min="6662" max="6662" width="6.83203125" style="114" customWidth="1"/>
    <col min="6663" max="6663" width="8.58203125" style="114" customWidth="1"/>
    <col min="6664" max="6664" width="7.08203125" style="114" customWidth="1"/>
    <col min="6665" max="6665" width="6.08203125" style="114" customWidth="1"/>
    <col min="6666" max="6666" width="7.75" style="114" customWidth="1"/>
    <col min="6667" max="6667" width="6.83203125" style="114" customWidth="1"/>
    <col min="6668" max="6668" width="7.75" style="114" customWidth="1"/>
    <col min="6669" max="6669" width="8.58203125" style="114" customWidth="1"/>
    <col min="6670" max="6670" width="9.1640625" style="114" customWidth="1"/>
    <col min="6671" max="6671" width="7.75" style="114" customWidth="1"/>
    <col min="6672" max="6672" width="10.1640625" style="114" customWidth="1"/>
    <col min="6673" max="6673" width="4.25" style="114" customWidth="1"/>
    <col min="6674" max="6674" width="5.5" style="114" customWidth="1"/>
    <col min="6675" max="6675" width="6.08203125" style="114" customWidth="1"/>
    <col min="6676" max="6676" width="2.83203125" style="114" customWidth="1"/>
    <col min="6677" max="6677" width="5.58203125" style="114" customWidth="1"/>
    <col min="6678" max="6678" width="3.4140625" style="114" customWidth="1"/>
    <col min="6679" max="6679" width="3.9140625" style="114" customWidth="1"/>
    <col min="6680" max="6680" width="3.1640625" style="114" customWidth="1"/>
    <col min="6681" max="6681" width="5.83203125" style="114" customWidth="1"/>
    <col min="6682" max="6682" width="1.9140625" style="114" customWidth="1"/>
    <col min="6683" max="6683" width="1.58203125" style="114" customWidth="1"/>
    <col min="6684" max="6686" width="1.9140625" style="114" customWidth="1"/>
    <col min="6687" max="6687" width="1.58203125" style="114" customWidth="1"/>
    <col min="6688" max="6688" width="1.9140625" style="114" customWidth="1"/>
    <col min="6689" max="6689" width="1.25" style="114" customWidth="1"/>
    <col min="6690" max="6690" width="1.9140625" style="114" customWidth="1"/>
    <col min="6691" max="6691" width="1.58203125" style="114" customWidth="1"/>
    <col min="6692" max="6692" width="1.9140625" style="114" customWidth="1"/>
    <col min="6693" max="6693" width="1" style="114" customWidth="1"/>
    <col min="6694" max="6694" width="3.58203125" style="114" customWidth="1"/>
    <col min="6695" max="6695" width="3.1640625" style="114" customWidth="1"/>
    <col min="6696" max="6696" width="3.08203125" style="114" customWidth="1"/>
    <col min="6697" max="6697" width="3.4140625" style="114" customWidth="1"/>
    <col min="6698" max="6698" width="1.9140625" style="114" customWidth="1"/>
    <col min="6699" max="6699" width="2.6640625" style="114" customWidth="1"/>
    <col min="6700" max="6702" width="1.9140625" style="114" customWidth="1"/>
    <col min="6703" max="6703" width="2.5" style="114" customWidth="1"/>
    <col min="6704" max="6704" width="1.9140625" style="114" customWidth="1"/>
    <col min="6705" max="6705" width="2.4140625" style="114" customWidth="1"/>
    <col min="6706" max="6707" width="1.9140625" style="114" customWidth="1"/>
    <col min="6708" max="6708" width="2.4140625" style="114" customWidth="1"/>
    <col min="6709" max="6709" width="1.75" style="114" customWidth="1"/>
    <col min="6710" max="6710" width="2.6640625" style="114" customWidth="1"/>
    <col min="6711" max="6711" width="2.83203125" style="114" customWidth="1"/>
    <col min="6712" max="6712" width="1.75" style="114" customWidth="1"/>
    <col min="6713" max="6713" width="2.1640625" style="114" customWidth="1"/>
    <col min="6714" max="6714" width="1.75" style="114" customWidth="1"/>
    <col min="6715" max="6715" width="2.4140625" style="114" customWidth="1"/>
    <col min="6716" max="6718" width="4" style="114" customWidth="1"/>
    <col min="6719" max="6719" width="4.08203125" style="114" customWidth="1"/>
    <col min="6720" max="6721" width="4.5" style="114" customWidth="1"/>
    <col min="6722" max="6727" width="4" style="114" customWidth="1"/>
    <col min="6728" max="6729" width="4.5" style="114" customWidth="1"/>
    <col min="6730" max="6896" width="8.25" style="114"/>
    <col min="6897" max="6897" width="8.5" style="114" customWidth="1"/>
    <col min="6898" max="6898" width="8" style="114" customWidth="1"/>
    <col min="6899" max="6899" width="8.25" style="114" customWidth="1"/>
    <col min="6900" max="6900" width="8.9140625" style="114" customWidth="1"/>
    <col min="6901" max="6901" width="6.75" style="114" customWidth="1"/>
    <col min="6902" max="6902" width="8.83203125" style="114" customWidth="1"/>
    <col min="6903" max="6903" width="8.33203125" style="114" customWidth="1"/>
    <col min="6904" max="6904" width="8.83203125" style="114" customWidth="1"/>
    <col min="6905" max="6905" width="9.08203125" style="114" customWidth="1"/>
    <col min="6906" max="6906" width="10.08203125" style="114" customWidth="1"/>
    <col min="6907" max="6907" width="7.9140625" style="114" customWidth="1"/>
    <col min="6908" max="6908" width="6.83203125" style="114" customWidth="1"/>
    <col min="6909" max="6910" width="6.33203125" style="114" customWidth="1"/>
    <col min="6911" max="6911" width="8.25" style="114" customWidth="1"/>
    <col min="6912" max="6912" width="11.25" style="114" customWidth="1"/>
    <col min="6913" max="6913" width="8.25" style="114" customWidth="1"/>
    <col min="6914" max="6915" width="8" style="114" customWidth="1"/>
    <col min="6916" max="6916" width="7.6640625" style="114" customWidth="1"/>
    <col min="6917" max="6917" width="7.58203125" style="114" customWidth="1"/>
    <col min="6918" max="6918" width="6.83203125" style="114" customWidth="1"/>
    <col min="6919" max="6919" width="8.58203125" style="114" customWidth="1"/>
    <col min="6920" max="6920" width="7.08203125" style="114" customWidth="1"/>
    <col min="6921" max="6921" width="6.08203125" style="114" customWidth="1"/>
    <col min="6922" max="6922" width="7.75" style="114" customWidth="1"/>
    <col min="6923" max="6923" width="6.83203125" style="114" customWidth="1"/>
    <col min="6924" max="6924" width="7.75" style="114" customWidth="1"/>
    <col min="6925" max="6925" width="8.58203125" style="114" customWidth="1"/>
    <col min="6926" max="6926" width="9.1640625" style="114" customWidth="1"/>
    <col min="6927" max="6927" width="7.75" style="114" customWidth="1"/>
    <col min="6928" max="6928" width="10.1640625" style="114" customWidth="1"/>
    <col min="6929" max="6929" width="4.25" style="114" customWidth="1"/>
    <col min="6930" max="6930" width="5.5" style="114" customWidth="1"/>
    <col min="6931" max="6931" width="6.08203125" style="114" customWidth="1"/>
    <col min="6932" max="6932" width="2.83203125" style="114" customWidth="1"/>
    <col min="6933" max="6933" width="5.58203125" style="114" customWidth="1"/>
    <col min="6934" max="6934" width="3.4140625" style="114" customWidth="1"/>
    <col min="6935" max="6935" width="3.9140625" style="114" customWidth="1"/>
    <col min="6936" max="6936" width="3.1640625" style="114" customWidth="1"/>
    <col min="6937" max="6937" width="5.83203125" style="114" customWidth="1"/>
    <col min="6938" max="6938" width="1.9140625" style="114" customWidth="1"/>
    <col min="6939" max="6939" width="1.58203125" style="114" customWidth="1"/>
    <col min="6940" max="6942" width="1.9140625" style="114" customWidth="1"/>
    <col min="6943" max="6943" width="1.58203125" style="114" customWidth="1"/>
    <col min="6944" max="6944" width="1.9140625" style="114" customWidth="1"/>
    <col min="6945" max="6945" width="1.25" style="114" customWidth="1"/>
    <col min="6946" max="6946" width="1.9140625" style="114" customWidth="1"/>
    <col min="6947" max="6947" width="1.58203125" style="114" customWidth="1"/>
    <col min="6948" max="6948" width="1.9140625" style="114" customWidth="1"/>
    <col min="6949" max="6949" width="1" style="114" customWidth="1"/>
    <col min="6950" max="6950" width="3.58203125" style="114" customWidth="1"/>
    <col min="6951" max="6951" width="3.1640625" style="114" customWidth="1"/>
    <col min="6952" max="6952" width="3.08203125" style="114" customWidth="1"/>
    <col min="6953" max="6953" width="3.4140625" style="114" customWidth="1"/>
    <col min="6954" max="6954" width="1.9140625" style="114" customWidth="1"/>
    <col min="6955" max="6955" width="2.6640625" style="114" customWidth="1"/>
    <col min="6956" max="6958" width="1.9140625" style="114" customWidth="1"/>
    <col min="6959" max="6959" width="2.5" style="114" customWidth="1"/>
    <col min="6960" max="6960" width="1.9140625" style="114" customWidth="1"/>
    <col min="6961" max="6961" width="2.4140625" style="114" customWidth="1"/>
    <col min="6962" max="6963" width="1.9140625" style="114" customWidth="1"/>
    <col min="6964" max="6964" width="2.4140625" style="114" customWidth="1"/>
    <col min="6965" max="6965" width="1.75" style="114" customWidth="1"/>
    <col min="6966" max="6966" width="2.6640625" style="114" customWidth="1"/>
    <col min="6967" max="6967" width="2.83203125" style="114" customWidth="1"/>
    <col min="6968" max="6968" width="1.75" style="114" customWidth="1"/>
    <col min="6969" max="6969" width="2.1640625" style="114" customWidth="1"/>
    <col min="6970" max="6970" width="1.75" style="114" customWidth="1"/>
    <col min="6971" max="6971" width="2.4140625" style="114" customWidth="1"/>
    <col min="6972" max="6974" width="4" style="114" customWidth="1"/>
    <col min="6975" max="6975" width="4.08203125" style="114" customWidth="1"/>
    <col min="6976" max="6977" width="4.5" style="114" customWidth="1"/>
    <col min="6978" max="6983" width="4" style="114" customWidth="1"/>
    <col min="6984" max="6985" width="4.5" style="114" customWidth="1"/>
    <col min="6986" max="7152" width="8.25" style="114"/>
    <col min="7153" max="7153" width="8.5" style="114" customWidth="1"/>
    <col min="7154" max="7154" width="8" style="114" customWidth="1"/>
    <col min="7155" max="7155" width="8.25" style="114" customWidth="1"/>
    <col min="7156" max="7156" width="8.9140625" style="114" customWidth="1"/>
    <col min="7157" max="7157" width="6.75" style="114" customWidth="1"/>
    <col min="7158" max="7158" width="8.83203125" style="114" customWidth="1"/>
    <col min="7159" max="7159" width="8.33203125" style="114" customWidth="1"/>
    <col min="7160" max="7160" width="8.83203125" style="114" customWidth="1"/>
    <col min="7161" max="7161" width="9.08203125" style="114" customWidth="1"/>
    <col min="7162" max="7162" width="10.08203125" style="114" customWidth="1"/>
    <col min="7163" max="7163" width="7.9140625" style="114" customWidth="1"/>
    <col min="7164" max="7164" width="6.83203125" style="114" customWidth="1"/>
    <col min="7165" max="7166" width="6.33203125" style="114" customWidth="1"/>
    <col min="7167" max="7167" width="8.25" style="114" customWidth="1"/>
    <col min="7168" max="7168" width="11.25" style="114" customWidth="1"/>
    <col min="7169" max="7169" width="8.25" style="114" customWidth="1"/>
    <col min="7170" max="7171" width="8" style="114" customWidth="1"/>
    <col min="7172" max="7172" width="7.6640625" style="114" customWidth="1"/>
    <col min="7173" max="7173" width="7.58203125" style="114" customWidth="1"/>
    <col min="7174" max="7174" width="6.83203125" style="114" customWidth="1"/>
    <col min="7175" max="7175" width="8.58203125" style="114" customWidth="1"/>
    <col min="7176" max="7176" width="7.08203125" style="114" customWidth="1"/>
    <col min="7177" max="7177" width="6.08203125" style="114" customWidth="1"/>
    <col min="7178" max="7178" width="7.75" style="114" customWidth="1"/>
    <col min="7179" max="7179" width="6.83203125" style="114" customWidth="1"/>
    <col min="7180" max="7180" width="7.75" style="114" customWidth="1"/>
    <col min="7181" max="7181" width="8.58203125" style="114" customWidth="1"/>
    <col min="7182" max="7182" width="9.1640625" style="114" customWidth="1"/>
    <col min="7183" max="7183" width="7.75" style="114" customWidth="1"/>
    <col min="7184" max="7184" width="10.1640625" style="114" customWidth="1"/>
    <col min="7185" max="7185" width="4.25" style="114" customWidth="1"/>
    <col min="7186" max="7186" width="5.5" style="114" customWidth="1"/>
    <col min="7187" max="7187" width="6.08203125" style="114" customWidth="1"/>
    <col min="7188" max="7188" width="2.83203125" style="114" customWidth="1"/>
    <col min="7189" max="7189" width="5.58203125" style="114" customWidth="1"/>
    <col min="7190" max="7190" width="3.4140625" style="114" customWidth="1"/>
    <col min="7191" max="7191" width="3.9140625" style="114" customWidth="1"/>
    <col min="7192" max="7192" width="3.1640625" style="114" customWidth="1"/>
    <col min="7193" max="7193" width="5.83203125" style="114" customWidth="1"/>
    <col min="7194" max="7194" width="1.9140625" style="114" customWidth="1"/>
    <col min="7195" max="7195" width="1.58203125" style="114" customWidth="1"/>
    <col min="7196" max="7198" width="1.9140625" style="114" customWidth="1"/>
    <col min="7199" max="7199" width="1.58203125" style="114" customWidth="1"/>
    <col min="7200" max="7200" width="1.9140625" style="114" customWidth="1"/>
    <col min="7201" max="7201" width="1.25" style="114" customWidth="1"/>
    <col min="7202" max="7202" width="1.9140625" style="114" customWidth="1"/>
    <col min="7203" max="7203" width="1.58203125" style="114" customWidth="1"/>
    <col min="7204" max="7204" width="1.9140625" style="114" customWidth="1"/>
    <col min="7205" max="7205" width="1" style="114" customWidth="1"/>
    <col min="7206" max="7206" width="3.58203125" style="114" customWidth="1"/>
    <col min="7207" max="7207" width="3.1640625" style="114" customWidth="1"/>
    <col min="7208" max="7208" width="3.08203125" style="114" customWidth="1"/>
    <col min="7209" max="7209" width="3.4140625" style="114" customWidth="1"/>
    <col min="7210" max="7210" width="1.9140625" style="114" customWidth="1"/>
    <col min="7211" max="7211" width="2.6640625" style="114" customWidth="1"/>
    <col min="7212" max="7214" width="1.9140625" style="114" customWidth="1"/>
    <col min="7215" max="7215" width="2.5" style="114" customWidth="1"/>
    <col min="7216" max="7216" width="1.9140625" style="114" customWidth="1"/>
    <col min="7217" max="7217" width="2.4140625" style="114" customWidth="1"/>
    <col min="7218" max="7219" width="1.9140625" style="114" customWidth="1"/>
    <col min="7220" max="7220" width="2.4140625" style="114" customWidth="1"/>
    <col min="7221" max="7221" width="1.75" style="114" customWidth="1"/>
    <col min="7222" max="7222" width="2.6640625" style="114" customWidth="1"/>
    <col min="7223" max="7223" width="2.83203125" style="114" customWidth="1"/>
    <col min="7224" max="7224" width="1.75" style="114" customWidth="1"/>
    <col min="7225" max="7225" width="2.1640625" style="114" customWidth="1"/>
    <col min="7226" max="7226" width="1.75" style="114" customWidth="1"/>
    <col min="7227" max="7227" width="2.4140625" style="114" customWidth="1"/>
    <col min="7228" max="7230" width="4" style="114" customWidth="1"/>
    <col min="7231" max="7231" width="4.08203125" style="114" customWidth="1"/>
    <col min="7232" max="7233" width="4.5" style="114" customWidth="1"/>
    <col min="7234" max="7239" width="4" style="114" customWidth="1"/>
    <col min="7240" max="7241" width="4.5" style="114" customWidth="1"/>
    <col min="7242" max="7408" width="8.25" style="114"/>
    <col min="7409" max="7409" width="8.5" style="114" customWidth="1"/>
    <col min="7410" max="7410" width="8" style="114" customWidth="1"/>
    <col min="7411" max="7411" width="8.25" style="114" customWidth="1"/>
    <col min="7412" max="7412" width="8.9140625" style="114" customWidth="1"/>
    <col min="7413" max="7413" width="6.75" style="114" customWidth="1"/>
    <col min="7414" max="7414" width="8.83203125" style="114" customWidth="1"/>
    <col min="7415" max="7415" width="8.33203125" style="114" customWidth="1"/>
    <col min="7416" max="7416" width="8.83203125" style="114" customWidth="1"/>
    <col min="7417" max="7417" width="9.08203125" style="114" customWidth="1"/>
    <col min="7418" max="7418" width="10.08203125" style="114" customWidth="1"/>
    <col min="7419" max="7419" width="7.9140625" style="114" customWidth="1"/>
    <col min="7420" max="7420" width="6.83203125" style="114" customWidth="1"/>
    <col min="7421" max="7422" width="6.33203125" style="114" customWidth="1"/>
    <col min="7423" max="7423" width="8.25" style="114" customWidth="1"/>
    <col min="7424" max="7424" width="11.25" style="114" customWidth="1"/>
    <col min="7425" max="7425" width="8.25" style="114" customWidth="1"/>
    <col min="7426" max="7427" width="8" style="114" customWidth="1"/>
    <col min="7428" max="7428" width="7.6640625" style="114" customWidth="1"/>
    <col min="7429" max="7429" width="7.58203125" style="114" customWidth="1"/>
    <col min="7430" max="7430" width="6.83203125" style="114" customWidth="1"/>
    <col min="7431" max="7431" width="8.58203125" style="114" customWidth="1"/>
    <col min="7432" max="7432" width="7.08203125" style="114" customWidth="1"/>
    <col min="7433" max="7433" width="6.08203125" style="114" customWidth="1"/>
    <col min="7434" max="7434" width="7.75" style="114" customWidth="1"/>
    <col min="7435" max="7435" width="6.83203125" style="114" customWidth="1"/>
    <col min="7436" max="7436" width="7.75" style="114" customWidth="1"/>
    <col min="7437" max="7437" width="8.58203125" style="114" customWidth="1"/>
    <col min="7438" max="7438" width="9.1640625" style="114" customWidth="1"/>
    <col min="7439" max="7439" width="7.75" style="114" customWidth="1"/>
    <col min="7440" max="7440" width="10.1640625" style="114" customWidth="1"/>
    <col min="7441" max="7441" width="4.25" style="114" customWidth="1"/>
    <col min="7442" max="7442" width="5.5" style="114" customWidth="1"/>
    <col min="7443" max="7443" width="6.08203125" style="114" customWidth="1"/>
    <col min="7444" max="7444" width="2.83203125" style="114" customWidth="1"/>
    <col min="7445" max="7445" width="5.58203125" style="114" customWidth="1"/>
    <col min="7446" max="7446" width="3.4140625" style="114" customWidth="1"/>
    <col min="7447" max="7447" width="3.9140625" style="114" customWidth="1"/>
    <col min="7448" max="7448" width="3.1640625" style="114" customWidth="1"/>
    <col min="7449" max="7449" width="5.83203125" style="114" customWidth="1"/>
    <col min="7450" max="7450" width="1.9140625" style="114" customWidth="1"/>
    <col min="7451" max="7451" width="1.58203125" style="114" customWidth="1"/>
    <col min="7452" max="7454" width="1.9140625" style="114" customWidth="1"/>
    <col min="7455" max="7455" width="1.58203125" style="114" customWidth="1"/>
    <col min="7456" max="7456" width="1.9140625" style="114" customWidth="1"/>
    <col min="7457" max="7457" width="1.25" style="114" customWidth="1"/>
    <col min="7458" max="7458" width="1.9140625" style="114" customWidth="1"/>
    <col min="7459" max="7459" width="1.58203125" style="114" customWidth="1"/>
    <col min="7460" max="7460" width="1.9140625" style="114" customWidth="1"/>
    <col min="7461" max="7461" width="1" style="114" customWidth="1"/>
    <col min="7462" max="7462" width="3.58203125" style="114" customWidth="1"/>
    <col min="7463" max="7463" width="3.1640625" style="114" customWidth="1"/>
    <col min="7464" max="7464" width="3.08203125" style="114" customWidth="1"/>
    <col min="7465" max="7465" width="3.4140625" style="114" customWidth="1"/>
    <col min="7466" max="7466" width="1.9140625" style="114" customWidth="1"/>
    <col min="7467" max="7467" width="2.6640625" style="114" customWidth="1"/>
    <col min="7468" max="7470" width="1.9140625" style="114" customWidth="1"/>
    <col min="7471" max="7471" width="2.5" style="114" customWidth="1"/>
    <col min="7472" max="7472" width="1.9140625" style="114" customWidth="1"/>
    <col min="7473" max="7473" width="2.4140625" style="114" customWidth="1"/>
    <col min="7474" max="7475" width="1.9140625" style="114" customWidth="1"/>
    <col min="7476" max="7476" width="2.4140625" style="114" customWidth="1"/>
    <col min="7477" max="7477" width="1.75" style="114" customWidth="1"/>
    <col min="7478" max="7478" width="2.6640625" style="114" customWidth="1"/>
    <col min="7479" max="7479" width="2.83203125" style="114" customWidth="1"/>
    <col min="7480" max="7480" width="1.75" style="114" customWidth="1"/>
    <col min="7481" max="7481" width="2.1640625" style="114" customWidth="1"/>
    <col min="7482" max="7482" width="1.75" style="114" customWidth="1"/>
    <col min="7483" max="7483" width="2.4140625" style="114" customWidth="1"/>
    <col min="7484" max="7486" width="4" style="114" customWidth="1"/>
    <col min="7487" max="7487" width="4.08203125" style="114" customWidth="1"/>
    <col min="7488" max="7489" width="4.5" style="114" customWidth="1"/>
    <col min="7490" max="7495" width="4" style="114" customWidth="1"/>
    <col min="7496" max="7497" width="4.5" style="114" customWidth="1"/>
    <col min="7498" max="7664" width="8.25" style="114"/>
    <col min="7665" max="7665" width="8.5" style="114" customWidth="1"/>
    <col min="7666" max="7666" width="8" style="114" customWidth="1"/>
    <col min="7667" max="7667" width="8.25" style="114" customWidth="1"/>
    <col min="7668" max="7668" width="8.9140625" style="114" customWidth="1"/>
    <col min="7669" max="7669" width="6.75" style="114" customWidth="1"/>
    <col min="7670" max="7670" width="8.83203125" style="114" customWidth="1"/>
    <col min="7671" max="7671" width="8.33203125" style="114" customWidth="1"/>
    <col min="7672" max="7672" width="8.83203125" style="114" customWidth="1"/>
    <col min="7673" max="7673" width="9.08203125" style="114" customWidth="1"/>
    <col min="7674" max="7674" width="10.08203125" style="114" customWidth="1"/>
    <col min="7675" max="7675" width="7.9140625" style="114" customWidth="1"/>
    <col min="7676" max="7676" width="6.83203125" style="114" customWidth="1"/>
    <col min="7677" max="7678" width="6.33203125" style="114" customWidth="1"/>
    <col min="7679" max="7679" width="8.25" style="114" customWidth="1"/>
    <col min="7680" max="7680" width="11.25" style="114" customWidth="1"/>
    <col min="7681" max="7681" width="8.25" style="114" customWidth="1"/>
    <col min="7682" max="7683" width="8" style="114" customWidth="1"/>
    <col min="7684" max="7684" width="7.6640625" style="114" customWidth="1"/>
    <col min="7685" max="7685" width="7.58203125" style="114" customWidth="1"/>
    <col min="7686" max="7686" width="6.83203125" style="114" customWidth="1"/>
    <col min="7687" max="7687" width="8.58203125" style="114" customWidth="1"/>
    <col min="7688" max="7688" width="7.08203125" style="114" customWidth="1"/>
    <col min="7689" max="7689" width="6.08203125" style="114" customWidth="1"/>
    <col min="7690" max="7690" width="7.75" style="114" customWidth="1"/>
    <col min="7691" max="7691" width="6.83203125" style="114" customWidth="1"/>
    <col min="7692" max="7692" width="7.75" style="114" customWidth="1"/>
    <col min="7693" max="7693" width="8.58203125" style="114" customWidth="1"/>
    <col min="7694" max="7694" width="9.1640625" style="114" customWidth="1"/>
    <col min="7695" max="7695" width="7.75" style="114" customWidth="1"/>
    <col min="7696" max="7696" width="10.1640625" style="114" customWidth="1"/>
    <col min="7697" max="7697" width="4.25" style="114" customWidth="1"/>
    <col min="7698" max="7698" width="5.5" style="114" customWidth="1"/>
    <col min="7699" max="7699" width="6.08203125" style="114" customWidth="1"/>
    <col min="7700" max="7700" width="2.83203125" style="114" customWidth="1"/>
    <col min="7701" max="7701" width="5.58203125" style="114" customWidth="1"/>
    <col min="7702" max="7702" width="3.4140625" style="114" customWidth="1"/>
    <col min="7703" max="7703" width="3.9140625" style="114" customWidth="1"/>
    <col min="7704" max="7704" width="3.1640625" style="114" customWidth="1"/>
    <col min="7705" max="7705" width="5.83203125" style="114" customWidth="1"/>
    <col min="7706" max="7706" width="1.9140625" style="114" customWidth="1"/>
    <col min="7707" max="7707" width="1.58203125" style="114" customWidth="1"/>
    <col min="7708" max="7710" width="1.9140625" style="114" customWidth="1"/>
    <col min="7711" max="7711" width="1.58203125" style="114" customWidth="1"/>
    <col min="7712" max="7712" width="1.9140625" style="114" customWidth="1"/>
    <col min="7713" max="7713" width="1.25" style="114" customWidth="1"/>
    <col min="7714" max="7714" width="1.9140625" style="114" customWidth="1"/>
    <col min="7715" max="7715" width="1.58203125" style="114" customWidth="1"/>
    <col min="7716" max="7716" width="1.9140625" style="114" customWidth="1"/>
    <col min="7717" max="7717" width="1" style="114" customWidth="1"/>
    <col min="7718" max="7718" width="3.58203125" style="114" customWidth="1"/>
    <col min="7719" max="7719" width="3.1640625" style="114" customWidth="1"/>
    <col min="7720" max="7720" width="3.08203125" style="114" customWidth="1"/>
    <col min="7721" max="7721" width="3.4140625" style="114" customWidth="1"/>
    <col min="7722" max="7722" width="1.9140625" style="114" customWidth="1"/>
    <col min="7723" max="7723" width="2.6640625" style="114" customWidth="1"/>
    <col min="7724" max="7726" width="1.9140625" style="114" customWidth="1"/>
    <col min="7727" max="7727" width="2.5" style="114" customWidth="1"/>
    <col min="7728" max="7728" width="1.9140625" style="114" customWidth="1"/>
    <col min="7729" max="7729" width="2.4140625" style="114" customWidth="1"/>
    <col min="7730" max="7731" width="1.9140625" style="114" customWidth="1"/>
    <col min="7732" max="7732" width="2.4140625" style="114" customWidth="1"/>
    <col min="7733" max="7733" width="1.75" style="114" customWidth="1"/>
    <col min="7734" max="7734" width="2.6640625" style="114" customWidth="1"/>
    <col min="7735" max="7735" width="2.83203125" style="114" customWidth="1"/>
    <col min="7736" max="7736" width="1.75" style="114" customWidth="1"/>
    <col min="7737" max="7737" width="2.1640625" style="114" customWidth="1"/>
    <col min="7738" max="7738" width="1.75" style="114" customWidth="1"/>
    <col min="7739" max="7739" width="2.4140625" style="114" customWidth="1"/>
    <col min="7740" max="7742" width="4" style="114" customWidth="1"/>
    <col min="7743" max="7743" width="4.08203125" style="114" customWidth="1"/>
    <col min="7744" max="7745" width="4.5" style="114" customWidth="1"/>
    <col min="7746" max="7751" width="4" style="114" customWidth="1"/>
    <col min="7752" max="7753" width="4.5" style="114" customWidth="1"/>
    <col min="7754" max="7920" width="8.25" style="114"/>
    <col min="7921" max="7921" width="8.5" style="114" customWidth="1"/>
    <col min="7922" max="7922" width="8" style="114" customWidth="1"/>
    <col min="7923" max="7923" width="8.25" style="114" customWidth="1"/>
    <col min="7924" max="7924" width="8.9140625" style="114" customWidth="1"/>
    <col min="7925" max="7925" width="6.75" style="114" customWidth="1"/>
    <col min="7926" max="7926" width="8.83203125" style="114" customWidth="1"/>
    <col min="7927" max="7927" width="8.33203125" style="114" customWidth="1"/>
    <col min="7928" max="7928" width="8.83203125" style="114" customWidth="1"/>
    <col min="7929" max="7929" width="9.08203125" style="114" customWidth="1"/>
    <col min="7930" max="7930" width="10.08203125" style="114" customWidth="1"/>
    <col min="7931" max="7931" width="7.9140625" style="114" customWidth="1"/>
    <col min="7932" max="7932" width="6.83203125" style="114" customWidth="1"/>
    <col min="7933" max="7934" width="6.33203125" style="114" customWidth="1"/>
    <col min="7935" max="7935" width="8.25" style="114" customWidth="1"/>
    <col min="7936" max="7936" width="11.25" style="114" customWidth="1"/>
    <col min="7937" max="7937" width="8.25" style="114" customWidth="1"/>
    <col min="7938" max="7939" width="8" style="114" customWidth="1"/>
    <col min="7940" max="7940" width="7.6640625" style="114" customWidth="1"/>
    <col min="7941" max="7941" width="7.58203125" style="114" customWidth="1"/>
    <col min="7942" max="7942" width="6.83203125" style="114" customWidth="1"/>
    <col min="7943" max="7943" width="8.58203125" style="114" customWidth="1"/>
    <col min="7944" max="7944" width="7.08203125" style="114" customWidth="1"/>
    <col min="7945" max="7945" width="6.08203125" style="114" customWidth="1"/>
    <col min="7946" max="7946" width="7.75" style="114" customWidth="1"/>
    <col min="7947" max="7947" width="6.83203125" style="114" customWidth="1"/>
    <col min="7948" max="7948" width="7.75" style="114" customWidth="1"/>
    <col min="7949" max="7949" width="8.58203125" style="114" customWidth="1"/>
    <col min="7950" max="7950" width="9.1640625" style="114" customWidth="1"/>
    <col min="7951" max="7951" width="7.75" style="114" customWidth="1"/>
    <col min="7952" max="7952" width="10.1640625" style="114" customWidth="1"/>
    <col min="7953" max="7953" width="4.25" style="114" customWidth="1"/>
    <col min="7954" max="7954" width="5.5" style="114" customWidth="1"/>
    <col min="7955" max="7955" width="6.08203125" style="114" customWidth="1"/>
    <col min="7956" max="7956" width="2.83203125" style="114" customWidth="1"/>
    <col min="7957" max="7957" width="5.58203125" style="114" customWidth="1"/>
    <col min="7958" max="7958" width="3.4140625" style="114" customWidth="1"/>
    <col min="7959" max="7959" width="3.9140625" style="114" customWidth="1"/>
    <col min="7960" max="7960" width="3.1640625" style="114" customWidth="1"/>
    <col min="7961" max="7961" width="5.83203125" style="114" customWidth="1"/>
    <col min="7962" max="7962" width="1.9140625" style="114" customWidth="1"/>
    <col min="7963" max="7963" width="1.58203125" style="114" customWidth="1"/>
    <col min="7964" max="7966" width="1.9140625" style="114" customWidth="1"/>
    <col min="7967" max="7967" width="1.58203125" style="114" customWidth="1"/>
    <col min="7968" max="7968" width="1.9140625" style="114" customWidth="1"/>
    <col min="7969" max="7969" width="1.25" style="114" customWidth="1"/>
    <col min="7970" max="7970" width="1.9140625" style="114" customWidth="1"/>
    <col min="7971" max="7971" width="1.58203125" style="114" customWidth="1"/>
    <col min="7972" max="7972" width="1.9140625" style="114" customWidth="1"/>
    <col min="7973" max="7973" width="1" style="114" customWidth="1"/>
    <col min="7974" max="7974" width="3.58203125" style="114" customWidth="1"/>
    <col min="7975" max="7975" width="3.1640625" style="114" customWidth="1"/>
    <col min="7976" max="7976" width="3.08203125" style="114" customWidth="1"/>
    <col min="7977" max="7977" width="3.4140625" style="114" customWidth="1"/>
    <col min="7978" max="7978" width="1.9140625" style="114" customWidth="1"/>
    <col min="7979" max="7979" width="2.6640625" style="114" customWidth="1"/>
    <col min="7980" max="7982" width="1.9140625" style="114" customWidth="1"/>
    <col min="7983" max="7983" width="2.5" style="114" customWidth="1"/>
    <col min="7984" max="7984" width="1.9140625" style="114" customWidth="1"/>
    <col min="7985" max="7985" width="2.4140625" style="114" customWidth="1"/>
    <col min="7986" max="7987" width="1.9140625" style="114" customWidth="1"/>
    <col min="7988" max="7988" width="2.4140625" style="114" customWidth="1"/>
    <col min="7989" max="7989" width="1.75" style="114" customWidth="1"/>
    <col min="7990" max="7990" width="2.6640625" style="114" customWidth="1"/>
    <col min="7991" max="7991" width="2.83203125" style="114" customWidth="1"/>
    <col min="7992" max="7992" width="1.75" style="114" customWidth="1"/>
    <col min="7993" max="7993" width="2.1640625" style="114" customWidth="1"/>
    <col min="7994" max="7994" width="1.75" style="114" customWidth="1"/>
    <col min="7995" max="7995" width="2.4140625" style="114" customWidth="1"/>
    <col min="7996" max="7998" width="4" style="114" customWidth="1"/>
    <col min="7999" max="7999" width="4.08203125" style="114" customWidth="1"/>
    <col min="8000" max="8001" width="4.5" style="114" customWidth="1"/>
    <col min="8002" max="8007" width="4" style="114" customWidth="1"/>
    <col min="8008" max="8009" width="4.5" style="114" customWidth="1"/>
    <col min="8010" max="8176" width="8.25" style="114"/>
    <col min="8177" max="8177" width="8.5" style="114" customWidth="1"/>
    <col min="8178" max="8178" width="8" style="114" customWidth="1"/>
    <col min="8179" max="8179" width="8.25" style="114" customWidth="1"/>
    <col min="8180" max="8180" width="8.9140625" style="114" customWidth="1"/>
    <col min="8181" max="8181" width="6.75" style="114" customWidth="1"/>
    <col min="8182" max="8182" width="8.83203125" style="114" customWidth="1"/>
    <col min="8183" max="8183" width="8.33203125" style="114" customWidth="1"/>
    <col min="8184" max="8184" width="8.83203125" style="114" customWidth="1"/>
    <col min="8185" max="8185" width="9.08203125" style="114" customWidth="1"/>
    <col min="8186" max="8186" width="10.08203125" style="114" customWidth="1"/>
    <col min="8187" max="8187" width="7.9140625" style="114" customWidth="1"/>
    <col min="8188" max="8188" width="6.83203125" style="114" customWidth="1"/>
    <col min="8189" max="8190" width="6.33203125" style="114" customWidth="1"/>
    <col min="8191" max="8191" width="8.25" style="114" customWidth="1"/>
    <col min="8192" max="8192" width="11.25" style="114" customWidth="1"/>
    <col min="8193" max="8193" width="8.25" style="114" customWidth="1"/>
    <col min="8194" max="8195" width="8" style="114" customWidth="1"/>
    <col min="8196" max="8196" width="7.6640625" style="114" customWidth="1"/>
    <col min="8197" max="8197" width="7.58203125" style="114" customWidth="1"/>
    <col min="8198" max="8198" width="6.83203125" style="114" customWidth="1"/>
    <col min="8199" max="8199" width="8.58203125" style="114" customWidth="1"/>
    <col min="8200" max="8200" width="7.08203125" style="114" customWidth="1"/>
    <col min="8201" max="8201" width="6.08203125" style="114" customWidth="1"/>
    <col min="8202" max="8202" width="7.75" style="114" customWidth="1"/>
    <col min="8203" max="8203" width="6.83203125" style="114" customWidth="1"/>
    <col min="8204" max="8204" width="7.75" style="114" customWidth="1"/>
    <col min="8205" max="8205" width="8.58203125" style="114" customWidth="1"/>
    <col min="8206" max="8206" width="9.1640625" style="114" customWidth="1"/>
    <col min="8207" max="8207" width="7.75" style="114" customWidth="1"/>
    <col min="8208" max="8208" width="10.1640625" style="114" customWidth="1"/>
    <col min="8209" max="8209" width="4.25" style="114" customWidth="1"/>
    <col min="8210" max="8210" width="5.5" style="114" customWidth="1"/>
    <col min="8211" max="8211" width="6.08203125" style="114" customWidth="1"/>
    <col min="8212" max="8212" width="2.83203125" style="114" customWidth="1"/>
    <col min="8213" max="8213" width="5.58203125" style="114" customWidth="1"/>
    <col min="8214" max="8214" width="3.4140625" style="114" customWidth="1"/>
    <col min="8215" max="8215" width="3.9140625" style="114" customWidth="1"/>
    <col min="8216" max="8216" width="3.1640625" style="114" customWidth="1"/>
    <col min="8217" max="8217" width="5.83203125" style="114" customWidth="1"/>
    <col min="8218" max="8218" width="1.9140625" style="114" customWidth="1"/>
    <col min="8219" max="8219" width="1.58203125" style="114" customWidth="1"/>
    <col min="8220" max="8222" width="1.9140625" style="114" customWidth="1"/>
    <col min="8223" max="8223" width="1.58203125" style="114" customWidth="1"/>
    <col min="8224" max="8224" width="1.9140625" style="114" customWidth="1"/>
    <col min="8225" max="8225" width="1.25" style="114" customWidth="1"/>
    <col min="8226" max="8226" width="1.9140625" style="114" customWidth="1"/>
    <col min="8227" max="8227" width="1.58203125" style="114" customWidth="1"/>
    <col min="8228" max="8228" width="1.9140625" style="114" customWidth="1"/>
    <col min="8229" max="8229" width="1" style="114" customWidth="1"/>
    <col min="8230" max="8230" width="3.58203125" style="114" customWidth="1"/>
    <col min="8231" max="8231" width="3.1640625" style="114" customWidth="1"/>
    <col min="8232" max="8232" width="3.08203125" style="114" customWidth="1"/>
    <col min="8233" max="8233" width="3.4140625" style="114" customWidth="1"/>
    <col min="8234" max="8234" width="1.9140625" style="114" customWidth="1"/>
    <col min="8235" max="8235" width="2.6640625" style="114" customWidth="1"/>
    <col min="8236" max="8238" width="1.9140625" style="114" customWidth="1"/>
    <col min="8239" max="8239" width="2.5" style="114" customWidth="1"/>
    <col min="8240" max="8240" width="1.9140625" style="114" customWidth="1"/>
    <col min="8241" max="8241" width="2.4140625" style="114" customWidth="1"/>
    <col min="8242" max="8243" width="1.9140625" style="114" customWidth="1"/>
    <col min="8244" max="8244" width="2.4140625" style="114" customWidth="1"/>
    <col min="8245" max="8245" width="1.75" style="114" customWidth="1"/>
    <col min="8246" max="8246" width="2.6640625" style="114" customWidth="1"/>
    <col min="8247" max="8247" width="2.83203125" style="114" customWidth="1"/>
    <col min="8248" max="8248" width="1.75" style="114" customWidth="1"/>
    <col min="8249" max="8249" width="2.1640625" style="114" customWidth="1"/>
    <col min="8250" max="8250" width="1.75" style="114" customWidth="1"/>
    <col min="8251" max="8251" width="2.4140625" style="114" customWidth="1"/>
    <col min="8252" max="8254" width="4" style="114" customWidth="1"/>
    <col min="8255" max="8255" width="4.08203125" style="114" customWidth="1"/>
    <col min="8256" max="8257" width="4.5" style="114" customWidth="1"/>
    <col min="8258" max="8263" width="4" style="114" customWidth="1"/>
    <col min="8264" max="8265" width="4.5" style="114" customWidth="1"/>
    <col min="8266" max="8432" width="8.25" style="114"/>
    <col min="8433" max="8433" width="8.5" style="114" customWidth="1"/>
    <col min="8434" max="8434" width="8" style="114" customWidth="1"/>
    <col min="8435" max="8435" width="8.25" style="114" customWidth="1"/>
    <col min="8436" max="8436" width="8.9140625" style="114" customWidth="1"/>
    <col min="8437" max="8437" width="6.75" style="114" customWidth="1"/>
    <col min="8438" max="8438" width="8.83203125" style="114" customWidth="1"/>
    <col min="8439" max="8439" width="8.33203125" style="114" customWidth="1"/>
    <col min="8440" max="8440" width="8.83203125" style="114" customWidth="1"/>
    <col min="8441" max="8441" width="9.08203125" style="114" customWidth="1"/>
    <col min="8442" max="8442" width="10.08203125" style="114" customWidth="1"/>
    <col min="8443" max="8443" width="7.9140625" style="114" customWidth="1"/>
    <col min="8444" max="8444" width="6.83203125" style="114" customWidth="1"/>
    <col min="8445" max="8446" width="6.33203125" style="114" customWidth="1"/>
    <col min="8447" max="8447" width="8.25" style="114" customWidth="1"/>
    <col min="8448" max="8448" width="11.25" style="114" customWidth="1"/>
    <col min="8449" max="8449" width="8.25" style="114" customWidth="1"/>
    <col min="8450" max="8451" width="8" style="114" customWidth="1"/>
    <col min="8452" max="8452" width="7.6640625" style="114" customWidth="1"/>
    <col min="8453" max="8453" width="7.58203125" style="114" customWidth="1"/>
    <col min="8454" max="8454" width="6.83203125" style="114" customWidth="1"/>
    <col min="8455" max="8455" width="8.58203125" style="114" customWidth="1"/>
    <col min="8456" max="8456" width="7.08203125" style="114" customWidth="1"/>
    <col min="8457" max="8457" width="6.08203125" style="114" customWidth="1"/>
    <col min="8458" max="8458" width="7.75" style="114" customWidth="1"/>
    <col min="8459" max="8459" width="6.83203125" style="114" customWidth="1"/>
    <col min="8460" max="8460" width="7.75" style="114" customWidth="1"/>
    <col min="8461" max="8461" width="8.58203125" style="114" customWidth="1"/>
    <col min="8462" max="8462" width="9.1640625" style="114" customWidth="1"/>
    <col min="8463" max="8463" width="7.75" style="114" customWidth="1"/>
    <col min="8464" max="8464" width="10.1640625" style="114" customWidth="1"/>
    <col min="8465" max="8465" width="4.25" style="114" customWidth="1"/>
    <col min="8466" max="8466" width="5.5" style="114" customWidth="1"/>
    <col min="8467" max="8467" width="6.08203125" style="114" customWidth="1"/>
    <col min="8468" max="8468" width="2.83203125" style="114" customWidth="1"/>
    <col min="8469" max="8469" width="5.58203125" style="114" customWidth="1"/>
    <col min="8470" max="8470" width="3.4140625" style="114" customWidth="1"/>
    <col min="8471" max="8471" width="3.9140625" style="114" customWidth="1"/>
    <col min="8472" max="8472" width="3.1640625" style="114" customWidth="1"/>
    <col min="8473" max="8473" width="5.83203125" style="114" customWidth="1"/>
    <col min="8474" max="8474" width="1.9140625" style="114" customWidth="1"/>
    <col min="8475" max="8475" width="1.58203125" style="114" customWidth="1"/>
    <col min="8476" max="8478" width="1.9140625" style="114" customWidth="1"/>
    <col min="8479" max="8479" width="1.58203125" style="114" customWidth="1"/>
    <col min="8480" max="8480" width="1.9140625" style="114" customWidth="1"/>
    <col min="8481" max="8481" width="1.25" style="114" customWidth="1"/>
    <col min="8482" max="8482" width="1.9140625" style="114" customWidth="1"/>
    <col min="8483" max="8483" width="1.58203125" style="114" customWidth="1"/>
    <col min="8484" max="8484" width="1.9140625" style="114" customWidth="1"/>
    <col min="8485" max="8485" width="1" style="114" customWidth="1"/>
    <col min="8486" max="8486" width="3.58203125" style="114" customWidth="1"/>
    <col min="8487" max="8487" width="3.1640625" style="114" customWidth="1"/>
    <col min="8488" max="8488" width="3.08203125" style="114" customWidth="1"/>
    <col min="8489" max="8489" width="3.4140625" style="114" customWidth="1"/>
    <col min="8490" max="8490" width="1.9140625" style="114" customWidth="1"/>
    <col min="8491" max="8491" width="2.6640625" style="114" customWidth="1"/>
    <col min="8492" max="8494" width="1.9140625" style="114" customWidth="1"/>
    <col min="8495" max="8495" width="2.5" style="114" customWidth="1"/>
    <col min="8496" max="8496" width="1.9140625" style="114" customWidth="1"/>
    <col min="8497" max="8497" width="2.4140625" style="114" customWidth="1"/>
    <col min="8498" max="8499" width="1.9140625" style="114" customWidth="1"/>
    <col min="8500" max="8500" width="2.4140625" style="114" customWidth="1"/>
    <col min="8501" max="8501" width="1.75" style="114" customWidth="1"/>
    <col min="8502" max="8502" width="2.6640625" style="114" customWidth="1"/>
    <col min="8503" max="8503" width="2.83203125" style="114" customWidth="1"/>
    <col min="8504" max="8504" width="1.75" style="114" customWidth="1"/>
    <col min="8505" max="8505" width="2.1640625" style="114" customWidth="1"/>
    <col min="8506" max="8506" width="1.75" style="114" customWidth="1"/>
    <col min="8507" max="8507" width="2.4140625" style="114" customWidth="1"/>
    <col min="8508" max="8510" width="4" style="114" customWidth="1"/>
    <col min="8511" max="8511" width="4.08203125" style="114" customWidth="1"/>
    <col min="8512" max="8513" width="4.5" style="114" customWidth="1"/>
    <col min="8514" max="8519" width="4" style="114" customWidth="1"/>
    <col min="8520" max="8521" width="4.5" style="114" customWidth="1"/>
    <col min="8522" max="8688" width="8.25" style="114"/>
    <col min="8689" max="8689" width="8.5" style="114" customWidth="1"/>
    <col min="8690" max="8690" width="8" style="114" customWidth="1"/>
    <col min="8691" max="8691" width="8.25" style="114" customWidth="1"/>
    <col min="8692" max="8692" width="8.9140625" style="114" customWidth="1"/>
    <col min="8693" max="8693" width="6.75" style="114" customWidth="1"/>
    <col min="8694" max="8694" width="8.83203125" style="114" customWidth="1"/>
    <col min="8695" max="8695" width="8.33203125" style="114" customWidth="1"/>
    <col min="8696" max="8696" width="8.83203125" style="114" customWidth="1"/>
    <col min="8697" max="8697" width="9.08203125" style="114" customWidth="1"/>
    <col min="8698" max="8698" width="10.08203125" style="114" customWidth="1"/>
    <col min="8699" max="8699" width="7.9140625" style="114" customWidth="1"/>
    <col min="8700" max="8700" width="6.83203125" style="114" customWidth="1"/>
    <col min="8701" max="8702" width="6.33203125" style="114" customWidth="1"/>
    <col min="8703" max="8703" width="8.25" style="114" customWidth="1"/>
    <col min="8704" max="8704" width="11.25" style="114" customWidth="1"/>
    <col min="8705" max="8705" width="8.25" style="114" customWidth="1"/>
    <col min="8706" max="8707" width="8" style="114" customWidth="1"/>
    <col min="8708" max="8708" width="7.6640625" style="114" customWidth="1"/>
    <col min="8709" max="8709" width="7.58203125" style="114" customWidth="1"/>
    <col min="8710" max="8710" width="6.83203125" style="114" customWidth="1"/>
    <col min="8711" max="8711" width="8.58203125" style="114" customWidth="1"/>
    <col min="8712" max="8712" width="7.08203125" style="114" customWidth="1"/>
    <col min="8713" max="8713" width="6.08203125" style="114" customWidth="1"/>
    <col min="8714" max="8714" width="7.75" style="114" customWidth="1"/>
    <col min="8715" max="8715" width="6.83203125" style="114" customWidth="1"/>
    <col min="8716" max="8716" width="7.75" style="114" customWidth="1"/>
    <col min="8717" max="8717" width="8.58203125" style="114" customWidth="1"/>
    <col min="8718" max="8718" width="9.1640625" style="114" customWidth="1"/>
    <col min="8719" max="8719" width="7.75" style="114" customWidth="1"/>
    <col min="8720" max="8720" width="10.1640625" style="114" customWidth="1"/>
    <col min="8721" max="8721" width="4.25" style="114" customWidth="1"/>
    <col min="8722" max="8722" width="5.5" style="114" customWidth="1"/>
    <col min="8723" max="8723" width="6.08203125" style="114" customWidth="1"/>
    <col min="8724" max="8724" width="2.83203125" style="114" customWidth="1"/>
    <col min="8725" max="8725" width="5.58203125" style="114" customWidth="1"/>
    <col min="8726" max="8726" width="3.4140625" style="114" customWidth="1"/>
    <col min="8727" max="8727" width="3.9140625" style="114" customWidth="1"/>
    <col min="8728" max="8728" width="3.1640625" style="114" customWidth="1"/>
    <col min="8729" max="8729" width="5.83203125" style="114" customWidth="1"/>
    <col min="8730" max="8730" width="1.9140625" style="114" customWidth="1"/>
    <col min="8731" max="8731" width="1.58203125" style="114" customWidth="1"/>
    <col min="8732" max="8734" width="1.9140625" style="114" customWidth="1"/>
    <col min="8735" max="8735" width="1.58203125" style="114" customWidth="1"/>
    <col min="8736" max="8736" width="1.9140625" style="114" customWidth="1"/>
    <col min="8737" max="8737" width="1.25" style="114" customWidth="1"/>
    <col min="8738" max="8738" width="1.9140625" style="114" customWidth="1"/>
    <col min="8739" max="8739" width="1.58203125" style="114" customWidth="1"/>
    <col min="8740" max="8740" width="1.9140625" style="114" customWidth="1"/>
    <col min="8741" max="8741" width="1" style="114" customWidth="1"/>
    <col min="8742" max="8742" width="3.58203125" style="114" customWidth="1"/>
    <col min="8743" max="8743" width="3.1640625" style="114" customWidth="1"/>
    <col min="8744" max="8744" width="3.08203125" style="114" customWidth="1"/>
    <col min="8745" max="8745" width="3.4140625" style="114" customWidth="1"/>
    <col min="8746" max="8746" width="1.9140625" style="114" customWidth="1"/>
    <col min="8747" max="8747" width="2.6640625" style="114" customWidth="1"/>
    <col min="8748" max="8750" width="1.9140625" style="114" customWidth="1"/>
    <col min="8751" max="8751" width="2.5" style="114" customWidth="1"/>
    <col min="8752" max="8752" width="1.9140625" style="114" customWidth="1"/>
    <col min="8753" max="8753" width="2.4140625" style="114" customWidth="1"/>
    <col min="8754" max="8755" width="1.9140625" style="114" customWidth="1"/>
    <col min="8756" max="8756" width="2.4140625" style="114" customWidth="1"/>
    <col min="8757" max="8757" width="1.75" style="114" customWidth="1"/>
    <col min="8758" max="8758" width="2.6640625" style="114" customWidth="1"/>
    <col min="8759" max="8759" width="2.83203125" style="114" customWidth="1"/>
    <col min="8760" max="8760" width="1.75" style="114" customWidth="1"/>
    <col min="8761" max="8761" width="2.1640625" style="114" customWidth="1"/>
    <col min="8762" max="8762" width="1.75" style="114" customWidth="1"/>
    <col min="8763" max="8763" width="2.4140625" style="114" customWidth="1"/>
    <col min="8764" max="8766" width="4" style="114" customWidth="1"/>
    <col min="8767" max="8767" width="4.08203125" style="114" customWidth="1"/>
    <col min="8768" max="8769" width="4.5" style="114" customWidth="1"/>
    <col min="8770" max="8775" width="4" style="114" customWidth="1"/>
    <col min="8776" max="8777" width="4.5" style="114" customWidth="1"/>
    <col min="8778" max="8944" width="8.25" style="114"/>
    <col min="8945" max="8945" width="8.5" style="114" customWidth="1"/>
    <col min="8946" max="8946" width="8" style="114" customWidth="1"/>
    <col min="8947" max="8947" width="8.25" style="114" customWidth="1"/>
    <col min="8948" max="8948" width="8.9140625" style="114" customWidth="1"/>
    <col min="8949" max="8949" width="6.75" style="114" customWidth="1"/>
    <col min="8950" max="8950" width="8.83203125" style="114" customWidth="1"/>
    <col min="8951" max="8951" width="8.33203125" style="114" customWidth="1"/>
    <col min="8952" max="8952" width="8.83203125" style="114" customWidth="1"/>
    <col min="8953" max="8953" width="9.08203125" style="114" customWidth="1"/>
    <col min="8954" max="8954" width="10.08203125" style="114" customWidth="1"/>
    <col min="8955" max="8955" width="7.9140625" style="114" customWidth="1"/>
    <col min="8956" max="8956" width="6.83203125" style="114" customWidth="1"/>
    <col min="8957" max="8958" width="6.33203125" style="114" customWidth="1"/>
    <col min="8959" max="8959" width="8.25" style="114" customWidth="1"/>
    <col min="8960" max="8960" width="11.25" style="114" customWidth="1"/>
    <col min="8961" max="8961" width="8.25" style="114" customWidth="1"/>
    <col min="8962" max="8963" width="8" style="114" customWidth="1"/>
    <col min="8964" max="8964" width="7.6640625" style="114" customWidth="1"/>
    <col min="8965" max="8965" width="7.58203125" style="114" customWidth="1"/>
    <col min="8966" max="8966" width="6.83203125" style="114" customWidth="1"/>
    <col min="8967" max="8967" width="8.58203125" style="114" customWidth="1"/>
    <col min="8968" max="8968" width="7.08203125" style="114" customWidth="1"/>
    <col min="8969" max="8969" width="6.08203125" style="114" customWidth="1"/>
    <col min="8970" max="8970" width="7.75" style="114" customWidth="1"/>
    <col min="8971" max="8971" width="6.83203125" style="114" customWidth="1"/>
    <col min="8972" max="8972" width="7.75" style="114" customWidth="1"/>
    <col min="8973" max="8973" width="8.58203125" style="114" customWidth="1"/>
    <col min="8974" max="8974" width="9.1640625" style="114" customWidth="1"/>
    <col min="8975" max="8975" width="7.75" style="114" customWidth="1"/>
    <col min="8976" max="8976" width="10.1640625" style="114" customWidth="1"/>
    <col min="8977" max="8977" width="4.25" style="114" customWidth="1"/>
    <col min="8978" max="8978" width="5.5" style="114" customWidth="1"/>
    <col min="8979" max="8979" width="6.08203125" style="114" customWidth="1"/>
    <col min="8980" max="8980" width="2.83203125" style="114" customWidth="1"/>
    <col min="8981" max="8981" width="5.58203125" style="114" customWidth="1"/>
    <col min="8982" max="8982" width="3.4140625" style="114" customWidth="1"/>
    <col min="8983" max="8983" width="3.9140625" style="114" customWidth="1"/>
    <col min="8984" max="8984" width="3.1640625" style="114" customWidth="1"/>
    <col min="8985" max="8985" width="5.83203125" style="114" customWidth="1"/>
    <col min="8986" max="8986" width="1.9140625" style="114" customWidth="1"/>
    <col min="8987" max="8987" width="1.58203125" style="114" customWidth="1"/>
    <col min="8988" max="8990" width="1.9140625" style="114" customWidth="1"/>
    <col min="8991" max="8991" width="1.58203125" style="114" customWidth="1"/>
    <col min="8992" max="8992" width="1.9140625" style="114" customWidth="1"/>
    <col min="8993" max="8993" width="1.25" style="114" customWidth="1"/>
    <col min="8994" max="8994" width="1.9140625" style="114" customWidth="1"/>
    <col min="8995" max="8995" width="1.58203125" style="114" customWidth="1"/>
    <col min="8996" max="8996" width="1.9140625" style="114" customWidth="1"/>
    <col min="8997" max="8997" width="1" style="114" customWidth="1"/>
    <col min="8998" max="8998" width="3.58203125" style="114" customWidth="1"/>
    <col min="8999" max="8999" width="3.1640625" style="114" customWidth="1"/>
    <col min="9000" max="9000" width="3.08203125" style="114" customWidth="1"/>
    <col min="9001" max="9001" width="3.4140625" style="114" customWidth="1"/>
    <col min="9002" max="9002" width="1.9140625" style="114" customWidth="1"/>
    <col min="9003" max="9003" width="2.6640625" style="114" customWidth="1"/>
    <col min="9004" max="9006" width="1.9140625" style="114" customWidth="1"/>
    <col min="9007" max="9007" width="2.5" style="114" customWidth="1"/>
    <col min="9008" max="9008" width="1.9140625" style="114" customWidth="1"/>
    <col min="9009" max="9009" width="2.4140625" style="114" customWidth="1"/>
    <col min="9010" max="9011" width="1.9140625" style="114" customWidth="1"/>
    <col min="9012" max="9012" width="2.4140625" style="114" customWidth="1"/>
    <col min="9013" max="9013" width="1.75" style="114" customWidth="1"/>
    <col min="9014" max="9014" width="2.6640625" style="114" customWidth="1"/>
    <col min="9015" max="9015" width="2.83203125" style="114" customWidth="1"/>
    <col min="9016" max="9016" width="1.75" style="114" customWidth="1"/>
    <col min="9017" max="9017" width="2.1640625" style="114" customWidth="1"/>
    <col min="9018" max="9018" width="1.75" style="114" customWidth="1"/>
    <col min="9019" max="9019" width="2.4140625" style="114" customWidth="1"/>
    <col min="9020" max="9022" width="4" style="114" customWidth="1"/>
    <col min="9023" max="9023" width="4.08203125" style="114" customWidth="1"/>
    <col min="9024" max="9025" width="4.5" style="114" customWidth="1"/>
    <col min="9026" max="9031" width="4" style="114" customWidth="1"/>
    <col min="9032" max="9033" width="4.5" style="114" customWidth="1"/>
    <col min="9034" max="9200" width="8.25" style="114"/>
    <col min="9201" max="9201" width="8.5" style="114" customWidth="1"/>
    <col min="9202" max="9202" width="8" style="114" customWidth="1"/>
    <col min="9203" max="9203" width="8.25" style="114" customWidth="1"/>
    <col min="9204" max="9204" width="8.9140625" style="114" customWidth="1"/>
    <col min="9205" max="9205" width="6.75" style="114" customWidth="1"/>
    <col min="9206" max="9206" width="8.83203125" style="114" customWidth="1"/>
    <col min="9207" max="9207" width="8.33203125" style="114" customWidth="1"/>
    <col min="9208" max="9208" width="8.83203125" style="114" customWidth="1"/>
    <col min="9209" max="9209" width="9.08203125" style="114" customWidth="1"/>
    <col min="9210" max="9210" width="10.08203125" style="114" customWidth="1"/>
    <col min="9211" max="9211" width="7.9140625" style="114" customWidth="1"/>
    <col min="9212" max="9212" width="6.83203125" style="114" customWidth="1"/>
    <col min="9213" max="9214" width="6.33203125" style="114" customWidth="1"/>
    <col min="9215" max="9215" width="8.25" style="114" customWidth="1"/>
    <col min="9216" max="9216" width="11.25" style="114" customWidth="1"/>
    <col min="9217" max="9217" width="8.25" style="114" customWidth="1"/>
    <col min="9218" max="9219" width="8" style="114" customWidth="1"/>
    <col min="9220" max="9220" width="7.6640625" style="114" customWidth="1"/>
    <col min="9221" max="9221" width="7.58203125" style="114" customWidth="1"/>
    <col min="9222" max="9222" width="6.83203125" style="114" customWidth="1"/>
    <col min="9223" max="9223" width="8.58203125" style="114" customWidth="1"/>
    <col min="9224" max="9224" width="7.08203125" style="114" customWidth="1"/>
    <col min="9225" max="9225" width="6.08203125" style="114" customWidth="1"/>
    <col min="9226" max="9226" width="7.75" style="114" customWidth="1"/>
    <col min="9227" max="9227" width="6.83203125" style="114" customWidth="1"/>
    <col min="9228" max="9228" width="7.75" style="114" customWidth="1"/>
    <col min="9229" max="9229" width="8.58203125" style="114" customWidth="1"/>
    <col min="9230" max="9230" width="9.1640625" style="114" customWidth="1"/>
    <col min="9231" max="9231" width="7.75" style="114" customWidth="1"/>
    <col min="9232" max="9232" width="10.1640625" style="114" customWidth="1"/>
    <col min="9233" max="9233" width="4.25" style="114" customWidth="1"/>
    <col min="9234" max="9234" width="5.5" style="114" customWidth="1"/>
    <col min="9235" max="9235" width="6.08203125" style="114" customWidth="1"/>
    <col min="9236" max="9236" width="2.83203125" style="114" customWidth="1"/>
    <col min="9237" max="9237" width="5.58203125" style="114" customWidth="1"/>
    <col min="9238" max="9238" width="3.4140625" style="114" customWidth="1"/>
    <col min="9239" max="9239" width="3.9140625" style="114" customWidth="1"/>
    <col min="9240" max="9240" width="3.1640625" style="114" customWidth="1"/>
    <col min="9241" max="9241" width="5.83203125" style="114" customWidth="1"/>
    <col min="9242" max="9242" width="1.9140625" style="114" customWidth="1"/>
    <col min="9243" max="9243" width="1.58203125" style="114" customWidth="1"/>
    <col min="9244" max="9246" width="1.9140625" style="114" customWidth="1"/>
    <col min="9247" max="9247" width="1.58203125" style="114" customWidth="1"/>
    <col min="9248" max="9248" width="1.9140625" style="114" customWidth="1"/>
    <col min="9249" max="9249" width="1.25" style="114" customWidth="1"/>
    <col min="9250" max="9250" width="1.9140625" style="114" customWidth="1"/>
    <col min="9251" max="9251" width="1.58203125" style="114" customWidth="1"/>
    <col min="9252" max="9252" width="1.9140625" style="114" customWidth="1"/>
    <col min="9253" max="9253" width="1" style="114" customWidth="1"/>
    <col min="9254" max="9254" width="3.58203125" style="114" customWidth="1"/>
    <col min="9255" max="9255" width="3.1640625" style="114" customWidth="1"/>
    <col min="9256" max="9256" width="3.08203125" style="114" customWidth="1"/>
    <col min="9257" max="9257" width="3.4140625" style="114" customWidth="1"/>
    <col min="9258" max="9258" width="1.9140625" style="114" customWidth="1"/>
    <col min="9259" max="9259" width="2.6640625" style="114" customWidth="1"/>
    <col min="9260" max="9262" width="1.9140625" style="114" customWidth="1"/>
    <col min="9263" max="9263" width="2.5" style="114" customWidth="1"/>
    <col min="9264" max="9264" width="1.9140625" style="114" customWidth="1"/>
    <col min="9265" max="9265" width="2.4140625" style="114" customWidth="1"/>
    <col min="9266" max="9267" width="1.9140625" style="114" customWidth="1"/>
    <col min="9268" max="9268" width="2.4140625" style="114" customWidth="1"/>
    <col min="9269" max="9269" width="1.75" style="114" customWidth="1"/>
    <col min="9270" max="9270" width="2.6640625" style="114" customWidth="1"/>
    <col min="9271" max="9271" width="2.83203125" style="114" customWidth="1"/>
    <col min="9272" max="9272" width="1.75" style="114" customWidth="1"/>
    <col min="9273" max="9273" width="2.1640625" style="114" customWidth="1"/>
    <col min="9274" max="9274" width="1.75" style="114" customWidth="1"/>
    <col min="9275" max="9275" width="2.4140625" style="114" customWidth="1"/>
    <col min="9276" max="9278" width="4" style="114" customWidth="1"/>
    <col min="9279" max="9279" width="4.08203125" style="114" customWidth="1"/>
    <col min="9280" max="9281" width="4.5" style="114" customWidth="1"/>
    <col min="9282" max="9287" width="4" style="114" customWidth="1"/>
    <col min="9288" max="9289" width="4.5" style="114" customWidth="1"/>
    <col min="9290" max="9456" width="8.25" style="114"/>
    <col min="9457" max="9457" width="8.5" style="114" customWidth="1"/>
    <col min="9458" max="9458" width="8" style="114" customWidth="1"/>
    <col min="9459" max="9459" width="8.25" style="114" customWidth="1"/>
    <col min="9460" max="9460" width="8.9140625" style="114" customWidth="1"/>
    <col min="9461" max="9461" width="6.75" style="114" customWidth="1"/>
    <col min="9462" max="9462" width="8.83203125" style="114" customWidth="1"/>
    <col min="9463" max="9463" width="8.33203125" style="114" customWidth="1"/>
    <col min="9464" max="9464" width="8.83203125" style="114" customWidth="1"/>
    <col min="9465" max="9465" width="9.08203125" style="114" customWidth="1"/>
    <col min="9466" max="9466" width="10.08203125" style="114" customWidth="1"/>
    <col min="9467" max="9467" width="7.9140625" style="114" customWidth="1"/>
    <col min="9468" max="9468" width="6.83203125" style="114" customWidth="1"/>
    <col min="9469" max="9470" width="6.33203125" style="114" customWidth="1"/>
    <col min="9471" max="9471" width="8.25" style="114" customWidth="1"/>
    <col min="9472" max="9472" width="11.25" style="114" customWidth="1"/>
    <col min="9473" max="9473" width="8.25" style="114" customWidth="1"/>
    <col min="9474" max="9475" width="8" style="114" customWidth="1"/>
    <col min="9476" max="9476" width="7.6640625" style="114" customWidth="1"/>
    <col min="9477" max="9477" width="7.58203125" style="114" customWidth="1"/>
    <col min="9478" max="9478" width="6.83203125" style="114" customWidth="1"/>
    <col min="9479" max="9479" width="8.58203125" style="114" customWidth="1"/>
    <col min="9480" max="9480" width="7.08203125" style="114" customWidth="1"/>
    <col min="9481" max="9481" width="6.08203125" style="114" customWidth="1"/>
    <col min="9482" max="9482" width="7.75" style="114" customWidth="1"/>
    <col min="9483" max="9483" width="6.83203125" style="114" customWidth="1"/>
    <col min="9484" max="9484" width="7.75" style="114" customWidth="1"/>
    <col min="9485" max="9485" width="8.58203125" style="114" customWidth="1"/>
    <col min="9486" max="9486" width="9.1640625" style="114" customWidth="1"/>
    <col min="9487" max="9487" width="7.75" style="114" customWidth="1"/>
    <col min="9488" max="9488" width="10.1640625" style="114" customWidth="1"/>
    <col min="9489" max="9489" width="4.25" style="114" customWidth="1"/>
    <col min="9490" max="9490" width="5.5" style="114" customWidth="1"/>
    <col min="9491" max="9491" width="6.08203125" style="114" customWidth="1"/>
    <col min="9492" max="9492" width="2.83203125" style="114" customWidth="1"/>
    <col min="9493" max="9493" width="5.58203125" style="114" customWidth="1"/>
    <col min="9494" max="9494" width="3.4140625" style="114" customWidth="1"/>
    <col min="9495" max="9495" width="3.9140625" style="114" customWidth="1"/>
    <col min="9496" max="9496" width="3.1640625" style="114" customWidth="1"/>
    <col min="9497" max="9497" width="5.83203125" style="114" customWidth="1"/>
    <col min="9498" max="9498" width="1.9140625" style="114" customWidth="1"/>
    <col min="9499" max="9499" width="1.58203125" style="114" customWidth="1"/>
    <col min="9500" max="9502" width="1.9140625" style="114" customWidth="1"/>
    <col min="9503" max="9503" width="1.58203125" style="114" customWidth="1"/>
    <col min="9504" max="9504" width="1.9140625" style="114" customWidth="1"/>
    <col min="9505" max="9505" width="1.25" style="114" customWidth="1"/>
    <col min="9506" max="9506" width="1.9140625" style="114" customWidth="1"/>
    <col min="9507" max="9507" width="1.58203125" style="114" customWidth="1"/>
    <col min="9508" max="9508" width="1.9140625" style="114" customWidth="1"/>
    <col min="9509" max="9509" width="1" style="114" customWidth="1"/>
    <col min="9510" max="9510" width="3.58203125" style="114" customWidth="1"/>
    <col min="9511" max="9511" width="3.1640625" style="114" customWidth="1"/>
    <col min="9512" max="9512" width="3.08203125" style="114" customWidth="1"/>
    <col min="9513" max="9513" width="3.4140625" style="114" customWidth="1"/>
    <col min="9514" max="9514" width="1.9140625" style="114" customWidth="1"/>
    <col min="9515" max="9515" width="2.6640625" style="114" customWidth="1"/>
    <col min="9516" max="9518" width="1.9140625" style="114" customWidth="1"/>
    <col min="9519" max="9519" width="2.5" style="114" customWidth="1"/>
    <col min="9520" max="9520" width="1.9140625" style="114" customWidth="1"/>
    <col min="9521" max="9521" width="2.4140625" style="114" customWidth="1"/>
    <col min="9522" max="9523" width="1.9140625" style="114" customWidth="1"/>
    <col min="9524" max="9524" width="2.4140625" style="114" customWidth="1"/>
    <col min="9525" max="9525" width="1.75" style="114" customWidth="1"/>
    <col min="9526" max="9526" width="2.6640625" style="114" customWidth="1"/>
    <col min="9527" max="9527" width="2.83203125" style="114" customWidth="1"/>
    <col min="9528" max="9528" width="1.75" style="114" customWidth="1"/>
    <col min="9529" max="9529" width="2.1640625" style="114" customWidth="1"/>
    <col min="9530" max="9530" width="1.75" style="114" customWidth="1"/>
    <col min="9531" max="9531" width="2.4140625" style="114" customWidth="1"/>
    <col min="9532" max="9534" width="4" style="114" customWidth="1"/>
    <col min="9535" max="9535" width="4.08203125" style="114" customWidth="1"/>
    <col min="9536" max="9537" width="4.5" style="114" customWidth="1"/>
    <col min="9538" max="9543" width="4" style="114" customWidth="1"/>
    <col min="9544" max="9545" width="4.5" style="114" customWidth="1"/>
    <col min="9546" max="9712" width="8.25" style="114"/>
    <col min="9713" max="9713" width="8.5" style="114" customWidth="1"/>
    <col min="9714" max="9714" width="8" style="114" customWidth="1"/>
    <col min="9715" max="9715" width="8.25" style="114" customWidth="1"/>
    <col min="9716" max="9716" width="8.9140625" style="114" customWidth="1"/>
    <col min="9717" max="9717" width="6.75" style="114" customWidth="1"/>
    <col min="9718" max="9718" width="8.83203125" style="114" customWidth="1"/>
    <col min="9719" max="9719" width="8.33203125" style="114" customWidth="1"/>
    <col min="9720" max="9720" width="8.83203125" style="114" customWidth="1"/>
    <col min="9721" max="9721" width="9.08203125" style="114" customWidth="1"/>
    <col min="9722" max="9722" width="10.08203125" style="114" customWidth="1"/>
    <col min="9723" max="9723" width="7.9140625" style="114" customWidth="1"/>
    <col min="9724" max="9724" width="6.83203125" style="114" customWidth="1"/>
    <col min="9725" max="9726" width="6.33203125" style="114" customWidth="1"/>
    <col min="9727" max="9727" width="8.25" style="114" customWidth="1"/>
    <col min="9728" max="9728" width="11.25" style="114" customWidth="1"/>
    <col min="9729" max="9729" width="8.25" style="114" customWidth="1"/>
    <col min="9730" max="9731" width="8" style="114" customWidth="1"/>
    <col min="9732" max="9732" width="7.6640625" style="114" customWidth="1"/>
    <col min="9733" max="9733" width="7.58203125" style="114" customWidth="1"/>
    <col min="9734" max="9734" width="6.83203125" style="114" customWidth="1"/>
    <col min="9735" max="9735" width="8.58203125" style="114" customWidth="1"/>
    <col min="9736" max="9736" width="7.08203125" style="114" customWidth="1"/>
    <col min="9737" max="9737" width="6.08203125" style="114" customWidth="1"/>
    <col min="9738" max="9738" width="7.75" style="114" customWidth="1"/>
    <col min="9739" max="9739" width="6.83203125" style="114" customWidth="1"/>
    <col min="9740" max="9740" width="7.75" style="114" customWidth="1"/>
    <col min="9741" max="9741" width="8.58203125" style="114" customWidth="1"/>
    <col min="9742" max="9742" width="9.1640625" style="114" customWidth="1"/>
    <col min="9743" max="9743" width="7.75" style="114" customWidth="1"/>
    <col min="9744" max="9744" width="10.1640625" style="114" customWidth="1"/>
    <col min="9745" max="9745" width="4.25" style="114" customWidth="1"/>
    <col min="9746" max="9746" width="5.5" style="114" customWidth="1"/>
    <col min="9747" max="9747" width="6.08203125" style="114" customWidth="1"/>
    <col min="9748" max="9748" width="2.83203125" style="114" customWidth="1"/>
    <col min="9749" max="9749" width="5.58203125" style="114" customWidth="1"/>
    <col min="9750" max="9750" width="3.4140625" style="114" customWidth="1"/>
    <col min="9751" max="9751" width="3.9140625" style="114" customWidth="1"/>
    <col min="9752" max="9752" width="3.1640625" style="114" customWidth="1"/>
    <col min="9753" max="9753" width="5.83203125" style="114" customWidth="1"/>
    <col min="9754" max="9754" width="1.9140625" style="114" customWidth="1"/>
    <col min="9755" max="9755" width="1.58203125" style="114" customWidth="1"/>
    <col min="9756" max="9758" width="1.9140625" style="114" customWidth="1"/>
    <col min="9759" max="9759" width="1.58203125" style="114" customWidth="1"/>
    <col min="9760" max="9760" width="1.9140625" style="114" customWidth="1"/>
    <col min="9761" max="9761" width="1.25" style="114" customWidth="1"/>
    <col min="9762" max="9762" width="1.9140625" style="114" customWidth="1"/>
    <col min="9763" max="9763" width="1.58203125" style="114" customWidth="1"/>
    <col min="9764" max="9764" width="1.9140625" style="114" customWidth="1"/>
    <col min="9765" max="9765" width="1" style="114" customWidth="1"/>
    <col min="9766" max="9766" width="3.58203125" style="114" customWidth="1"/>
    <col min="9767" max="9767" width="3.1640625" style="114" customWidth="1"/>
    <col min="9768" max="9768" width="3.08203125" style="114" customWidth="1"/>
    <col min="9769" max="9769" width="3.4140625" style="114" customWidth="1"/>
    <col min="9770" max="9770" width="1.9140625" style="114" customWidth="1"/>
    <col min="9771" max="9771" width="2.6640625" style="114" customWidth="1"/>
    <col min="9772" max="9774" width="1.9140625" style="114" customWidth="1"/>
    <col min="9775" max="9775" width="2.5" style="114" customWidth="1"/>
    <col min="9776" max="9776" width="1.9140625" style="114" customWidth="1"/>
    <col min="9777" max="9777" width="2.4140625" style="114" customWidth="1"/>
    <col min="9778" max="9779" width="1.9140625" style="114" customWidth="1"/>
    <col min="9780" max="9780" width="2.4140625" style="114" customWidth="1"/>
    <col min="9781" max="9781" width="1.75" style="114" customWidth="1"/>
    <col min="9782" max="9782" width="2.6640625" style="114" customWidth="1"/>
    <col min="9783" max="9783" width="2.83203125" style="114" customWidth="1"/>
    <col min="9784" max="9784" width="1.75" style="114" customWidth="1"/>
    <col min="9785" max="9785" width="2.1640625" style="114" customWidth="1"/>
    <col min="9786" max="9786" width="1.75" style="114" customWidth="1"/>
    <col min="9787" max="9787" width="2.4140625" style="114" customWidth="1"/>
    <col min="9788" max="9790" width="4" style="114" customWidth="1"/>
    <col min="9791" max="9791" width="4.08203125" style="114" customWidth="1"/>
    <col min="9792" max="9793" width="4.5" style="114" customWidth="1"/>
    <col min="9794" max="9799" width="4" style="114" customWidth="1"/>
    <col min="9800" max="9801" width="4.5" style="114" customWidth="1"/>
    <col min="9802" max="9968" width="8.25" style="114"/>
    <col min="9969" max="9969" width="8.5" style="114" customWidth="1"/>
    <col min="9970" max="9970" width="8" style="114" customWidth="1"/>
    <col min="9971" max="9971" width="8.25" style="114" customWidth="1"/>
    <col min="9972" max="9972" width="8.9140625" style="114" customWidth="1"/>
    <col min="9973" max="9973" width="6.75" style="114" customWidth="1"/>
    <col min="9974" max="9974" width="8.83203125" style="114" customWidth="1"/>
    <col min="9975" max="9975" width="8.33203125" style="114" customWidth="1"/>
    <col min="9976" max="9976" width="8.83203125" style="114" customWidth="1"/>
    <col min="9977" max="9977" width="9.08203125" style="114" customWidth="1"/>
    <col min="9978" max="9978" width="10.08203125" style="114" customWidth="1"/>
    <col min="9979" max="9979" width="7.9140625" style="114" customWidth="1"/>
    <col min="9980" max="9980" width="6.83203125" style="114" customWidth="1"/>
    <col min="9981" max="9982" width="6.33203125" style="114" customWidth="1"/>
    <col min="9983" max="9983" width="8.25" style="114" customWidth="1"/>
    <col min="9984" max="9984" width="11.25" style="114" customWidth="1"/>
    <col min="9985" max="9985" width="8.25" style="114" customWidth="1"/>
    <col min="9986" max="9987" width="8" style="114" customWidth="1"/>
    <col min="9988" max="9988" width="7.6640625" style="114" customWidth="1"/>
    <col min="9989" max="9989" width="7.58203125" style="114" customWidth="1"/>
    <col min="9990" max="9990" width="6.83203125" style="114" customWidth="1"/>
    <col min="9991" max="9991" width="8.58203125" style="114" customWidth="1"/>
    <col min="9992" max="9992" width="7.08203125" style="114" customWidth="1"/>
    <col min="9993" max="9993" width="6.08203125" style="114" customWidth="1"/>
    <col min="9994" max="9994" width="7.75" style="114" customWidth="1"/>
    <col min="9995" max="9995" width="6.83203125" style="114" customWidth="1"/>
    <col min="9996" max="9996" width="7.75" style="114" customWidth="1"/>
    <col min="9997" max="9997" width="8.58203125" style="114" customWidth="1"/>
    <col min="9998" max="9998" width="9.1640625" style="114" customWidth="1"/>
    <col min="9999" max="9999" width="7.75" style="114" customWidth="1"/>
    <col min="10000" max="10000" width="10.1640625" style="114" customWidth="1"/>
    <col min="10001" max="10001" width="4.25" style="114" customWidth="1"/>
    <col min="10002" max="10002" width="5.5" style="114" customWidth="1"/>
    <col min="10003" max="10003" width="6.08203125" style="114" customWidth="1"/>
    <col min="10004" max="10004" width="2.83203125" style="114" customWidth="1"/>
    <col min="10005" max="10005" width="5.58203125" style="114" customWidth="1"/>
    <col min="10006" max="10006" width="3.4140625" style="114" customWidth="1"/>
    <col min="10007" max="10007" width="3.9140625" style="114" customWidth="1"/>
    <col min="10008" max="10008" width="3.1640625" style="114" customWidth="1"/>
    <col min="10009" max="10009" width="5.83203125" style="114" customWidth="1"/>
    <col min="10010" max="10010" width="1.9140625" style="114" customWidth="1"/>
    <col min="10011" max="10011" width="1.58203125" style="114" customWidth="1"/>
    <col min="10012" max="10014" width="1.9140625" style="114" customWidth="1"/>
    <col min="10015" max="10015" width="1.58203125" style="114" customWidth="1"/>
    <col min="10016" max="10016" width="1.9140625" style="114" customWidth="1"/>
    <col min="10017" max="10017" width="1.25" style="114" customWidth="1"/>
    <col min="10018" max="10018" width="1.9140625" style="114" customWidth="1"/>
    <col min="10019" max="10019" width="1.58203125" style="114" customWidth="1"/>
    <col min="10020" max="10020" width="1.9140625" style="114" customWidth="1"/>
    <col min="10021" max="10021" width="1" style="114" customWidth="1"/>
    <col min="10022" max="10022" width="3.58203125" style="114" customWidth="1"/>
    <col min="10023" max="10023" width="3.1640625" style="114" customWidth="1"/>
    <col min="10024" max="10024" width="3.08203125" style="114" customWidth="1"/>
    <col min="10025" max="10025" width="3.4140625" style="114" customWidth="1"/>
    <col min="10026" max="10026" width="1.9140625" style="114" customWidth="1"/>
    <col min="10027" max="10027" width="2.6640625" style="114" customWidth="1"/>
    <col min="10028" max="10030" width="1.9140625" style="114" customWidth="1"/>
    <col min="10031" max="10031" width="2.5" style="114" customWidth="1"/>
    <col min="10032" max="10032" width="1.9140625" style="114" customWidth="1"/>
    <col min="10033" max="10033" width="2.4140625" style="114" customWidth="1"/>
    <col min="10034" max="10035" width="1.9140625" style="114" customWidth="1"/>
    <col min="10036" max="10036" width="2.4140625" style="114" customWidth="1"/>
    <col min="10037" max="10037" width="1.75" style="114" customWidth="1"/>
    <col min="10038" max="10038" width="2.6640625" style="114" customWidth="1"/>
    <col min="10039" max="10039" width="2.83203125" style="114" customWidth="1"/>
    <col min="10040" max="10040" width="1.75" style="114" customWidth="1"/>
    <col min="10041" max="10041" width="2.1640625" style="114" customWidth="1"/>
    <col min="10042" max="10042" width="1.75" style="114" customWidth="1"/>
    <col min="10043" max="10043" width="2.4140625" style="114" customWidth="1"/>
    <col min="10044" max="10046" width="4" style="114" customWidth="1"/>
    <col min="10047" max="10047" width="4.08203125" style="114" customWidth="1"/>
    <col min="10048" max="10049" width="4.5" style="114" customWidth="1"/>
    <col min="10050" max="10055" width="4" style="114" customWidth="1"/>
    <col min="10056" max="10057" width="4.5" style="114" customWidth="1"/>
    <col min="10058" max="10224" width="8.25" style="114"/>
    <col min="10225" max="10225" width="8.5" style="114" customWidth="1"/>
    <col min="10226" max="10226" width="8" style="114" customWidth="1"/>
    <col min="10227" max="10227" width="8.25" style="114" customWidth="1"/>
    <col min="10228" max="10228" width="8.9140625" style="114" customWidth="1"/>
    <col min="10229" max="10229" width="6.75" style="114" customWidth="1"/>
    <col min="10230" max="10230" width="8.83203125" style="114" customWidth="1"/>
    <col min="10231" max="10231" width="8.33203125" style="114" customWidth="1"/>
    <col min="10232" max="10232" width="8.83203125" style="114" customWidth="1"/>
    <col min="10233" max="10233" width="9.08203125" style="114" customWidth="1"/>
    <col min="10234" max="10234" width="10.08203125" style="114" customWidth="1"/>
    <col min="10235" max="10235" width="7.9140625" style="114" customWidth="1"/>
    <col min="10236" max="10236" width="6.83203125" style="114" customWidth="1"/>
    <col min="10237" max="10238" width="6.33203125" style="114" customWidth="1"/>
    <col min="10239" max="10239" width="8.25" style="114" customWidth="1"/>
    <col min="10240" max="10240" width="11.25" style="114" customWidth="1"/>
    <col min="10241" max="10241" width="8.25" style="114" customWidth="1"/>
    <col min="10242" max="10243" width="8" style="114" customWidth="1"/>
    <col min="10244" max="10244" width="7.6640625" style="114" customWidth="1"/>
    <col min="10245" max="10245" width="7.58203125" style="114" customWidth="1"/>
    <col min="10246" max="10246" width="6.83203125" style="114" customWidth="1"/>
    <col min="10247" max="10247" width="8.58203125" style="114" customWidth="1"/>
    <col min="10248" max="10248" width="7.08203125" style="114" customWidth="1"/>
    <col min="10249" max="10249" width="6.08203125" style="114" customWidth="1"/>
    <col min="10250" max="10250" width="7.75" style="114" customWidth="1"/>
    <col min="10251" max="10251" width="6.83203125" style="114" customWidth="1"/>
    <col min="10252" max="10252" width="7.75" style="114" customWidth="1"/>
    <col min="10253" max="10253" width="8.58203125" style="114" customWidth="1"/>
    <col min="10254" max="10254" width="9.1640625" style="114" customWidth="1"/>
    <col min="10255" max="10255" width="7.75" style="114" customWidth="1"/>
    <col min="10256" max="10256" width="10.1640625" style="114" customWidth="1"/>
    <col min="10257" max="10257" width="4.25" style="114" customWidth="1"/>
    <col min="10258" max="10258" width="5.5" style="114" customWidth="1"/>
    <col min="10259" max="10259" width="6.08203125" style="114" customWidth="1"/>
    <col min="10260" max="10260" width="2.83203125" style="114" customWidth="1"/>
    <col min="10261" max="10261" width="5.58203125" style="114" customWidth="1"/>
    <col min="10262" max="10262" width="3.4140625" style="114" customWidth="1"/>
    <col min="10263" max="10263" width="3.9140625" style="114" customWidth="1"/>
    <col min="10264" max="10264" width="3.1640625" style="114" customWidth="1"/>
    <col min="10265" max="10265" width="5.83203125" style="114" customWidth="1"/>
    <col min="10266" max="10266" width="1.9140625" style="114" customWidth="1"/>
    <col min="10267" max="10267" width="1.58203125" style="114" customWidth="1"/>
    <col min="10268" max="10270" width="1.9140625" style="114" customWidth="1"/>
    <col min="10271" max="10271" width="1.58203125" style="114" customWidth="1"/>
    <col min="10272" max="10272" width="1.9140625" style="114" customWidth="1"/>
    <col min="10273" max="10273" width="1.25" style="114" customWidth="1"/>
    <col min="10274" max="10274" width="1.9140625" style="114" customWidth="1"/>
    <col min="10275" max="10275" width="1.58203125" style="114" customWidth="1"/>
    <col min="10276" max="10276" width="1.9140625" style="114" customWidth="1"/>
    <col min="10277" max="10277" width="1" style="114" customWidth="1"/>
    <col min="10278" max="10278" width="3.58203125" style="114" customWidth="1"/>
    <col min="10279" max="10279" width="3.1640625" style="114" customWidth="1"/>
    <col min="10280" max="10280" width="3.08203125" style="114" customWidth="1"/>
    <col min="10281" max="10281" width="3.4140625" style="114" customWidth="1"/>
    <col min="10282" max="10282" width="1.9140625" style="114" customWidth="1"/>
    <col min="10283" max="10283" width="2.6640625" style="114" customWidth="1"/>
    <col min="10284" max="10286" width="1.9140625" style="114" customWidth="1"/>
    <col min="10287" max="10287" width="2.5" style="114" customWidth="1"/>
    <col min="10288" max="10288" width="1.9140625" style="114" customWidth="1"/>
    <col min="10289" max="10289" width="2.4140625" style="114" customWidth="1"/>
    <col min="10290" max="10291" width="1.9140625" style="114" customWidth="1"/>
    <col min="10292" max="10292" width="2.4140625" style="114" customWidth="1"/>
    <col min="10293" max="10293" width="1.75" style="114" customWidth="1"/>
    <col min="10294" max="10294" width="2.6640625" style="114" customWidth="1"/>
    <col min="10295" max="10295" width="2.83203125" style="114" customWidth="1"/>
    <col min="10296" max="10296" width="1.75" style="114" customWidth="1"/>
    <col min="10297" max="10297" width="2.1640625" style="114" customWidth="1"/>
    <col min="10298" max="10298" width="1.75" style="114" customWidth="1"/>
    <col min="10299" max="10299" width="2.4140625" style="114" customWidth="1"/>
    <col min="10300" max="10302" width="4" style="114" customWidth="1"/>
    <col min="10303" max="10303" width="4.08203125" style="114" customWidth="1"/>
    <col min="10304" max="10305" width="4.5" style="114" customWidth="1"/>
    <col min="10306" max="10311" width="4" style="114" customWidth="1"/>
    <col min="10312" max="10313" width="4.5" style="114" customWidth="1"/>
    <col min="10314" max="10480" width="8.25" style="114"/>
    <col min="10481" max="10481" width="8.5" style="114" customWidth="1"/>
    <col min="10482" max="10482" width="8" style="114" customWidth="1"/>
    <col min="10483" max="10483" width="8.25" style="114" customWidth="1"/>
    <col min="10484" max="10484" width="8.9140625" style="114" customWidth="1"/>
    <col min="10485" max="10485" width="6.75" style="114" customWidth="1"/>
    <col min="10486" max="10486" width="8.83203125" style="114" customWidth="1"/>
    <col min="10487" max="10487" width="8.33203125" style="114" customWidth="1"/>
    <col min="10488" max="10488" width="8.83203125" style="114" customWidth="1"/>
    <col min="10489" max="10489" width="9.08203125" style="114" customWidth="1"/>
    <col min="10490" max="10490" width="10.08203125" style="114" customWidth="1"/>
    <col min="10491" max="10491" width="7.9140625" style="114" customWidth="1"/>
    <col min="10492" max="10492" width="6.83203125" style="114" customWidth="1"/>
    <col min="10493" max="10494" width="6.33203125" style="114" customWidth="1"/>
    <col min="10495" max="10495" width="8.25" style="114" customWidth="1"/>
    <col min="10496" max="10496" width="11.25" style="114" customWidth="1"/>
    <col min="10497" max="10497" width="8.25" style="114" customWidth="1"/>
    <col min="10498" max="10499" width="8" style="114" customWidth="1"/>
    <col min="10500" max="10500" width="7.6640625" style="114" customWidth="1"/>
    <col min="10501" max="10501" width="7.58203125" style="114" customWidth="1"/>
    <col min="10502" max="10502" width="6.83203125" style="114" customWidth="1"/>
    <col min="10503" max="10503" width="8.58203125" style="114" customWidth="1"/>
    <col min="10504" max="10504" width="7.08203125" style="114" customWidth="1"/>
    <col min="10505" max="10505" width="6.08203125" style="114" customWidth="1"/>
    <col min="10506" max="10506" width="7.75" style="114" customWidth="1"/>
    <col min="10507" max="10507" width="6.83203125" style="114" customWidth="1"/>
    <col min="10508" max="10508" width="7.75" style="114" customWidth="1"/>
    <col min="10509" max="10509" width="8.58203125" style="114" customWidth="1"/>
    <col min="10510" max="10510" width="9.1640625" style="114" customWidth="1"/>
    <col min="10511" max="10511" width="7.75" style="114" customWidth="1"/>
    <col min="10512" max="10512" width="10.1640625" style="114" customWidth="1"/>
    <col min="10513" max="10513" width="4.25" style="114" customWidth="1"/>
    <col min="10514" max="10514" width="5.5" style="114" customWidth="1"/>
    <col min="10515" max="10515" width="6.08203125" style="114" customWidth="1"/>
    <col min="10516" max="10516" width="2.83203125" style="114" customWidth="1"/>
    <col min="10517" max="10517" width="5.58203125" style="114" customWidth="1"/>
    <col min="10518" max="10518" width="3.4140625" style="114" customWidth="1"/>
    <col min="10519" max="10519" width="3.9140625" style="114" customWidth="1"/>
    <col min="10520" max="10520" width="3.1640625" style="114" customWidth="1"/>
    <col min="10521" max="10521" width="5.83203125" style="114" customWidth="1"/>
    <col min="10522" max="10522" width="1.9140625" style="114" customWidth="1"/>
    <col min="10523" max="10523" width="1.58203125" style="114" customWidth="1"/>
    <col min="10524" max="10526" width="1.9140625" style="114" customWidth="1"/>
    <col min="10527" max="10527" width="1.58203125" style="114" customWidth="1"/>
    <col min="10528" max="10528" width="1.9140625" style="114" customWidth="1"/>
    <col min="10529" max="10529" width="1.25" style="114" customWidth="1"/>
    <col min="10530" max="10530" width="1.9140625" style="114" customWidth="1"/>
    <col min="10531" max="10531" width="1.58203125" style="114" customWidth="1"/>
    <col min="10532" max="10532" width="1.9140625" style="114" customWidth="1"/>
    <col min="10533" max="10533" width="1" style="114" customWidth="1"/>
    <col min="10534" max="10534" width="3.58203125" style="114" customWidth="1"/>
    <col min="10535" max="10535" width="3.1640625" style="114" customWidth="1"/>
    <col min="10536" max="10536" width="3.08203125" style="114" customWidth="1"/>
    <col min="10537" max="10537" width="3.4140625" style="114" customWidth="1"/>
    <col min="10538" max="10538" width="1.9140625" style="114" customWidth="1"/>
    <col min="10539" max="10539" width="2.6640625" style="114" customWidth="1"/>
    <col min="10540" max="10542" width="1.9140625" style="114" customWidth="1"/>
    <col min="10543" max="10543" width="2.5" style="114" customWidth="1"/>
    <col min="10544" max="10544" width="1.9140625" style="114" customWidth="1"/>
    <col min="10545" max="10545" width="2.4140625" style="114" customWidth="1"/>
    <col min="10546" max="10547" width="1.9140625" style="114" customWidth="1"/>
    <col min="10548" max="10548" width="2.4140625" style="114" customWidth="1"/>
    <col min="10549" max="10549" width="1.75" style="114" customWidth="1"/>
    <col min="10550" max="10550" width="2.6640625" style="114" customWidth="1"/>
    <col min="10551" max="10551" width="2.83203125" style="114" customWidth="1"/>
    <col min="10552" max="10552" width="1.75" style="114" customWidth="1"/>
    <col min="10553" max="10553" width="2.1640625" style="114" customWidth="1"/>
    <col min="10554" max="10554" width="1.75" style="114" customWidth="1"/>
    <col min="10555" max="10555" width="2.4140625" style="114" customWidth="1"/>
    <col min="10556" max="10558" width="4" style="114" customWidth="1"/>
    <col min="10559" max="10559" width="4.08203125" style="114" customWidth="1"/>
    <col min="10560" max="10561" width="4.5" style="114" customWidth="1"/>
    <col min="10562" max="10567" width="4" style="114" customWidth="1"/>
    <col min="10568" max="10569" width="4.5" style="114" customWidth="1"/>
    <col min="10570" max="10736" width="8.25" style="114"/>
    <col min="10737" max="10737" width="8.5" style="114" customWidth="1"/>
    <col min="10738" max="10738" width="8" style="114" customWidth="1"/>
    <col min="10739" max="10739" width="8.25" style="114" customWidth="1"/>
    <col min="10740" max="10740" width="8.9140625" style="114" customWidth="1"/>
    <col min="10741" max="10741" width="6.75" style="114" customWidth="1"/>
    <col min="10742" max="10742" width="8.83203125" style="114" customWidth="1"/>
    <col min="10743" max="10743" width="8.33203125" style="114" customWidth="1"/>
    <col min="10744" max="10744" width="8.83203125" style="114" customWidth="1"/>
    <col min="10745" max="10745" width="9.08203125" style="114" customWidth="1"/>
    <col min="10746" max="10746" width="10.08203125" style="114" customWidth="1"/>
    <col min="10747" max="10747" width="7.9140625" style="114" customWidth="1"/>
    <col min="10748" max="10748" width="6.83203125" style="114" customWidth="1"/>
    <col min="10749" max="10750" width="6.33203125" style="114" customWidth="1"/>
    <col min="10751" max="10751" width="8.25" style="114" customWidth="1"/>
    <col min="10752" max="10752" width="11.25" style="114" customWidth="1"/>
    <col min="10753" max="10753" width="8.25" style="114" customWidth="1"/>
    <col min="10754" max="10755" width="8" style="114" customWidth="1"/>
    <col min="10756" max="10756" width="7.6640625" style="114" customWidth="1"/>
    <col min="10757" max="10757" width="7.58203125" style="114" customWidth="1"/>
    <col min="10758" max="10758" width="6.83203125" style="114" customWidth="1"/>
    <col min="10759" max="10759" width="8.58203125" style="114" customWidth="1"/>
    <col min="10760" max="10760" width="7.08203125" style="114" customWidth="1"/>
    <col min="10761" max="10761" width="6.08203125" style="114" customWidth="1"/>
    <col min="10762" max="10762" width="7.75" style="114" customWidth="1"/>
    <col min="10763" max="10763" width="6.83203125" style="114" customWidth="1"/>
    <col min="10764" max="10764" width="7.75" style="114" customWidth="1"/>
    <col min="10765" max="10765" width="8.58203125" style="114" customWidth="1"/>
    <col min="10766" max="10766" width="9.1640625" style="114" customWidth="1"/>
    <col min="10767" max="10767" width="7.75" style="114" customWidth="1"/>
    <col min="10768" max="10768" width="10.1640625" style="114" customWidth="1"/>
    <col min="10769" max="10769" width="4.25" style="114" customWidth="1"/>
    <col min="10770" max="10770" width="5.5" style="114" customWidth="1"/>
    <col min="10771" max="10771" width="6.08203125" style="114" customWidth="1"/>
    <col min="10772" max="10772" width="2.83203125" style="114" customWidth="1"/>
    <col min="10773" max="10773" width="5.58203125" style="114" customWidth="1"/>
    <col min="10774" max="10774" width="3.4140625" style="114" customWidth="1"/>
    <col min="10775" max="10775" width="3.9140625" style="114" customWidth="1"/>
    <col min="10776" max="10776" width="3.1640625" style="114" customWidth="1"/>
    <col min="10777" max="10777" width="5.83203125" style="114" customWidth="1"/>
    <col min="10778" max="10778" width="1.9140625" style="114" customWidth="1"/>
    <col min="10779" max="10779" width="1.58203125" style="114" customWidth="1"/>
    <col min="10780" max="10782" width="1.9140625" style="114" customWidth="1"/>
    <col min="10783" max="10783" width="1.58203125" style="114" customWidth="1"/>
    <col min="10784" max="10784" width="1.9140625" style="114" customWidth="1"/>
    <col min="10785" max="10785" width="1.25" style="114" customWidth="1"/>
    <col min="10786" max="10786" width="1.9140625" style="114" customWidth="1"/>
    <col min="10787" max="10787" width="1.58203125" style="114" customWidth="1"/>
    <col min="10788" max="10788" width="1.9140625" style="114" customWidth="1"/>
    <col min="10789" max="10789" width="1" style="114" customWidth="1"/>
    <col min="10790" max="10790" width="3.58203125" style="114" customWidth="1"/>
    <col min="10791" max="10791" width="3.1640625" style="114" customWidth="1"/>
    <col min="10792" max="10792" width="3.08203125" style="114" customWidth="1"/>
    <col min="10793" max="10793" width="3.4140625" style="114" customWidth="1"/>
    <col min="10794" max="10794" width="1.9140625" style="114" customWidth="1"/>
    <col min="10795" max="10795" width="2.6640625" style="114" customWidth="1"/>
    <col min="10796" max="10798" width="1.9140625" style="114" customWidth="1"/>
    <col min="10799" max="10799" width="2.5" style="114" customWidth="1"/>
    <col min="10800" max="10800" width="1.9140625" style="114" customWidth="1"/>
    <col min="10801" max="10801" width="2.4140625" style="114" customWidth="1"/>
    <col min="10802" max="10803" width="1.9140625" style="114" customWidth="1"/>
    <col min="10804" max="10804" width="2.4140625" style="114" customWidth="1"/>
    <col min="10805" max="10805" width="1.75" style="114" customWidth="1"/>
    <col min="10806" max="10806" width="2.6640625" style="114" customWidth="1"/>
    <col min="10807" max="10807" width="2.83203125" style="114" customWidth="1"/>
    <col min="10808" max="10808" width="1.75" style="114" customWidth="1"/>
    <col min="10809" max="10809" width="2.1640625" style="114" customWidth="1"/>
    <col min="10810" max="10810" width="1.75" style="114" customWidth="1"/>
    <col min="10811" max="10811" width="2.4140625" style="114" customWidth="1"/>
    <col min="10812" max="10814" width="4" style="114" customWidth="1"/>
    <col min="10815" max="10815" width="4.08203125" style="114" customWidth="1"/>
    <col min="10816" max="10817" width="4.5" style="114" customWidth="1"/>
    <col min="10818" max="10823" width="4" style="114" customWidth="1"/>
    <col min="10824" max="10825" width="4.5" style="114" customWidth="1"/>
    <col min="10826" max="10992" width="8.25" style="114"/>
    <col min="10993" max="10993" width="8.5" style="114" customWidth="1"/>
    <col min="10994" max="10994" width="8" style="114" customWidth="1"/>
    <col min="10995" max="10995" width="8.25" style="114" customWidth="1"/>
    <col min="10996" max="10996" width="8.9140625" style="114" customWidth="1"/>
    <col min="10997" max="10997" width="6.75" style="114" customWidth="1"/>
    <col min="10998" max="10998" width="8.83203125" style="114" customWidth="1"/>
    <col min="10999" max="10999" width="8.33203125" style="114" customWidth="1"/>
    <col min="11000" max="11000" width="8.83203125" style="114" customWidth="1"/>
    <col min="11001" max="11001" width="9.08203125" style="114" customWidth="1"/>
    <col min="11002" max="11002" width="10.08203125" style="114" customWidth="1"/>
    <col min="11003" max="11003" width="7.9140625" style="114" customWidth="1"/>
    <col min="11004" max="11004" width="6.83203125" style="114" customWidth="1"/>
    <col min="11005" max="11006" width="6.33203125" style="114" customWidth="1"/>
    <col min="11007" max="11007" width="8.25" style="114" customWidth="1"/>
    <col min="11008" max="11008" width="11.25" style="114" customWidth="1"/>
    <col min="11009" max="11009" width="8.25" style="114" customWidth="1"/>
    <col min="11010" max="11011" width="8" style="114" customWidth="1"/>
    <col min="11012" max="11012" width="7.6640625" style="114" customWidth="1"/>
    <col min="11013" max="11013" width="7.58203125" style="114" customWidth="1"/>
    <col min="11014" max="11014" width="6.83203125" style="114" customWidth="1"/>
    <col min="11015" max="11015" width="8.58203125" style="114" customWidth="1"/>
    <col min="11016" max="11016" width="7.08203125" style="114" customWidth="1"/>
    <col min="11017" max="11017" width="6.08203125" style="114" customWidth="1"/>
    <col min="11018" max="11018" width="7.75" style="114" customWidth="1"/>
    <col min="11019" max="11019" width="6.83203125" style="114" customWidth="1"/>
    <col min="11020" max="11020" width="7.75" style="114" customWidth="1"/>
    <col min="11021" max="11021" width="8.58203125" style="114" customWidth="1"/>
    <col min="11022" max="11022" width="9.1640625" style="114" customWidth="1"/>
    <col min="11023" max="11023" width="7.75" style="114" customWidth="1"/>
    <col min="11024" max="11024" width="10.1640625" style="114" customWidth="1"/>
    <col min="11025" max="11025" width="4.25" style="114" customWidth="1"/>
    <col min="11026" max="11026" width="5.5" style="114" customWidth="1"/>
    <col min="11027" max="11027" width="6.08203125" style="114" customWidth="1"/>
    <col min="11028" max="11028" width="2.83203125" style="114" customWidth="1"/>
    <col min="11029" max="11029" width="5.58203125" style="114" customWidth="1"/>
    <col min="11030" max="11030" width="3.4140625" style="114" customWidth="1"/>
    <col min="11031" max="11031" width="3.9140625" style="114" customWidth="1"/>
    <col min="11032" max="11032" width="3.1640625" style="114" customWidth="1"/>
    <col min="11033" max="11033" width="5.83203125" style="114" customWidth="1"/>
    <col min="11034" max="11034" width="1.9140625" style="114" customWidth="1"/>
    <col min="11035" max="11035" width="1.58203125" style="114" customWidth="1"/>
    <col min="11036" max="11038" width="1.9140625" style="114" customWidth="1"/>
    <col min="11039" max="11039" width="1.58203125" style="114" customWidth="1"/>
    <col min="11040" max="11040" width="1.9140625" style="114" customWidth="1"/>
    <col min="11041" max="11041" width="1.25" style="114" customWidth="1"/>
    <col min="11042" max="11042" width="1.9140625" style="114" customWidth="1"/>
    <col min="11043" max="11043" width="1.58203125" style="114" customWidth="1"/>
    <col min="11044" max="11044" width="1.9140625" style="114" customWidth="1"/>
    <col min="11045" max="11045" width="1" style="114" customWidth="1"/>
    <col min="11046" max="11046" width="3.58203125" style="114" customWidth="1"/>
    <col min="11047" max="11047" width="3.1640625" style="114" customWidth="1"/>
    <col min="11048" max="11048" width="3.08203125" style="114" customWidth="1"/>
    <col min="11049" max="11049" width="3.4140625" style="114" customWidth="1"/>
    <col min="11050" max="11050" width="1.9140625" style="114" customWidth="1"/>
    <col min="11051" max="11051" width="2.6640625" style="114" customWidth="1"/>
    <col min="11052" max="11054" width="1.9140625" style="114" customWidth="1"/>
    <col min="11055" max="11055" width="2.5" style="114" customWidth="1"/>
    <col min="11056" max="11056" width="1.9140625" style="114" customWidth="1"/>
    <col min="11057" max="11057" width="2.4140625" style="114" customWidth="1"/>
    <col min="11058" max="11059" width="1.9140625" style="114" customWidth="1"/>
    <col min="11060" max="11060" width="2.4140625" style="114" customWidth="1"/>
    <col min="11061" max="11061" width="1.75" style="114" customWidth="1"/>
    <col min="11062" max="11062" width="2.6640625" style="114" customWidth="1"/>
    <col min="11063" max="11063" width="2.83203125" style="114" customWidth="1"/>
    <col min="11064" max="11064" width="1.75" style="114" customWidth="1"/>
    <col min="11065" max="11065" width="2.1640625" style="114" customWidth="1"/>
    <col min="11066" max="11066" width="1.75" style="114" customWidth="1"/>
    <col min="11067" max="11067" width="2.4140625" style="114" customWidth="1"/>
    <col min="11068" max="11070" width="4" style="114" customWidth="1"/>
    <col min="11071" max="11071" width="4.08203125" style="114" customWidth="1"/>
    <col min="11072" max="11073" width="4.5" style="114" customWidth="1"/>
    <col min="11074" max="11079" width="4" style="114" customWidth="1"/>
    <col min="11080" max="11081" width="4.5" style="114" customWidth="1"/>
    <col min="11082" max="11248" width="8.25" style="114"/>
    <col min="11249" max="11249" width="8.5" style="114" customWidth="1"/>
    <col min="11250" max="11250" width="8" style="114" customWidth="1"/>
    <col min="11251" max="11251" width="8.25" style="114" customWidth="1"/>
    <col min="11252" max="11252" width="8.9140625" style="114" customWidth="1"/>
    <col min="11253" max="11253" width="6.75" style="114" customWidth="1"/>
    <col min="11254" max="11254" width="8.83203125" style="114" customWidth="1"/>
    <col min="11255" max="11255" width="8.33203125" style="114" customWidth="1"/>
    <col min="11256" max="11256" width="8.83203125" style="114" customWidth="1"/>
    <col min="11257" max="11257" width="9.08203125" style="114" customWidth="1"/>
    <col min="11258" max="11258" width="10.08203125" style="114" customWidth="1"/>
    <col min="11259" max="11259" width="7.9140625" style="114" customWidth="1"/>
    <col min="11260" max="11260" width="6.83203125" style="114" customWidth="1"/>
    <col min="11261" max="11262" width="6.33203125" style="114" customWidth="1"/>
    <col min="11263" max="11263" width="8.25" style="114" customWidth="1"/>
    <col min="11264" max="11264" width="11.25" style="114" customWidth="1"/>
    <col min="11265" max="11265" width="8.25" style="114" customWidth="1"/>
    <col min="11266" max="11267" width="8" style="114" customWidth="1"/>
    <col min="11268" max="11268" width="7.6640625" style="114" customWidth="1"/>
    <col min="11269" max="11269" width="7.58203125" style="114" customWidth="1"/>
    <col min="11270" max="11270" width="6.83203125" style="114" customWidth="1"/>
    <col min="11271" max="11271" width="8.58203125" style="114" customWidth="1"/>
    <col min="11272" max="11272" width="7.08203125" style="114" customWidth="1"/>
    <col min="11273" max="11273" width="6.08203125" style="114" customWidth="1"/>
    <col min="11274" max="11274" width="7.75" style="114" customWidth="1"/>
    <col min="11275" max="11275" width="6.83203125" style="114" customWidth="1"/>
    <col min="11276" max="11276" width="7.75" style="114" customWidth="1"/>
    <col min="11277" max="11277" width="8.58203125" style="114" customWidth="1"/>
    <col min="11278" max="11278" width="9.1640625" style="114" customWidth="1"/>
    <col min="11279" max="11279" width="7.75" style="114" customWidth="1"/>
    <col min="11280" max="11280" width="10.1640625" style="114" customWidth="1"/>
    <col min="11281" max="11281" width="4.25" style="114" customWidth="1"/>
    <col min="11282" max="11282" width="5.5" style="114" customWidth="1"/>
    <col min="11283" max="11283" width="6.08203125" style="114" customWidth="1"/>
    <col min="11284" max="11284" width="2.83203125" style="114" customWidth="1"/>
    <col min="11285" max="11285" width="5.58203125" style="114" customWidth="1"/>
    <col min="11286" max="11286" width="3.4140625" style="114" customWidth="1"/>
    <col min="11287" max="11287" width="3.9140625" style="114" customWidth="1"/>
    <col min="11288" max="11288" width="3.1640625" style="114" customWidth="1"/>
    <col min="11289" max="11289" width="5.83203125" style="114" customWidth="1"/>
    <col min="11290" max="11290" width="1.9140625" style="114" customWidth="1"/>
    <col min="11291" max="11291" width="1.58203125" style="114" customWidth="1"/>
    <col min="11292" max="11294" width="1.9140625" style="114" customWidth="1"/>
    <col min="11295" max="11295" width="1.58203125" style="114" customWidth="1"/>
    <col min="11296" max="11296" width="1.9140625" style="114" customWidth="1"/>
    <col min="11297" max="11297" width="1.25" style="114" customWidth="1"/>
    <col min="11298" max="11298" width="1.9140625" style="114" customWidth="1"/>
    <col min="11299" max="11299" width="1.58203125" style="114" customWidth="1"/>
    <col min="11300" max="11300" width="1.9140625" style="114" customWidth="1"/>
    <col min="11301" max="11301" width="1" style="114" customWidth="1"/>
    <col min="11302" max="11302" width="3.58203125" style="114" customWidth="1"/>
    <col min="11303" max="11303" width="3.1640625" style="114" customWidth="1"/>
    <col min="11304" max="11304" width="3.08203125" style="114" customWidth="1"/>
    <col min="11305" max="11305" width="3.4140625" style="114" customWidth="1"/>
    <col min="11306" max="11306" width="1.9140625" style="114" customWidth="1"/>
    <col min="11307" max="11307" width="2.6640625" style="114" customWidth="1"/>
    <col min="11308" max="11310" width="1.9140625" style="114" customWidth="1"/>
    <col min="11311" max="11311" width="2.5" style="114" customWidth="1"/>
    <col min="11312" max="11312" width="1.9140625" style="114" customWidth="1"/>
    <col min="11313" max="11313" width="2.4140625" style="114" customWidth="1"/>
    <col min="11314" max="11315" width="1.9140625" style="114" customWidth="1"/>
    <col min="11316" max="11316" width="2.4140625" style="114" customWidth="1"/>
    <col min="11317" max="11317" width="1.75" style="114" customWidth="1"/>
    <col min="11318" max="11318" width="2.6640625" style="114" customWidth="1"/>
    <col min="11319" max="11319" width="2.83203125" style="114" customWidth="1"/>
    <col min="11320" max="11320" width="1.75" style="114" customWidth="1"/>
    <col min="11321" max="11321" width="2.1640625" style="114" customWidth="1"/>
    <col min="11322" max="11322" width="1.75" style="114" customWidth="1"/>
    <col min="11323" max="11323" width="2.4140625" style="114" customWidth="1"/>
    <col min="11324" max="11326" width="4" style="114" customWidth="1"/>
    <col min="11327" max="11327" width="4.08203125" style="114" customWidth="1"/>
    <col min="11328" max="11329" width="4.5" style="114" customWidth="1"/>
    <col min="11330" max="11335" width="4" style="114" customWidth="1"/>
    <col min="11336" max="11337" width="4.5" style="114" customWidth="1"/>
    <col min="11338" max="11504" width="8.25" style="114"/>
    <col min="11505" max="11505" width="8.5" style="114" customWidth="1"/>
    <col min="11506" max="11506" width="8" style="114" customWidth="1"/>
    <col min="11507" max="11507" width="8.25" style="114" customWidth="1"/>
    <col min="11508" max="11508" width="8.9140625" style="114" customWidth="1"/>
    <col min="11509" max="11509" width="6.75" style="114" customWidth="1"/>
    <col min="11510" max="11510" width="8.83203125" style="114" customWidth="1"/>
    <col min="11511" max="11511" width="8.33203125" style="114" customWidth="1"/>
    <col min="11512" max="11512" width="8.83203125" style="114" customWidth="1"/>
    <col min="11513" max="11513" width="9.08203125" style="114" customWidth="1"/>
    <col min="11514" max="11514" width="10.08203125" style="114" customWidth="1"/>
    <col min="11515" max="11515" width="7.9140625" style="114" customWidth="1"/>
    <col min="11516" max="11516" width="6.83203125" style="114" customWidth="1"/>
    <col min="11517" max="11518" width="6.33203125" style="114" customWidth="1"/>
    <col min="11519" max="11519" width="8.25" style="114" customWidth="1"/>
    <col min="11520" max="11520" width="11.25" style="114" customWidth="1"/>
    <col min="11521" max="11521" width="8.25" style="114" customWidth="1"/>
    <col min="11522" max="11523" width="8" style="114" customWidth="1"/>
    <col min="11524" max="11524" width="7.6640625" style="114" customWidth="1"/>
    <col min="11525" max="11525" width="7.58203125" style="114" customWidth="1"/>
    <col min="11526" max="11526" width="6.83203125" style="114" customWidth="1"/>
    <col min="11527" max="11527" width="8.58203125" style="114" customWidth="1"/>
    <col min="11528" max="11528" width="7.08203125" style="114" customWidth="1"/>
    <col min="11529" max="11529" width="6.08203125" style="114" customWidth="1"/>
    <col min="11530" max="11530" width="7.75" style="114" customWidth="1"/>
    <col min="11531" max="11531" width="6.83203125" style="114" customWidth="1"/>
    <col min="11532" max="11532" width="7.75" style="114" customWidth="1"/>
    <col min="11533" max="11533" width="8.58203125" style="114" customWidth="1"/>
    <col min="11534" max="11534" width="9.1640625" style="114" customWidth="1"/>
    <col min="11535" max="11535" width="7.75" style="114" customWidth="1"/>
    <col min="11536" max="11536" width="10.1640625" style="114" customWidth="1"/>
    <col min="11537" max="11537" width="4.25" style="114" customWidth="1"/>
    <col min="11538" max="11538" width="5.5" style="114" customWidth="1"/>
    <col min="11539" max="11539" width="6.08203125" style="114" customWidth="1"/>
    <col min="11540" max="11540" width="2.83203125" style="114" customWidth="1"/>
    <col min="11541" max="11541" width="5.58203125" style="114" customWidth="1"/>
    <col min="11542" max="11542" width="3.4140625" style="114" customWidth="1"/>
    <col min="11543" max="11543" width="3.9140625" style="114" customWidth="1"/>
    <col min="11544" max="11544" width="3.1640625" style="114" customWidth="1"/>
    <col min="11545" max="11545" width="5.83203125" style="114" customWidth="1"/>
    <col min="11546" max="11546" width="1.9140625" style="114" customWidth="1"/>
    <col min="11547" max="11547" width="1.58203125" style="114" customWidth="1"/>
    <col min="11548" max="11550" width="1.9140625" style="114" customWidth="1"/>
    <col min="11551" max="11551" width="1.58203125" style="114" customWidth="1"/>
    <col min="11552" max="11552" width="1.9140625" style="114" customWidth="1"/>
    <col min="11553" max="11553" width="1.25" style="114" customWidth="1"/>
    <col min="11554" max="11554" width="1.9140625" style="114" customWidth="1"/>
    <col min="11555" max="11555" width="1.58203125" style="114" customWidth="1"/>
    <col min="11556" max="11556" width="1.9140625" style="114" customWidth="1"/>
    <col min="11557" max="11557" width="1" style="114" customWidth="1"/>
    <col min="11558" max="11558" width="3.58203125" style="114" customWidth="1"/>
    <col min="11559" max="11559" width="3.1640625" style="114" customWidth="1"/>
    <col min="11560" max="11560" width="3.08203125" style="114" customWidth="1"/>
    <col min="11561" max="11561" width="3.4140625" style="114" customWidth="1"/>
    <col min="11562" max="11562" width="1.9140625" style="114" customWidth="1"/>
    <col min="11563" max="11563" width="2.6640625" style="114" customWidth="1"/>
    <col min="11564" max="11566" width="1.9140625" style="114" customWidth="1"/>
    <col min="11567" max="11567" width="2.5" style="114" customWidth="1"/>
    <col min="11568" max="11568" width="1.9140625" style="114" customWidth="1"/>
    <col min="11569" max="11569" width="2.4140625" style="114" customWidth="1"/>
    <col min="11570" max="11571" width="1.9140625" style="114" customWidth="1"/>
    <col min="11572" max="11572" width="2.4140625" style="114" customWidth="1"/>
    <col min="11573" max="11573" width="1.75" style="114" customWidth="1"/>
    <col min="11574" max="11574" width="2.6640625" style="114" customWidth="1"/>
    <col min="11575" max="11575" width="2.83203125" style="114" customWidth="1"/>
    <col min="11576" max="11576" width="1.75" style="114" customWidth="1"/>
    <col min="11577" max="11577" width="2.1640625" style="114" customWidth="1"/>
    <col min="11578" max="11578" width="1.75" style="114" customWidth="1"/>
    <col min="11579" max="11579" width="2.4140625" style="114" customWidth="1"/>
    <col min="11580" max="11582" width="4" style="114" customWidth="1"/>
    <col min="11583" max="11583" width="4.08203125" style="114" customWidth="1"/>
    <col min="11584" max="11585" width="4.5" style="114" customWidth="1"/>
    <col min="11586" max="11591" width="4" style="114" customWidth="1"/>
    <col min="11592" max="11593" width="4.5" style="114" customWidth="1"/>
    <col min="11594" max="11760" width="8.25" style="114"/>
    <col min="11761" max="11761" width="8.5" style="114" customWidth="1"/>
    <col min="11762" max="11762" width="8" style="114" customWidth="1"/>
    <col min="11763" max="11763" width="8.25" style="114" customWidth="1"/>
    <col min="11764" max="11764" width="8.9140625" style="114" customWidth="1"/>
    <col min="11765" max="11765" width="6.75" style="114" customWidth="1"/>
    <col min="11766" max="11766" width="8.83203125" style="114" customWidth="1"/>
    <col min="11767" max="11767" width="8.33203125" style="114" customWidth="1"/>
    <col min="11768" max="11768" width="8.83203125" style="114" customWidth="1"/>
    <col min="11769" max="11769" width="9.08203125" style="114" customWidth="1"/>
    <col min="11770" max="11770" width="10.08203125" style="114" customWidth="1"/>
    <col min="11771" max="11771" width="7.9140625" style="114" customWidth="1"/>
    <col min="11772" max="11772" width="6.83203125" style="114" customWidth="1"/>
    <col min="11773" max="11774" width="6.33203125" style="114" customWidth="1"/>
    <col min="11775" max="11775" width="8.25" style="114" customWidth="1"/>
    <col min="11776" max="11776" width="11.25" style="114" customWidth="1"/>
    <col min="11777" max="11777" width="8.25" style="114" customWidth="1"/>
    <col min="11778" max="11779" width="8" style="114" customWidth="1"/>
    <col min="11780" max="11780" width="7.6640625" style="114" customWidth="1"/>
    <col min="11781" max="11781" width="7.58203125" style="114" customWidth="1"/>
    <col min="11782" max="11782" width="6.83203125" style="114" customWidth="1"/>
    <col min="11783" max="11783" width="8.58203125" style="114" customWidth="1"/>
    <col min="11784" max="11784" width="7.08203125" style="114" customWidth="1"/>
    <col min="11785" max="11785" width="6.08203125" style="114" customWidth="1"/>
    <col min="11786" max="11786" width="7.75" style="114" customWidth="1"/>
    <col min="11787" max="11787" width="6.83203125" style="114" customWidth="1"/>
    <col min="11788" max="11788" width="7.75" style="114" customWidth="1"/>
    <col min="11789" max="11789" width="8.58203125" style="114" customWidth="1"/>
    <col min="11790" max="11790" width="9.1640625" style="114" customWidth="1"/>
    <col min="11791" max="11791" width="7.75" style="114" customWidth="1"/>
    <col min="11792" max="11792" width="10.1640625" style="114" customWidth="1"/>
    <col min="11793" max="11793" width="4.25" style="114" customWidth="1"/>
    <col min="11794" max="11794" width="5.5" style="114" customWidth="1"/>
    <col min="11795" max="11795" width="6.08203125" style="114" customWidth="1"/>
    <col min="11796" max="11796" width="2.83203125" style="114" customWidth="1"/>
    <col min="11797" max="11797" width="5.58203125" style="114" customWidth="1"/>
    <col min="11798" max="11798" width="3.4140625" style="114" customWidth="1"/>
    <col min="11799" max="11799" width="3.9140625" style="114" customWidth="1"/>
    <col min="11800" max="11800" width="3.1640625" style="114" customWidth="1"/>
    <col min="11801" max="11801" width="5.83203125" style="114" customWidth="1"/>
    <col min="11802" max="11802" width="1.9140625" style="114" customWidth="1"/>
    <col min="11803" max="11803" width="1.58203125" style="114" customWidth="1"/>
    <col min="11804" max="11806" width="1.9140625" style="114" customWidth="1"/>
    <col min="11807" max="11807" width="1.58203125" style="114" customWidth="1"/>
    <col min="11808" max="11808" width="1.9140625" style="114" customWidth="1"/>
    <col min="11809" max="11809" width="1.25" style="114" customWidth="1"/>
    <col min="11810" max="11810" width="1.9140625" style="114" customWidth="1"/>
    <col min="11811" max="11811" width="1.58203125" style="114" customWidth="1"/>
    <col min="11812" max="11812" width="1.9140625" style="114" customWidth="1"/>
    <col min="11813" max="11813" width="1" style="114" customWidth="1"/>
    <col min="11814" max="11814" width="3.58203125" style="114" customWidth="1"/>
    <col min="11815" max="11815" width="3.1640625" style="114" customWidth="1"/>
    <col min="11816" max="11816" width="3.08203125" style="114" customWidth="1"/>
    <col min="11817" max="11817" width="3.4140625" style="114" customWidth="1"/>
    <col min="11818" max="11818" width="1.9140625" style="114" customWidth="1"/>
    <col min="11819" max="11819" width="2.6640625" style="114" customWidth="1"/>
    <col min="11820" max="11822" width="1.9140625" style="114" customWidth="1"/>
    <col min="11823" max="11823" width="2.5" style="114" customWidth="1"/>
    <col min="11824" max="11824" width="1.9140625" style="114" customWidth="1"/>
    <col min="11825" max="11825" width="2.4140625" style="114" customWidth="1"/>
    <col min="11826" max="11827" width="1.9140625" style="114" customWidth="1"/>
    <col min="11828" max="11828" width="2.4140625" style="114" customWidth="1"/>
    <col min="11829" max="11829" width="1.75" style="114" customWidth="1"/>
    <col min="11830" max="11830" width="2.6640625" style="114" customWidth="1"/>
    <col min="11831" max="11831" width="2.83203125" style="114" customWidth="1"/>
    <col min="11832" max="11832" width="1.75" style="114" customWidth="1"/>
    <col min="11833" max="11833" width="2.1640625" style="114" customWidth="1"/>
    <col min="11834" max="11834" width="1.75" style="114" customWidth="1"/>
    <col min="11835" max="11835" width="2.4140625" style="114" customWidth="1"/>
    <col min="11836" max="11838" width="4" style="114" customWidth="1"/>
    <col min="11839" max="11839" width="4.08203125" style="114" customWidth="1"/>
    <col min="11840" max="11841" width="4.5" style="114" customWidth="1"/>
    <col min="11842" max="11847" width="4" style="114" customWidth="1"/>
    <col min="11848" max="11849" width="4.5" style="114" customWidth="1"/>
    <col min="11850" max="12016" width="8.25" style="114"/>
    <col min="12017" max="12017" width="8.5" style="114" customWidth="1"/>
    <col min="12018" max="12018" width="8" style="114" customWidth="1"/>
    <col min="12019" max="12019" width="8.25" style="114" customWidth="1"/>
    <col min="12020" max="12020" width="8.9140625" style="114" customWidth="1"/>
    <col min="12021" max="12021" width="6.75" style="114" customWidth="1"/>
    <col min="12022" max="12022" width="8.83203125" style="114" customWidth="1"/>
    <col min="12023" max="12023" width="8.33203125" style="114" customWidth="1"/>
    <col min="12024" max="12024" width="8.83203125" style="114" customWidth="1"/>
    <col min="12025" max="12025" width="9.08203125" style="114" customWidth="1"/>
    <col min="12026" max="12026" width="10.08203125" style="114" customWidth="1"/>
    <col min="12027" max="12027" width="7.9140625" style="114" customWidth="1"/>
    <col min="12028" max="12028" width="6.83203125" style="114" customWidth="1"/>
    <col min="12029" max="12030" width="6.33203125" style="114" customWidth="1"/>
    <col min="12031" max="12031" width="8.25" style="114" customWidth="1"/>
    <col min="12032" max="12032" width="11.25" style="114" customWidth="1"/>
    <col min="12033" max="12033" width="8.25" style="114" customWidth="1"/>
    <col min="12034" max="12035" width="8" style="114" customWidth="1"/>
    <col min="12036" max="12036" width="7.6640625" style="114" customWidth="1"/>
    <col min="12037" max="12037" width="7.58203125" style="114" customWidth="1"/>
    <col min="12038" max="12038" width="6.83203125" style="114" customWidth="1"/>
    <col min="12039" max="12039" width="8.58203125" style="114" customWidth="1"/>
    <col min="12040" max="12040" width="7.08203125" style="114" customWidth="1"/>
    <col min="12041" max="12041" width="6.08203125" style="114" customWidth="1"/>
    <col min="12042" max="12042" width="7.75" style="114" customWidth="1"/>
    <col min="12043" max="12043" width="6.83203125" style="114" customWidth="1"/>
    <col min="12044" max="12044" width="7.75" style="114" customWidth="1"/>
    <col min="12045" max="12045" width="8.58203125" style="114" customWidth="1"/>
    <col min="12046" max="12046" width="9.1640625" style="114" customWidth="1"/>
    <col min="12047" max="12047" width="7.75" style="114" customWidth="1"/>
    <col min="12048" max="12048" width="10.1640625" style="114" customWidth="1"/>
    <col min="12049" max="12049" width="4.25" style="114" customWidth="1"/>
    <col min="12050" max="12050" width="5.5" style="114" customWidth="1"/>
    <col min="12051" max="12051" width="6.08203125" style="114" customWidth="1"/>
    <col min="12052" max="12052" width="2.83203125" style="114" customWidth="1"/>
    <col min="12053" max="12053" width="5.58203125" style="114" customWidth="1"/>
    <col min="12054" max="12054" width="3.4140625" style="114" customWidth="1"/>
    <col min="12055" max="12055" width="3.9140625" style="114" customWidth="1"/>
    <col min="12056" max="12056" width="3.1640625" style="114" customWidth="1"/>
    <col min="12057" max="12057" width="5.83203125" style="114" customWidth="1"/>
    <col min="12058" max="12058" width="1.9140625" style="114" customWidth="1"/>
    <col min="12059" max="12059" width="1.58203125" style="114" customWidth="1"/>
    <col min="12060" max="12062" width="1.9140625" style="114" customWidth="1"/>
    <col min="12063" max="12063" width="1.58203125" style="114" customWidth="1"/>
    <col min="12064" max="12064" width="1.9140625" style="114" customWidth="1"/>
    <col min="12065" max="12065" width="1.25" style="114" customWidth="1"/>
    <col min="12066" max="12066" width="1.9140625" style="114" customWidth="1"/>
    <col min="12067" max="12067" width="1.58203125" style="114" customWidth="1"/>
    <col min="12068" max="12068" width="1.9140625" style="114" customWidth="1"/>
    <col min="12069" max="12069" width="1" style="114" customWidth="1"/>
    <col min="12070" max="12070" width="3.58203125" style="114" customWidth="1"/>
    <col min="12071" max="12071" width="3.1640625" style="114" customWidth="1"/>
    <col min="12072" max="12072" width="3.08203125" style="114" customWidth="1"/>
    <col min="12073" max="12073" width="3.4140625" style="114" customWidth="1"/>
    <col min="12074" max="12074" width="1.9140625" style="114" customWidth="1"/>
    <col min="12075" max="12075" width="2.6640625" style="114" customWidth="1"/>
    <col min="12076" max="12078" width="1.9140625" style="114" customWidth="1"/>
    <col min="12079" max="12079" width="2.5" style="114" customWidth="1"/>
    <col min="12080" max="12080" width="1.9140625" style="114" customWidth="1"/>
    <col min="12081" max="12081" width="2.4140625" style="114" customWidth="1"/>
    <col min="12082" max="12083" width="1.9140625" style="114" customWidth="1"/>
    <col min="12084" max="12084" width="2.4140625" style="114" customWidth="1"/>
    <col min="12085" max="12085" width="1.75" style="114" customWidth="1"/>
    <col min="12086" max="12086" width="2.6640625" style="114" customWidth="1"/>
    <col min="12087" max="12087" width="2.83203125" style="114" customWidth="1"/>
    <col min="12088" max="12088" width="1.75" style="114" customWidth="1"/>
    <col min="12089" max="12089" width="2.1640625" style="114" customWidth="1"/>
    <col min="12090" max="12090" width="1.75" style="114" customWidth="1"/>
    <col min="12091" max="12091" width="2.4140625" style="114" customWidth="1"/>
    <col min="12092" max="12094" width="4" style="114" customWidth="1"/>
    <col min="12095" max="12095" width="4.08203125" style="114" customWidth="1"/>
    <col min="12096" max="12097" width="4.5" style="114" customWidth="1"/>
    <col min="12098" max="12103" width="4" style="114" customWidth="1"/>
    <col min="12104" max="12105" width="4.5" style="114" customWidth="1"/>
    <col min="12106" max="12272" width="8.25" style="114"/>
    <col min="12273" max="12273" width="8.5" style="114" customWidth="1"/>
    <col min="12274" max="12274" width="8" style="114" customWidth="1"/>
    <col min="12275" max="12275" width="8.25" style="114" customWidth="1"/>
    <col min="12276" max="12276" width="8.9140625" style="114" customWidth="1"/>
    <col min="12277" max="12277" width="6.75" style="114" customWidth="1"/>
    <col min="12278" max="12278" width="8.83203125" style="114" customWidth="1"/>
    <col min="12279" max="12279" width="8.33203125" style="114" customWidth="1"/>
    <col min="12280" max="12280" width="8.83203125" style="114" customWidth="1"/>
    <col min="12281" max="12281" width="9.08203125" style="114" customWidth="1"/>
    <col min="12282" max="12282" width="10.08203125" style="114" customWidth="1"/>
    <col min="12283" max="12283" width="7.9140625" style="114" customWidth="1"/>
    <col min="12284" max="12284" width="6.83203125" style="114" customWidth="1"/>
    <col min="12285" max="12286" width="6.33203125" style="114" customWidth="1"/>
    <col min="12287" max="12287" width="8.25" style="114" customWidth="1"/>
    <col min="12288" max="12288" width="11.25" style="114" customWidth="1"/>
    <col min="12289" max="12289" width="8.25" style="114" customWidth="1"/>
    <col min="12290" max="12291" width="8" style="114" customWidth="1"/>
    <col min="12292" max="12292" width="7.6640625" style="114" customWidth="1"/>
    <col min="12293" max="12293" width="7.58203125" style="114" customWidth="1"/>
    <col min="12294" max="12294" width="6.83203125" style="114" customWidth="1"/>
    <col min="12295" max="12295" width="8.58203125" style="114" customWidth="1"/>
    <col min="12296" max="12296" width="7.08203125" style="114" customWidth="1"/>
    <col min="12297" max="12297" width="6.08203125" style="114" customWidth="1"/>
    <col min="12298" max="12298" width="7.75" style="114" customWidth="1"/>
    <col min="12299" max="12299" width="6.83203125" style="114" customWidth="1"/>
    <col min="12300" max="12300" width="7.75" style="114" customWidth="1"/>
    <col min="12301" max="12301" width="8.58203125" style="114" customWidth="1"/>
    <col min="12302" max="12302" width="9.1640625" style="114" customWidth="1"/>
    <col min="12303" max="12303" width="7.75" style="114" customWidth="1"/>
    <col min="12304" max="12304" width="10.1640625" style="114" customWidth="1"/>
    <col min="12305" max="12305" width="4.25" style="114" customWidth="1"/>
    <col min="12306" max="12306" width="5.5" style="114" customWidth="1"/>
    <col min="12307" max="12307" width="6.08203125" style="114" customWidth="1"/>
    <col min="12308" max="12308" width="2.83203125" style="114" customWidth="1"/>
    <col min="12309" max="12309" width="5.58203125" style="114" customWidth="1"/>
    <col min="12310" max="12310" width="3.4140625" style="114" customWidth="1"/>
    <col min="12311" max="12311" width="3.9140625" style="114" customWidth="1"/>
    <col min="12312" max="12312" width="3.1640625" style="114" customWidth="1"/>
    <col min="12313" max="12313" width="5.83203125" style="114" customWidth="1"/>
    <col min="12314" max="12314" width="1.9140625" style="114" customWidth="1"/>
    <col min="12315" max="12315" width="1.58203125" style="114" customWidth="1"/>
    <col min="12316" max="12318" width="1.9140625" style="114" customWidth="1"/>
    <col min="12319" max="12319" width="1.58203125" style="114" customWidth="1"/>
    <col min="12320" max="12320" width="1.9140625" style="114" customWidth="1"/>
    <col min="12321" max="12321" width="1.25" style="114" customWidth="1"/>
    <col min="12322" max="12322" width="1.9140625" style="114" customWidth="1"/>
    <col min="12323" max="12323" width="1.58203125" style="114" customWidth="1"/>
    <col min="12324" max="12324" width="1.9140625" style="114" customWidth="1"/>
    <col min="12325" max="12325" width="1" style="114" customWidth="1"/>
    <col min="12326" max="12326" width="3.58203125" style="114" customWidth="1"/>
    <col min="12327" max="12327" width="3.1640625" style="114" customWidth="1"/>
    <col min="12328" max="12328" width="3.08203125" style="114" customWidth="1"/>
    <col min="12329" max="12329" width="3.4140625" style="114" customWidth="1"/>
    <col min="12330" max="12330" width="1.9140625" style="114" customWidth="1"/>
    <col min="12331" max="12331" width="2.6640625" style="114" customWidth="1"/>
    <col min="12332" max="12334" width="1.9140625" style="114" customWidth="1"/>
    <col min="12335" max="12335" width="2.5" style="114" customWidth="1"/>
    <col min="12336" max="12336" width="1.9140625" style="114" customWidth="1"/>
    <col min="12337" max="12337" width="2.4140625" style="114" customWidth="1"/>
    <col min="12338" max="12339" width="1.9140625" style="114" customWidth="1"/>
    <col min="12340" max="12340" width="2.4140625" style="114" customWidth="1"/>
    <col min="12341" max="12341" width="1.75" style="114" customWidth="1"/>
    <col min="12342" max="12342" width="2.6640625" style="114" customWidth="1"/>
    <col min="12343" max="12343" width="2.83203125" style="114" customWidth="1"/>
    <col min="12344" max="12344" width="1.75" style="114" customWidth="1"/>
    <col min="12345" max="12345" width="2.1640625" style="114" customWidth="1"/>
    <col min="12346" max="12346" width="1.75" style="114" customWidth="1"/>
    <col min="12347" max="12347" width="2.4140625" style="114" customWidth="1"/>
    <col min="12348" max="12350" width="4" style="114" customWidth="1"/>
    <col min="12351" max="12351" width="4.08203125" style="114" customWidth="1"/>
    <col min="12352" max="12353" width="4.5" style="114" customWidth="1"/>
    <col min="12354" max="12359" width="4" style="114" customWidth="1"/>
    <col min="12360" max="12361" width="4.5" style="114" customWidth="1"/>
    <col min="12362" max="12528" width="8.25" style="114"/>
    <col min="12529" max="12529" width="8.5" style="114" customWidth="1"/>
    <col min="12530" max="12530" width="8" style="114" customWidth="1"/>
    <col min="12531" max="12531" width="8.25" style="114" customWidth="1"/>
    <col min="12532" max="12532" width="8.9140625" style="114" customWidth="1"/>
    <col min="12533" max="12533" width="6.75" style="114" customWidth="1"/>
    <col min="12534" max="12534" width="8.83203125" style="114" customWidth="1"/>
    <col min="12535" max="12535" width="8.33203125" style="114" customWidth="1"/>
    <col min="12536" max="12536" width="8.83203125" style="114" customWidth="1"/>
    <col min="12537" max="12537" width="9.08203125" style="114" customWidth="1"/>
    <col min="12538" max="12538" width="10.08203125" style="114" customWidth="1"/>
    <col min="12539" max="12539" width="7.9140625" style="114" customWidth="1"/>
    <col min="12540" max="12540" width="6.83203125" style="114" customWidth="1"/>
    <col min="12541" max="12542" width="6.33203125" style="114" customWidth="1"/>
    <col min="12543" max="12543" width="8.25" style="114" customWidth="1"/>
    <col min="12544" max="12544" width="11.25" style="114" customWidth="1"/>
    <col min="12545" max="12545" width="8.25" style="114" customWidth="1"/>
    <col min="12546" max="12547" width="8" style="114" customWidth="1"/>
    <col min="12548" max="12548" width="7.6640625" style="114" customWidth="1"/>
    <col min="12549" max="12549" width="7.58203125" style="114" customWidth="1"/>
    <col min="12550" max="12550" width="6.83203125" style="114" customWidth="1"/>
    <col min="12551" max="12551" width="8.58203125" style="114" customWidth="1"/>
    <col min="12552" max="12552" width="7.08203125" style="114" customWidth="1"/>
    <col min="12553" max="12553" width="6.08203125" style="114" customWidth="1"/>
    <col min="12554" max="12554" width="7.75" style="114" customWidth="1"/>
    <col min="12555" max="12555" width="6.83203125" style="114" customWidth="1"/>
    <col min="12556" max="12556" width="7.75" style="114" customWidth="1"/>
    <col min="12557" max="12557" width="8.58203125" style="114" customWidth="1"/>
    <col min="12558" max="12558" width="9.1640625" style="114" customWidth="1"/>
    <col min="12559" max="12559" width="7.75" style="114" customWidth="1"/>
    <col min="12560" max="12560" width="10.1640625" style="114" customWidth="1"/>
    <col min="12561" max="12561" width="4.25" style="114" customWidth="1"/>
    <col min="12562" max="12562" width="5.5" style="114" customWidth="1"/>
    <col min="12563" max="12563" width="6.08203125" style="114" customWidth="1"/>
    <col min="12564" max="12564" width="2.83203125" style="114" customWidth="1"/>
    <col min="12565" max="12565" width="5.58203125" style="114" customWidth="1"/>
    <col min="12566" max="12566" width="3.4140625" style="114" customWidth="1"/>
    <col min="12567" max="12567" width="3.9140625" style="114" customWidth="1"/>
    <col min="12568" max="12568" width="3.1640625" style="114" customWidth="1"/>
    <col min="12569" max="12569" width="5.83203125" style="114" customWidth="1"/>
    <col min="12570" max="12570" width="1.9140625" style="114" customWidth="1"/>
    <col min="12571" max="12571" width="1.58203125" style="114" customWidth="1"/>
    <col min="12572" max="12574" width="1.9140625" style="114" customWidth="1"/>
    <col min="12575" max="12575" width="1.58203125" style="114" customWidth="1"/>
    <col min="12576" max="12576" width="1.9140625" style="114" customWidth="1"/>
    <col min="12577" max="12577" width="1.25" style="114" customWidth="1"/>
    <col min="12578" max="12578" width="1.9140625" style="114" customWidth="1"/>
    <col min="12579" max="12579" width="1.58203125" style="114" customWidth="1"/>
    <col min="12580" max="12580" width="1.9140625" style="114" customWidth="1"/>
    <col min="12581" max="12581" width="1" style="114" customWidth="1"/>
    <col min="12582" max="12582" width="3.58203125" style="114" customWidth="1"/>
    <col min="12583" max="12583" width="3.1640625" style="114" customWidth="1"/>
    <col min="12584" max="12584" width="3.08203125" style="114" customWidth="1"/>
    <col min="12585" max="12585" width="3.4140625" style="114" customWidth="1"/>
    <col min="12586" max="12586" width="1.9140625" style="114" customWidth="1"/>
    <col min="12587" max="12587" width="2.6640625" style="114" customWidth="1"/>
    <col min="12588" max="12590" width="1.9140625" style="114" customWidth="1"/>
    <col min="12591" max="12591" width="2.5" style="114" customWidth="1"/>
    <col min="12592" max="12592" width="1.9140625" style="114" customWidth="1"/>
    <col min="12593" max="12593" width="2.4140625" style="114" customWidth="1"/>
    <col min="12594" max="12595" width="1.9140625" style="114" customWidth="1"/>
    <col min="12596" max="12596" width="2.4140625" style="114" customWidth="1"/>
    <col min="12597" max="12597" width="1.75" style="114" customWidth="1"/>
    <col min="12598" max="12598" width="2.6640625" style="114" customWidth="1"/>
    <col min="12599" max="12599" width="2.83203125" style="114" customWidth="1"/>
    <col min="12600" max="12600" width="1.75" style="114" customWidth="1"/>
    <col min="12601" max="12601" width="2.1640625" style="114" customWidth="1"/>
    <col min="12602" max="12602" width="1.75" style="114" customWidth="1"/>
    <col min="12603" max="12603" width="2.4140625" style="114" customWidth="1"/>
    <col min="12604" max="12606" width="4" style="114" customWidth="1"/>
    <col min="12607" max="12607" width="4.08203125" style="114" customWidth="1"/>
    <col min="12608" max="12609" width="4.5" style="114" customWidth="1"/>
    <col min="12610" max="12615" width="4" style="114" customWidth="1"/>
    <col min="12616" max="12617" width="4.5" style="114" customWidth="1"/>
    <col min="12618" max="12784" width="8.25" style="114"/>
    <col min="12785" max="12785" width="8.5" style="114" customWidth="1"/>
    <col min="12786" max="12786" width="8" style="114" customWidth="1"/>
    <col min="12787" max="12787" width="8.25" style="114" customWidth="1"/>
    <col min="12788" max="12788" width="8.9140625" style="114" customWidth="1"/>
    <col min="12789" max="12789" width="6.75" style="114" customWidth="1"/>
    <col min="12790" max="12790" width="8.83203125" style="114" customWidth="1"/>
    <col min="12791" max="12791" width="8.33203125" style="114" customWidth="1"/>
    <col min="12792" max="12792" width="8.83203125" style="114" customWidth="1"/>
    <col min="12793" max="12793" width="9.08203125" style="114" customWidth="1"/>
    <col min="12794" max="12794" width="10.08203125" style="114" customWidth="1"/>
    <col min="12795" max="12795" width="7.9140625" style="114" customWidth="1"/>
    <col min="12796" max="12796" width="6.83203125" style="114" customWidth="1"/>
    <col min="12797" max="12798" width="6.33203125" style="114" customWidth="1"/>
    <col min="12799" max="12799" width="8.25" style="114" customWidth="1"/>
    <col min="12800" max="12800" width="11.25" style="114" customWidth="1"/>
    <col min="12801" max="12801" width="8.25" style="114" customWidth="1"/>
    <col min="12802" max="12803" width="8" style="114" customWidth="1"/>
    <col min="12804" max="12804" width="7.6640625" style="114" customWidth="1"/>
    <col min="12805" max="12805" width="7.58203125" style="114" customWidth="1"/>
    <col min="12806" max="12806" width="6.83203125" style="114" customWidth="1"/>
    <col min="12807" max="12807" width="8.58203125" style="114" customWidth="1"/>
    <col min="12808" max="12808" width="7.08203125" style="114" customWidth="1"/>
    <col min="12809" max="12809" width="6.08203125" style="114" customWidth="1"/>
    <col min="12810" max="12810" width="7.75" style="114" customWidth="1"/>
    <col min="12811" max="12811" width="6.83203125" style="114" customWidth="1"/>
    <col min="12812" max="12812" width="7.75" style="114" customWidth="1"/>
    <col min="12813" max="12813" width="8.58203125" style="114" customWidth="1"/>
    <col min="12814" max="12814" width="9.1640625" style="114" customWidth="1"/>
    <col min="12815" max="12815" width="7.75" style="114" customWidth="1"/>
    <col min="12816" max="12816" width="10.1640625" style="114" customWidth="1"/>
    <col min="12817" max="12817" width="4.25" style="114" customWidth="1"/>
    <col min="12818" max="12818" width="5.5" style="114" customWidth="1"/>
    <col min="12819" max="12819" width="6.08203125" style="114" customWidth="1"/>
    <col min="12820" max="12820" width="2.83203125" style="114" customWidth="1"/>
    <col min="12821" max="12821" width="5.58203125" style="114" customWidth="1"/>
    <col min="12822" max="12822" width="3.4140625" style="114" customWidth="1"/>
    <col min="12823" max="12823" width="3.9140625" style="114" customWidth="1"/>
    <col min="12824" max="12824" width="3.1640625" style="114" customWidth="1"/>
    <col min="12825" max="12825" width="5.83203125" style="114" customWidth="1"/>
    <col min="12826" max="12826" width="1.9140625" style="114" customWidth="1"/>
    <col min="12827" max="12827" width="1.58203125" style="114" customWidth="1"/>
    <col min="12828" max="12830" width="1.9140625" style="114" customWidth="1"/>
    <col min="12831" max="12831" width="1.58203125" style="114" customWidth="1"/>
    <col min="12832" max="12832" width="1.9140625" style="114" customWidth="1"/>
    <col min="12833" max="12833" width="1.25" style="114" customWidth="1"/>
    <col min="12834" max="12834" width="1.9140625" style="114" customWidth="1"/>
    <col min="12835" max="12835" width="1.58203125" style="114" customWidth="1"/>
    <col min="12836" max="12836" width="1.9140625" style="114" customWidth="1"/>
    <col min="12837" max="12837" width="1" style="114" customWidth="1"/>
    <col min="12838" max="12838" width="3.58203125" style="114" customWidth="1"/>
    <col min="12839" max="12839" width="3.1640625" style="114" customWidth="1"/>
    <col min="12840" max="12840" width="3.08203125" style="114" customWidth="1"/>
    <col min="12841" max="12841" width="3.4140625" style="114" customWidth="1"/>
    <col min="12842" max="12842" width="1.9140625" style="114" customWidth="1"/>
    <col min="12843" max="12843" width="2.6640625" style="114" customWidth="1"/>
    <col min="12844" max="12846" width="1.9140625" style="114" customWidth="1"/>
    <col min="12847" max="12847" width="2.5" style="114" customWidth="1"/>
    <col min="12848" max="12848" width="1.9140625" style="114" customWidth="1"/>
    <col min="12849" max="12849" width="2.4140625" style="114" customWidth="1"/>
    <col min="12850" max="12851" width="1.9140625" style="114" customWidth="1"/>
    <col min="12852" max="12852" width="2.4140625" style="114" customWidth="1"/>
    <col min="12853" max="12853" width="1.75" style="114" customWidth="1"/>
    <col min="12854" max="12854" width="2.6640625" style="114" customWidth="1"/>
    <col min="12855" max="12855" width="2.83203125" style="114" customWidth="1"/>
    <col min="12856" max="12856" width="1.75" style="114" customWidth="1"/>
    <col min="12857" max="12857" width="2.1640625" style="114" customWidth="1"/>
    <col min="12858" max="12858" width="1.75" style="114" customWidth="1"/>
    <col min="12859" max="12859" width="2.4140625" style="114" customWidth="1"/>
    <col min="12860" max="12862" width="4" style="114" customWidth="1"/>
    <col min="12863" max="12863" width="4.08203125" style="114" customWidth="1"/>
    <col min="12864" max="12865" width="4.5" style="114" customWidth="1"/>
    <col min="12866" max="12871" width="4" style="114" customWidth="1"/>
    <col min="12872" max="12873" width="4.5" style="114" customWidth="1"/>
    <col min="12874" max="13040" width="8.25" style="114"/>
    <col min="13041" max="13041" width="8.5" style="114" customWidth="1"/>
    <col min="13042" max="13042" width="8" style="114" customWidth="1"/>
    <col min="13043" max="13043" width="8.25" style="114" customWidth="1"/>
    <col min="13044" max="13044" width="8.9140625" style="114" customWidth="1"/>
    <col min="13045" max="13045" width="6.75" style="114" customWidth="1"/>
    <col min="13046" max="13046" width="8.83203125" style="114" customWidth="1"/>
    <col min="13047" max="13047" width="8.33203125" style="114" customWidth="1"/>
    <col min="13048" max="13048" width="8.83203125" style="114" customWidth="1"/>
    <col min="13049" max="13049" width="9.08203125" style="114" customWidth="1"/>
    <col min="13050" max="13050" width="10.08203125" style="114" customWidth="1"/>
    <col min="13051" max="13051" width="7.9140625" style="114" customWidth="1"/>
    <col min="13052" max="13052" width="6.83203125" style="114" customWidth="1"/>
    <col min="13053" max="13054" width="6.33203125" style="114" customWidth="1"/>
    <col min="13055" max="13055" width="8.25" style="114" customWidth="1"/>
    <col min="13056" max="13056" width="11.25" style="114" customWidth="1"/>
    <col min="13057" max="13057" width="8.25" style="114" customWidth="1"/>
    <col min="13058" max="13059" width="8" style="114" customWidth="1"/>
    <col min="13060" max="13060" width="7.6640625" style="114" customWidth="1"/>
    <col min="13061" max="13061" width="7.58203125" style="114" customWidth="1"/>
    <col min="13062" max="13062" width="6.83203125" style="114" customWidth="1"/>
    <col min="13063" max="13063" width="8.58203125" style="114" customWidth="1"/>
    <col min="13064" max="13064" width="7.08203125" style="114" customWidth="1"/>
    <col min="13065" max="13065" width="6.08203125" style="114" customWidth="1"/>
    <col min="13066" max="13066" width="7.75" style="114" customWidth="1"/>
    <col min="13067" max="13067" width="6.83203125" style="114" customWidth="1"/>
    <col min="13068" max="13068" width="7.75" style="114" customWidth="1"/>
    <col min="13069" max="13069" width="8.58203125" style="114" customWidth="1"/>
    <col min="13070" max="13070" width="9.1640625" style="114" customWidth="1"/>
    <col min="13071" max="13071" width="7.75" style="114" customWidth="1"/>
    <col min="13072" max="13072" width="10.1640625" style="114" customWidth="1"/>
    <col min="13073" max="13073" width="4.25" style="114" customWidth="1"/>
    <col min="13074" max="13074" width="5.5" style="114" customWidth="1"/>
    <col min="13075" max="13075" width="6.08203125" style="114" customWidth="1"/>
    <col min="13076" max="13076" width="2.83203125" style="114" customWidth="1"/>
    <col min="13077" max="13077" width="5.58203125" style="114" customWidth="1"/>
    <col min="13078" max="13078" width="3.4140625" style="114" customWidth="1"/>
    <col min="13079" max="13079" width="3.9140625" style="114" customWidth="1"/>
    <col min="13080" max="13080" width="3.1640625" style="114" customWidth="1"/>
    <col min="13081" max="13081" width="5.83203125" style="114" customWidth="1"/>
    <col min="13082" max="13082" width="1.9140625" style="114" customWidth="1"/>
    <col min="13083" max="13083" width="1.58203125" style="114" customWidth="1"/>
    <col min="13084" max="13086" width="1.9140625" style="114" customWidth="1"/>
    <col min="13087" max="13087" width="1.58203125" style="114" customWidth="1"/>
    <col min="13088" max="13088" width="1.9140625" style="114" customWidth="1"/>
    <col min="13089" max="13089" width="1.25" style="114" customWidth="1"/>
    <col min="13090" max="13090" width="1.9140625" style="114" customWidth="1"/>
    <col min="13091" max="13091" width="1.58203125" style="114" customWidth="1"/>
    <col min="13092" max="13092" width="1.9140625" style="114" customWidth="1"/>
    <col min="13093" max="13093" width="1" style="114" customWidth="1"/>
    <col min="13094" max="13094" width="3.58203125" style="114" customWidth="1"/>
    <col min="13095" max="13095" width="3.1640625" style="114" customWidth="1"/>
    <col min="13096" max="13096" width="3.08203125" style="114" customWidth="1"/>
    <col min="13097" max="13097" width="3.4140625" style="114" customWidth="1"/>
    <col min="13098" max="13098" width="1.9140625" style="114" customWidth="1"/>
    <col min="13099" max="13099" width="2.6640625" style="114" customWidth="1"/>
    <col min="13100" max="13102" width="1.9140625" style="114" customWidth="1"/>
    <col min="13103" max="13103" width="2.5" style="114" customWidth="1"/>
    <col min="13104" max="13104" width="1.9140625" style="114" customWidth="1"/>
    <col min="13105" max="13105" width="2.4140625" style="114" customWidth="1"/>
    <col min="13106" max="13107" width="1.9140625" style="114" customWidth="1"/>
    <col min="13108" max="13108" width="2.4140625" style="114" customWidth="1"/>
    <col min="13109" max="13109" width="1.75" style="114" customWidth="1"/>
    <col min="13110" max="13110" width="2.6640625" style="114" customWidth="1"/>
    <col min="13111" max="13111" width="2.83203125" style="114" customWidth="1"/>
    <col min="13112" max="13112" width="1.75" style="114" customWidth="1"/>
    <col min="13113" max="13113" width="2.1640625" style="114" customWidth="1"/>
    <col min="13114" max="13114" width="1.75" style="114" customWidth="1"/>
    <col min="13115" max="13115" width="2.4140625" style="114" customWidth="1"/>
    <col min="13116" max="13118" width="4" style="114" customWidth="1"/>
    <col min="13119" max="13119" width="4.08203125" style="114" customWidth="1"/>
    <col min="13120" max="13121" width="4.5" style="114" customWidth="1"/>
    <col min="13122" max="13127" width="4" style="114" customWidth="1"/>
    <col min="13128" max="13129" width="4.5" style="114" customWidth="1"/>
    <col min="13130" max="13296" width="8.25" style="114"/>
    <col min="13297" max="13297" width="8.5" style="114" customWidth="1"/>
    <col min="13298" max="13298" width="8" style="114" customWidth="1"/>
    <col min="13299" max="13299" width="8.25" style="114" customWidth="1"/>
    <col min="13300" max="13300" width="8.9140625" style="114" customWidth="1"/>
    <col min="13301" max="13301" width="6.75" style="114" customWidth="1"/>
    <col min="13302" max="13302" width="8.83203125" style="114" customWidth="1"/>
    <col min="13303" max="13303" width="8.33203125" style="114" customWidth="1"/>
    <col min="13304" max="13304" width="8.83203125" style="114" customWidth="1"/>
    <col min="13305" max="13305" width="9.08203125" style="114" customWidth="1"/>
    <col min="13306" max="13306" width="10.08203125" style="114" customWidth="1"/>
    <col min="13307" max="13307" width="7.9140625" style="114" customWidth="1"/>
    <col min="13308" max="13308" width="6.83203125" style="114" customWidth="1"/>
    <col min="13309" max="13310" width="6.33203125" style="114" customWidth="1"/>
    <col min="13311" max="13311" width="8.25" style="114" customWidth="1"/>
    <col min="13312" max="13312" width="11.25" style="114" customWidth="1"/>
    <col min="13313" max="13313" width="8.25" style="114" customWidth="1"/>
    <col min="13314" max="13315" width="8" style="114" customWidth="1"/>
    <col min="13316" max="13316" width="7.6640625" style="114" customWidth="1"/>
    <col min="13317" max="13317" width="7.58203125" style="114" customWidth="1"/>
    <col min="13318" max="13318" width="6.83203125" style="114" customWidth="1"/>
    <col min="13319" max="13319" width="8.58203125" style="114" customWidth="1"/>
    <col min="13320" max="13320" width="7.08203125" style="114" customWidth="1"/>
    <col min="13321" max="13321" width="6.08203125" style="114" customWidth="1"/>
    <col min="13322" max="13322" width="7.75" style="114" customWidth="1"/>
    <col min="13323" max="13323" width="6.83203125" style="114" customWidth="1"/>
    <col min="13324" max="13324" width="7.75" style="114" customWidth="1"/>
    <col min="13325" max="13325" width="8.58203125" style="114" customWidth="1"/>
    <col min="13326" max="13326" width="9.1640625" style="114" customWidth="1"/>
    <col min="13327" max="13327" width="7.75" style="114" customWidth="1"/>
    <col min="13328" max="13328" width="10.1640625" style="114" customWidth="1"/>
    <col min="13329" max="13329" width="4.25" style="114" customWidth="1"/>
    <col min="13330" max="13330" width="5.5" style="114" customWidth="1"/>
    <col min="13331" max="13331" width="6.08203125" style="114" customWidth="1"/>
    <col min="13332" max="13332" width="2.83203125" style="114" customWidth="1"/>
    <col min="13333" max="13333" width="5.58203125" style="114" customWidth="1"/>
    <col min="13334" max="13334" width="3.4140625" style="114" customWidth="1"/>
    <col min="13335" max="13335" width="3.9140625" style="114" customWidth="1"/>
    <col min="13336" max="13336" width="3.1640625" style="114" customWidth="1"/>
    <col min="13337" max="13337" width="5.83203125" style="114" customWidth="1"/>
    <col min="13338" max="13338" width="1.9140625" style="114" customWidth="1"/>
    <col min="13339" max="13339" width="1.58203125" style="114" customWidth="1"/>
    <col min="13340" max="13342" width="1.9140625" style="114" customWidth="1"/>
    <col min="13343" max="13343" width="1.58203125" style="114" customWidth="1"/>
    <col min="13344" max="13344" width="1.9140625" style="114" customWidth="1"/>
    <col min="13345" max="13345" width="1.25" style="114" customWidth="1"/>
    <col min="13346" max="13346" width="1.9140625" style="114" customWidth="1"/>
    <col min="13347" max="13347" width="1.58203125" style="114" customWidth="1"/>
    <col min="13348" max="13348" width="1.9140625" style="114" customWidth="1"/>
    <col min="13349" max="13349" width="1" style="114" customWidth="1"/>
    <col min="13350" max="13350" width="3.58203125" style="114" customWidth="1"/>
    <col min="13351" max="13351" width="3.1640625" style="114" customWidth="1"/>
    <col min="13352" max="13352" width="3.08203125" style="114" customWidth="1"/>
    <col min="13353" max="13353" width="3.4140625" style="114" customWidth="1"/>
    <col min="13354" max="13354" width="1.9140625" style="114" customWidth="1"/>
    <col min="13355" max="13355" width="2.6640625" style="114" customWidth="1"/>
    <col min="13356" max="13358" width="1.9140625" style="114" customWidth="1"/>
    <col min="13359" max="13359" width="2.5" style="114" customWidth="1"/>
    <col min="13360" max="13360" width="1.9140625" style="114" customWidth="1"/>
    <col min="13361" max="13361" width="2.4140625" style="114" customWidth="1"/>
    <col min="13362" max="13363" width="1.9140625" style="114" customWidth="1"/>
    <col min="13364" max="13364" width="2.4140625" style="114" customWidth="1"/>
    <col min="13365" max="13365" width="1.75" style="114" customWidth="1"/>
    <col min="13366" max="13366" width="2.6640625" style="114" customWidth="1"/>
    <col min="13367" max="13367" width="2.83203125" style="114" customWidth="1"/>
    <col min="13368" max="13368" width="1.75" style="114" customWidth="1"/>
    <col min="13369" max="13369" width="2.1640625" style="114" customWidth="1"/>
    <col min="13370" max="13370" width="1.75" style="114" customWidth="1"/>
    <col min="13371" max="13371" width="2.4140625" style="114" customWidth="1"/>
    <col min="13372" max="13374" width="4" style="114" customWidth="1"/>
    <col min="13375" max="13375" width="4.08203125" style="114" customWidth="1"/>
    <col min="13376" max="13377" width="4.5" style="114" customWidth="1"/>
    <col min="13378" max="13383" width="4" style="114" customWidth="1"/>
    <col min="13384" max="13385" width="4.5" style="114" customWidth="1"/>
    <col min="13386" max="13552" width="8.25" style="114"/>
    <col min="13553" max="13553" width="8.5" style="114" customWidth="1"/>
    <col min="13554" max="13554" width="8" style="114" customWidth="1"/>
    <col min="13555" max="13555" width="8.25" style="114" customWidth="1"/>
    <col min="13556" max="13556" width="8.9140625" style="114" customWidth="1"/>
    <col min="13557" max="13557" width="6.75" style="114" customWidth="1"/>
    <col min="13558" max="13558" width="8.83203125" style="114" customWidth="1"/>
    <col min="13559" max="13559" width="8.33203125" style="114" customWidth="1"/>
    <col min="13560" max="13560" width="8.83203125" style="114" customWidth="1"/>
    <col min="13561" max="13561" width="9.08203125" style="114" customWidth="1"/>
    <col min="13562" max="13562" width="10.08203125" style="114" customWidth="1"/>
    <col min="13563" max="13563" width="7.9140625" style="114" customWidth="1"/>
    <col min="13564" max="13564" width="6.83203125" style="114" customWidth="1"/>
    <col min="13565" max="13566" width="6.33203125" style="114" customWidth="1"/>
    <col min="13567" max="13567" width="8.25" style="114" customWidth="1"/>
    <col min="13568" max="13568" width="11.25" style="114" customWidth="1"/>
    <col min="13569" max="13569" width="8.25" style="114" customWidth="1"/>
    <col min="13570" max="13571" width="8" style="114" customWidth="1"/>
    <col min="13572" max="13572" width="7.6640625" style="114" customWidth="1"/>
    <col min="13573" max="13573" width="7.58203125" style="114" customWidth="1"/>
    <col min="13574" max="13574" width="6.83203125" style="114" customWidth="1"/>
    <col min="13575" max="13575" width="8.58203125" style="114" customWidth="1"/>
    <col min="13576" max="13576" width="7.08203125" style="114" customWidth="1"/>
    <col min="13577" max="13577" width="6.08203125" style="114" customWidth="1"/>
    <col min="13578" max="13578" width="7.75" style="114" customWidth="1"/>
    <col min="13579" max="13579" width="6.83203125" style="114" customWidth="1"/>
    <col min="13580" max="13580" width="7.75" style="114" customWidth="1"/>
    <col min="13581" max="13581" width="8.58203125" style="114" customWidth="1"/>
    <col min="13582" max="13582" width="9.1640625" style="114" customWidth="1"/>
    <col min="13583" max="13583" width="7.75" style="114" customWidth="1"/>
    <col min="13584" max="13584" width="10.1640625" style="114" customWidth="1"/>
    <col min="13585" max="13585" width="4.25" style="114" customWidth="1"/>
    <col min="13586" max="13586" width="5.5" style="114" customWidth="1"/>
    <col min="13587" max="13587" width="6.08203125" style="114" customWidth="1"/>
    <col min="13588" max="13588" width="2.83203125" style="114" customWidth="1"/>
    <col min="13589" max="13589" width="5.58203125" style="114" customWidth="1"/>
    <col min="13590" max="13590" width="3.4140625" style="114" customWidth="1"/>
    <col min="13591" max="13591" width="3.9140625" style="114" customWidth="1"/>
    <col min="13592" max="13592" width="3.1640625" style="114" customWidth="1"/>
    <col min="13593" max="13593" width="5.83203125" style="114" customWidth="1"/>
    <col min="13594" max="13594" width="1.9140625" style="114" customWidth="1"/>
    <col min="13595" max="13595" width="1.58203125" style="114" customWidth="1"/>
    <col min="13596" max="13598" width="1.9140625" style="114" customWidth="1"/>
    <col min="13599" max="13599" width="1.58203125" style="114" customWidth="1"/>
    <col min="13600" max="13600" width="1.9140625" style="114" customWidth="1"/>
    <col min="13601" max="13601" width="1.25" style="114" customWidth="1"/>
    <col min="13602" max="13602" width="1.9140625" style="114" customWidth="1"/>
    <col min="13603" max="13603" width="1.58203125" style="114" customWidth="1"/>
    <col min="13604" max="13604" width="1.9140625" style="114" customWidth="1"/>
    <col min="13605" max="13605" width="1" style="114" customWidth="1"/>
    <col min="13606" max="13606" width="3.58203125" style="114" customWidth="1"/>
    <col min="13607" max="13607" width="3.1640625" style="114" customWidth="1"/>
    <col min="13608" max="13608" width="3.08203125" style="114" customWidth="1"/>
    <col min="13609" max="13609" width="3.4140625" style="114" customWidth="1"/>
    <col min="13610" max="13610" width="1.9140625" style="114" customWidth="1"/>
    <col min="13611" max="13611" width="2.6640625" style="114" customWidth="1"/>
    <col min="13612" max="13614" width="1.9140625" style="114" customWidth="1"/>
    <col min="13615" max="13615" width="2.5" style="114" customWidth="1"/>
    <col min="13616" max="13616" width="1.9140625" style="114" customWidth="1"/>
    <col min="13617" max="13617" width="2.4140625" style="114" customWidth="1"/>
    <col min="13618" max="13619" width="1.9140625" style="114" customWidth="1"/>
    <col min="13620" max="13620" width="2.4140625" style="114" customWidth="1"/>
    <col min="13621" max="13621" width="1.75" style="114" customWidth="1"/>
    <col min="13622" max="13622" width="2.6640625" style="114" customWidth="1"/>
    <col min="13623" max="13623" width="2.83203125" style="114" customWidth="1"/>
    <col min="13624" max="13624" width="1.75" style="114" customWidth="1"/>
    <col min="13625" max="13625" width="2.1640625" style="114" customWidth="1"/>
    <col min="13626" max="13626" width="1.75" style="114" customWidth="1"/>
    <col min="13627" max="13627" width="2.4140625" style="114" customWidth="1"/>
    <col min="13628" max="13630" width="4" style="114" customWidth="1"/>
    <col min="13631" max="13631" width="4.08203125" style="114" customWidth="1"/>
    <col min="13632" max="13633" width="4.5" style="114" customWidth="1"/>
    <col min="13634" max="13639" width="4" style="114" customWidth="1"/>
    <col min="13640" max="13641" width="4.5" style="114" customWidth="1"/>
    <col min="13642" max="13808" width="8.25" style="114"/>
    <col min="13809" max="13809" width="8.5" style="114" customWidth="1"/>
    <col min="13810" max="13810" width="8" style="114" customWidth="1"/>
    <col min="13811" max="13811" width="8.25" style="114" customWidth="1"/>
    <col min="13812" max="13812" width="8.9140625" style="114" customWidth="1"/>
    <col min="13813" max="13813" width="6.75" style="114" customWidth="1"/>
    <col min="13814" max="13814" width="8.83203125" style="114" customWidth="1"/>
    <col min="13815" max="13815" width="8.33203125" style="114" customWidth="1"/>
    <col min="13816" max="13816" width="8.83203125" style="114" customWidth="1"/>
    <col min="13817" max="13817" width="9.08203125" style="114" customWidth="1"/>
    <col min="13818" max="13818" width="10.08203125" style="114" customWidth="1"/>
    <col min="13819" max="13819" width="7.9140625" style="114" customWidth="1"/>
    <col min="13820" max="13820" width="6.83203125" style="114" customWidth="1"/>
    <col min="13821" max="13822" width="6.33203125" style="114" customWidth="1"/>
    <col min="13823" max="13823" width="8.25" style="114" customWidth="1"/>
    <col min="13824" max="13824" width="11.25" style="114" customWidth="1"/>
    <col min="13825" max="13825" width="8.25" style="114" customWidth="1"/>
    <col min="13826" max="13827" width="8" style="114" customWidth="1"/>
    <col min="13828" max="13828" width="7.6640625" style="114" customWidth="1"/>
    <col min="13829" max="13829" width="7.58203125" style="114" customWidth="1"/>
    <col min="13830" max="13830" width="6.83203125" style="114" customWidth="1"/>
    <col min="13831" max="13831" width="8.58203125" style="114" customWidth="1"/>
    <col min="13832" max="13832" width="7.08203125" style="114" customWidth="1"/>
    <col min="13833" max="13833" width="6.08203125" style="114" customWidth="1"/>
    <col min="13834" max="13834" width="7.75" style="114" customWidth="1"/>
    <col min="13835" max="13835" width="6.83203125" style="114" customWidth="1"/>
    <col min="13836" max="13836" width="7.75" style="114" customWidth="1"/>
    <col min="13837" max="13837" width="8.58203125" style="114" customWidth="1"/>
    <col min="13838" max="13838" width="9.1640625" style="114" customWidth="1"/>
    <col min="13839" max="13839" width="7.75" style="114" customWidth="1"/>
    <col min="13840" max="13840" width="10.1640625" style="114" customWidth="1"/>
    <col min="13841" max="13841" width="4.25" style="114" customWidth="1"/>
    <col min="13842" max="13842" width="5.5" style="114" customWidth="1"/>
    <col min="13843" max="13843" width="6.08203125" style="114" customWidth="1"/>
    <col min="13844" max="13844" width="2.83203125" style="114" customWidth="1"/>
    <col min="13845" max="13845" width="5.58203125" style="114" customWidth="1"/>
    <col min="13846" max="13846" width="3.4140625" style="114" customWidth="1"/>
    <col min="13847" max="13847" width="3.9140625" style="114" customWidth="1"/>
    <col min="13848" max="13848" width="3.1640625" style="114" customWidth="1"/>
    <col min="13849" max="13849" width="5.83203125" style="114" customWidth="1"/>
    <col min="13850" max="13850" width="1.9140625" style="114" customWidth="1"/>
    <col min="13851" max="13851" width="1.58203125" style="114" customWidth="1"/>
    <col min="13852" max="13854" width="1.9140625" style="114" customWidth="1"/>
    <col min="13855" max="13855" width="1.58203125" style="114" customWidth="1"/>
    <col min="13856" max="13856" width="1.9140625" style="114" customWidth="1"/>
    <col min="13857" max="13857" width="1.25" style="114" customWidth="1"/>
    <col min="13858" max="13858" width="1.9140625" style="114" customWidth="1"/>
    <col min="13859" max="13859" width="1.58203125" style="114" customWidth="1"/>
    <col min="13860" max="13860" width="1.9140625" style="114" customWidth="1"/>
    <col min="13861" max="13861" width="1" style="114" customWidth="1"/>
    <col min="13862" max="13862" width="3.58203125" style="114" customWidth="1"/>
    <col min="13863" max="13863" width="3.1640625" style="114" customWidth="1"/>
    <col min="13864" max="13864" width="3.08203125" style="114" customWidth="1"/>
    <col min="13865" max="13865" width="3.4140625" style="114" customWidth="1"/>
    <col min="13866" max="13866" width="1.9140625" style="114" customWidth="1"/>
    <col min="13867" max="13867" width="2.6640625" style="114" customWidth="1"/>
    <col min="13868" max="13870" width="1.9140625" style="114" customWidth="1"/>
    <col min="13871" max="13871" width="2.5" style="114" customWidth="1"/>
    <col min="13872" max="13872" width="1.9140625" style="114" customWidth="1"/>
    <col min="13873" max="13873" width="2.4140625" style="114" customWidth="1"/>
    <col min="13874" max="13875" width="1.9140625" style="114" customWidth="1"/>
    <col min="13876" max="13876" width="2.4140625" style="114" customWidth="1"/>
    <col min="13877" max="13877" width="1.75" style="114" customWidth="1"/>
    <col min="13878" max="13878" width="2.6640625" style="114" customWidth="1"/>
    <col min="13879" max="13879" width="2.83203125" style="114" customWidth="1"/>
    <col min="13880" max="13880" width="1.75" style="114" customWidth="1"/>
    <col min="13881" max="13881" width="2.1640625" style="114" customWidth="1"/>
    <col min="13882" max="13882" width="1.75" style="114" customWidth="1"/>
    <col min="13883" max="13883" width="2.4140625" style="114" customWidth="1"/>
    <col min="13884" max="13886" width="4" style="114" customWidth="1"/>
    <col min="13887" max="13887" width="4.08203125" style="114" customWidth="1"/>
    <col min="13888" max="13889" width="4.5" style="114" customWidth="1"/>
    <col min="13890" max="13895" width="4" style="114" customWidth="1"/>
    <col min="13896" max="13897" width="4.5" style="114" customWidth="1"/>
    <col min="13898" max="14064" width="8.25" style="114"/>
    <col min="14065" max="14065" width="8.5" style="114" customWidth="1"/>
    <col min="14066" max="14066" width="8" style="114" customWidth="1"/>
    <col min="14067" max="14067" width="8.25" style="114" customWidth="1"/>
    <col min="14068" max="14068" width="8.9140625" style="114" customWidth="1"/>
    <col min="14069" max="14069" width="6.75" style="114" customWidth="1"/>
    <col min="14070" max="14070" width="8.83203125" style="114" customWidth="1"/>
    <col min="14071" max="14071" width="8.33203125" style="114" customWidth="1"/>
    <col min="14072" max="14072" width="8.83203125" style="114" customWidth="1"/>
    <col min="14073" max="14073" width="9.08203125" style="114" customWidth="1"/>
    <col min="14074" max="14074" width="10.08203125" style="114" customWidth="1"/>
    <col min="14075" max="14075" width="7.9140625" style="114" customWidth="1"/>
    <col min="14076" max="14076" width="6.83203125" style="114" customWidth="1"/>
    <col min="14077" max="14078" width="6.33203125" style="114" customWidth="1"/>
    <col min="14079" max="14079" width="8.25" style="114" customWidth="1"/>
    <col min="14080" max="14080" width="11.25" style="114" customWidth="1"/>
    <col min="14081" max="14081" width="8.25" style="114" customWidth="1"/>
    <col min="14082" max="14083" width="8" style="114" customWidth="1"/>
    <col min="14084" max="14084" width="7.6640625" style="114" customWidth="1"/>
    <col min="14085" max="14085" width="7.58203125" style="114" customWidth="1"/>
    <col min="14086" max="14086" width="6.83203125" style="114" customWidth="1"/>
    <col min="14087" max="14087" width="8.58203125" style="114" customWidth="1"/>
    <col min="14088" max="14088" width="7.08203125" style="114" customWidth="1"/>
    <col min="14089" max="14089" width="6.08203125" style="114" customWidth="1"/>
    <col min="14090" max="14090" width="7.75" style="114" customWidth="1"/>
    <col min="14091" max="14091" width="6.83203125" style="114" customWidth="1"/>
    <col min="14092" max="14092" width="7.75" style="114" customWidth="1"/>
    <col min="14093" max="14093" width="8.58203125" style="114" customWidth="1"/>
    <col min="14094" max="14094" width="9.1640625" style="114" customWidth="1"/>
    <col min="14095" max="14095" width="7.75" style="114" customWidth="1"/>
    <col min="14096" max="14096" width="10.1640625" style="114" customWidth="1"/>
    <col min="14097" max="14097" width="4.25" style="114" customWidth="1"/>
    <col min="14098" max="14098" width="5.5" style="114" customWidth="1"/>
    <col min="14099" max="14099" width="6.08203125" style="114" customWidth="1"/>
    <col min="14100" max="14100" width="2.83203125" style="114" customWidth="1"/>
    <col min="14101" max="14101" width="5.58203125" style="114" customWidth="1"/>
    <col min="14102" max="14102" width="3.4140625" style="114" customWidth="1"/>
    <col min="14103" max="14103" width="3.9140625" style="114" customWidth="1"/>
    <col min="14104" max="14104" width="3.1640625" style="114" customWidth="1"/>
    <col min="14105" max="14105" width="5.83203125" style="114" customWidth="1"/>
    <col min="14106" max="14106" width="1.9140625" style="114" customWidth="1"/>
    <col min="14107" max="14107" width="1.58203125" style="114" customWidth="1"/>
    <col min="14108" max="14110" width="1.9140625" style="114" customWidth="1"/>
    <col min="14111" max="14111" width="1.58203125" style="114" customWidth="1"/>
    <col min="14112" max="14112" width="1.9140625" style="114" customWidth="1"/>
    <col min="14113" max="14113" width="1.25" style="114" customWidth="1"/>
    <col min="14114" max="14114" width="1.9140625" style="114" customWidth="1"/>
    <col min="14115" max="14115" width="1.58203125" style="114" customWidth="1"/>
    <col min="14116" max="14116" width="1.9140625" style="114" customWidth="1"/>
    <col min="14117" max="14117" width="1" style="114" customWidth="1"/>
    <col min="14118" max="14118" width="3.58203125" style="114" customWidth="1"/>
    <col min="14119" max="14119" width="3.1640625" style="114" customWidth="1"/>
    <col min="14120" max="14120" width="3.08203125" style="114" customWidth="1"/>
    <col min="14121" max="14121" width="3.4140625" style="114" customWidth="1"/>
    <col min="14122" max="14122" width="1.9140625" style="114" customWidth="1"/>
    <col min="14123" max="14123" width="2.6640625" style="114" customWidth="1"/>
    <col min="14124" max="14126" width="1.9140625" style="114" customWidth="1"/>
    <col min="14127" max="14127" width="2.5" style="114" customWidth="1"/>
    <col min="14128" max="14128" width="1.9140625" style="114" customWidth="1"/>
    <col min="14129" max="14129" width="2.4140625" style="114" customWidth="1"/>
    <col min="14130" max="14131" width="1.9140625" style="114" customWidth="1"/>
    <col min="14132" max="14132" width="2.4140625" style="114" customWidth="1"/>
    <col min="14133" max="14133" width="1.75" style="114" customWidth="1"/>
    <col min="14134" max="14134" width="2.6640625" style="114" customWidth="1"/>
    <col min="14135" max="14135" width="2.83203125" style="114" customWidth="1"/>
    <col min="14136" max="14136" width="1.75" style="114" customWidth="1"/>
    <col min="14137" max="14137" width="2.1640625" style="114" customWidth="1"/>
    <col min="14138" max="14138" width="1.75" style="114" customWidth="1"/>
    <col min="14139" max="14139" width="2.4140625" style="114" customWidth="1"/>
    <col min="14140" max="14142" width="4" style="114" customWidth="1"/>
    <col min="14143" max="14143" width="4.08203125" style="114" customWidth="1"/>
    <col min="14144" max="14145" width="4.5" style="114" customWidth="1"/>
    <col min="14146" max="14151" width="4" style="114" customWidth="1"/>
    <col min="14152" max="14153" width="4.5" style="114" customWidth="1"/>
    <col min="14154" max="14320" width="8.25" style="114"/>
    <col min="14321" max="14321" width="8.5" style="114" customWidth="1"/>
    <col min="14322" max="14322" width="8" style="114" customWidth="1"/>
    <col min="14323" max="14323" width="8.25" style="114" customWidth="1"/>
    <col min="14324" max="14324" width="8.9140625" style="114" customWidth="1"/>
    <col min="14325" max="14325" width="6.75" style="114" customWidth="1"/>
    <col min="14326" max="14326" width="8.83203125" style="114" customWidth="1"/>
    <col min="14327" max="14327" width="8.33203125" style="114" customWidth="1"/>
    <col min="14328" max="14328" width="8.83203125" style="114" customWidth="1"/>
    <col min="14329" max="14329" width="9.08203125" style="114" customWidth="1"/>
    <col min="14330" max="14330" width="10.08203125" style="114" customWidth="1"/>
    <col min="14331" max="14331" width="7.9140625" style="114" customWidth="1"/>
    <col min="14332" max="14332" width="6.83203125" style="114" customWidth="1"/>
    <col min="14333" max="14334" width="6.33203125" style="114" customWidth="1"/>
    <col min="14335" max="14335" width="8.25" style="114" customWidth="1"/>
    <col min="14336" max="14336" width="11.25" style="114" customWidth="1"/>
    <col min="14337" max="14337" width="8.25" style="114" customWidth="1"/>
    <col min="14338" max="14339" width="8" style="114" customWidth="1"/>
    <col min="14340" max="14340" width="7.6640625" style="114" customWidth="1"/>
    <col min="14341" max="14341" width="7.58203125" style="114" customWidth="1"/>
    <col min="14342" max="14342" width="6.83203125" style="114" customWidth="1"/>
    <col min="14343" max="14343" width="8.58203125" style="114" customWidth="1"/>
    <col min="14344" max="14344" width="7.08203125" style="114" customWidth="1"/>
    <col min="14345" max="14345" width="6.08203125" style="114" customWidth="1"/>
    <col min="14346" max="14346" width="7.75" style="114" customWidth="1"/>
    <col min="14347" max="14347" width="6.83203125" style="114" customWidth="1"/>
    <col min="14348" max="14348" width="7.75" style="114" customWidth="1"/>
    <col min="14349" max="14349" width="8.58203125" style="114" customWidth="1"/>
    <col min="14350" max="14350" width="9.1640625" style="114" customWidth="1"/>
    <col min="14351" max="14351" width="7.75" style="114" customWidth="1"/>
    <col min="14352" max="14352" width="10.1640625" style="114" customWidth="1"/>
    <col min="14353" max="14353" width="4.25" style="114" customWidth="1"/>
    <col min="14354" max="14354" width="5.5" style="114" customWidth="1"/>
    <col min="14355" max="14355" width="6.08203125" style="114" customWidth="1"/>
    <col min="14356" max="14356" width="2.83203125" style="114" customWidth="1"/>
    <col min="14357" max="14357" width="5.58203125" style="114" customWidth="1"/>
    <col min="14358" max="14358" width="3.4140625" style="114" customWidth="1"/>
    <col min="14359" max="14359" width="3.9140625" style="114" customWidth="1"/>
    <col min="14360" max="14360" width="3.1640625" style="114" customWidth="1"/>
    <col min="14361" max="14361" width="5.83203125" style="114" customWidth="1"/>
    <col min="14362" max="14362" width="1.9140625" style="114" customWidth="1"/>
    <col min="14363" max="14363" width="1.58203125" style="114" customWidth="1"/>
    <col min="14364" max="14366" width="1.9140625" style="114" customWidth="1"/>
    <col min="14367" max="14367" width="1.58203125" style="114" customWidth="1"/>
    <col min="14368" max="14368" width="1.9140625" style="114" customWidth="1"/>
    <col min="14369" max="14369" width="1.25" style="114" customWidth="1"/>
    <col min="14370" max="14370" width="1.9140625" style="114" customWidth="1"/>
    <col min="14371" max="14371" width="1.58203125" style="114" customWidth="1"/>
    <col min="14372" max="14372" width="1.9140625" style="114" customWidth="1"/>
    <col min="14373" max="14373" width="1" style="114" customWidth="1"/>
    <col min="14374" max="14374" width="3.58203125" style="114" customWidth="1"/>
    <col min="14375" max="14375" width="3.1640625" style="114" customWidth="1"/>
    <col min="14376" max="14376" width="3.08203125" style="114" customWidth="1"/>
    <col min="14377" max="14377" width="3.4140625" style="114" customWidth="1"/>
    <col min="14378" max="14378" width="1.9140625" style="114" customWidth="1"/>
    <col min="14379" max="14379" width="2.6640625" style="114" customWidth="1"/>
    <col min="14380" max="14382" width="1.9140625" style="114" customWidth="1"/>
    <col min="14383" max="14383" width="2.5" style="114" customWidth="1"/>
    <col min="14384" max="14384" width="1.9140625" style="114" customWidth="1"/>
    <col min="14385" max="14385" width="2.4140625" style="114" customWidth="1"/>
    <col min="14386" max="14387" width="1.9140625" style="114" customWidth="1"/>
    <col min="14388" max="14388" width="2.4140625" style="114" customWidth="1"/>
    <col min="14389" max="14389" width="1.75" style="114" customWidth="1"/>
    <col min="14390" max="14390" width="2.6640625" style="114" customWidth="1"/>
    <col min="14391" max="14391" width="2.83203125" style="114" customWidth="1"/>
    <col min="14392" max="14392" width="1.75" style="114" customWidth="1"/>
    <col min="14393" max="14393" width="2.1640625" style="114" customWidth="1"/>
    <col min="14394" max="14394" width="1.75" style="114" customWidth="1"/>
    <col min="14395" max="14395" width="2.4140625" style="114" customWidth="1"/>
    <col min="14396" max="14398" width="4" style="114" customWidth="1"/>
    <col min="14399" max="14399" width="4.08203125" style="114" customWidth="1"/>
    <col min="14400" max="14401" width="4.5" style="114" customWidth="1"/>
    <col min="14402" max="14407" width="4" style="114" customWidth="1"/>
    <col min="14408" max="14409" width="4.5" style="114" customWidth="1"/>
    <col min="14410" max="14576" width="8.25" style="114"/>
    <col min="14577" max="14577" width="8.5" style="114" customWidth="1"/>
    <col min="14578" max="14578" width="8" style="114" customWidth="1"/>
    <col min="14579" max="14579" width="8.25" style="114" customWidth="1"/>
    <col min="14580" max="14580" width="8.9140625" style="114" customWidth="1"/>
    <col min="14581" max="14581" width="6.75" style="114" customWidth="1"/>
    <col min="14582" max="14582" width="8.83203125" style="114" customWidth="1"/>
    <col min="14583" max="14583" width="8.33203125" style="114" customWidth="1"/>
    <col min="14584" max="14584" width="8.83203125" style="114" customWidth="1"/>
    <col min="14585" max="14585" width="9.08203125" style="114" customWidth="1"/>
    <col min="14586" max="14586" width="10.08203125" style="114" customWidth="1"/>
    <col min="14587" max="14587" width="7.9140625" style="114" customWidth="1"/>
    <col min="14588" max="14588" width="6.83203125" style="114" customWidth="1"/>
    <col min="14589" max="14590" width="6.33203125" style="114" customWidth="1"/>
    <col min="14591" max="14591" width="8.25" style="114" customWidth="1"/>
    <col min="14592" max="14592" width="11.25" style="114" customWidth="1"/>
    <col min="14593" max="14593" width="8.25" style="114" customWidth="1"/>
    <col min="14594" max="14595" width="8" style="114" customWidth="1"/>
    <col min="14596" max="14596" width="7.6640625" style="114" customWidth="1"/>
    <col min="14597" max="14597" width="7.58203125" style="114" customWidth="1"/>
    <col min="14598" max="14598" width="6.83203125" style="114" customWidth="1"/>
    <col min="14599" max="14599" width="8.58203125" style="114" customWidth="1"/>
    <col min="14600" max="14600" width="7.08203125" style="114" customWidth="1"/>
    <col min="14601" max="14601" width="6.08203125" style="114" customWidth="1"/>
    <col min="14602" max="14602" width="7.75" style="114" customWidth="1"/>
    <col min="14603" max="14603" width="6.83203125" style="114" customWidth="1"/>
    <col min="14604" max="14604" width="7.75" style="114" customWidth="1"/>
    <col min="14605" max="14605" width="8.58203125" style="114" customWidth="1"/>
    <col min="14606" max="14606" width="9.1640625" style="114" customWidth="1"/>
    <col min="14607" max="14607" width="7.75" style="114" customWidth="1"/>
    <col min="14608" max="14608" width="10.1640625" style="114" customWidth="1"/>
    <col min="14609" max="14609" width="4.25" style="114" customWidth="1"/>
    <col min="14610" max="14610" width="5.5" style="114" customWidth="1"/>
    <col min="14611" max="14611" width="6.08203125" style="114" customWidth="1"/>
    <col min="14612" max="14612" width="2.83203125" style="114" customWidth="1"/>
    <col min="14613" max="14613" width="5.58203125" style="114" customWidth="1"/>
    <col min="14614" max="14614" width="3.4140625" style="114" customWidth="1"/>
    <col min="14615" max="14615" width="3.9140625" style="114" customWidth="1"/>
    <col min="14616" max="14616" width="3.1640625" style="114" customWidth="1"/>
    <col min="14617" max="14617" width="5.83203125" style="114" customWidth="1"/>
    <col min="14618" max="14618" width="1.9140625" style="114" customWidth="1"/>
    <col min="14619" max="14619" width="1.58203125" style="114" customWidth="1"/>
    <col min="14620" max="14622" width="1.9140625" style="114" customWidth="1"/>
    <col min="14623" max="14623" width="1.58203125" style="114" customWidth="1"/>
    <col min="14624" max="14624" width="1.9140625" style="114" customWidth="1"/>
    <col min="14625" max="14625" width="1.25" style="114" customWidth="1"/>
    <col min="14626" max="14626" width="1.9140625" style="114" customWidth="1"/>
    <col min="14627" max="14627" width="1.58203125" style="114" customWidth="1"/>
    <col min="14628" max="14628" width="1.9140625" style="114" customWidth="1"/>
    <col min="14629" max="14629" width="1" style="114" customWidth="1"/>
    <col min="14630" max="14630" width="3.58203125" style="114" customWidth="1"/>
    <col min="14631" max="14631" width="3.1640625" style="114" customWidth="1"/>
    <col min="14632" max="14632" width="3.08203125" style="114" customWidth="1"/>
    <col min="14633" max="14633" width="3.4140625" style="114" customWidth="1"/>
    <col min="14634" max="14634" width="1.9140625" style="114" customWidth="1"/>
    <col min="14635" max="14635" width="2.6640625" style="114" customWidth="1"/>
    <col min="14636" max="14638" width="1.9140625" style="114" customWidth="1"/>
    <col min="14639" max="14639" width="2.5" style="114" customWidth="1"/>
    <col min="14640" max="14640" width="1.9140625" style="114" customWidth="1"/>
    <col min="14641" max="14641" width="2.4140625" style="114" customWidth="1"/>
    <col min="14642" max="14643" width="1.9140625" style="114" customWidth="1"/>
    <col min="14644" max="14644" width="2.4140625" style="114" customWidth="1"/>
    <col min="14645" max="14645" width="1.75" style="114" customWidth="1"/>
    <col min="14646" max="14646" width="2.6640625" style="114" customWidth="1"/>
    <col min="14647" max="14647" width="2.83203125" style="114" customWidth="1"/>
    <col min="14648" max="14648" width="1.75" style="114" customWidth="1"/>
    <col min="14649" max="14649" width="2.1640625" style="114" customWidth="1"/>
    <col min="14650" max="14650" width="1.75" style="114" customWidth="1"/>
    <col min="14651" max="14651" width="2.4140625" style="114" customWidth="1"/>
    <col min="14652" max="14654" width="4" style="114" customWidth="1"/>
    <col min="14655" max="14655" width="4.08203125" style="114" customWidth="1"/>
    <col min="14656" max="14657" width="4.5" style="114" customWidth="1"/>
    <col min="14658" max="14663" width="4" style="114" customWidth="1"/>
    <col min="14664" max="14665" width="4.5" style="114" customWidth="1"/>
    <col min="14666" max="14832" width="8.25" style="114"/>
    <col min="14833" max="14833" width="8.5" style="114" customWidth="1"/>
    <col min="14834" max="14834" width="8" style="114" customWidth="1"/>
    <col min="14835" max="14835" width="8.25" style="114" customWidth="1"/>
    <col min="14836" max="14836" width="8.9140625" style="114" customWidth="1"/>
    <col min="14837" max="14837" width="6.75" style="114" customWidth="1"/>
    <col min="14838" max="14838" width="8.83203125" style="114" customWidth="1"/>
    <col min="14839" max="14839" width="8.33203125" style="114" customWidth="1"/>
    <col min="14840" max="14840" width="8.83203125" style="114" customWidth="1"/>
    <col min="14841" max="14841" width="9.08203125" style="114" customWidth="1"/>
    <col min="14842" max="14842" width="10.08203125" style="114" customWidth="1"/>
    <col min="14843" max="14843" width="7.9140625" style="114" customWidth="1"/>
    <col min="14844" max="14844" width="6.83203125" style="114" customWidth="1"/>
    <col min="14845" max="14846" width="6.33203125" style="114" customWidth="1"/>
    <col min="14847" max="14847" width="8.25" style="114" customWidth="1"/>
    <col min="14848" max="14848" width="11.25" style="114" customWidth="1"/>
    <col min="14849" max="14849" width="8.25" style="114" customWidth="1"/>
    <col min="14850" max="14851" width="8" style="114" customWidth="1"/>
    <col min="14852" max="14852" width="7.6640625" style="114" customWidth="1"/>
    <col min="14853" max="14853" width="7.58203125" style="114" customWidth="1"/>
    <col min="14854" max="14854" width="6.83203125" style="114" customWidth="1"/>
    <col min="14855" max="14855" width="8.58203125" style="114" customWidth="1"/>
    <col min="14856" max="14856" width="7.08203125" style="114" customWidth="1"/>
    <col min="14857" max="14857" width="6.08203125" style="114" customWidth="1"/>
    <col min="14858" max="14858" width="7.75" style="114" customWidth="1"/>
    <col min="14859" max="14859" width="6.83203125" style="114" customWidth="1"/>
    <col min="14860" max="14860" width="7.75" style="114" customWidth="1"/>
    <col min="14861" max="14861" width="8.58203125" style="114" customWidth="1"/>
    <col min="14862" max="14862" width="9.1640625" style="114" customWidth="1"/>
    <col min="14863" max="14863" width="7.75" style="114" customWidth="1"/>
    <col min="14864" max="14864" width="10.1640625" style="114" customWidth="1"/>
    <col min="14865" max="14865" width="4.25" style="114" customWidth="1"/>
    <col min="14866" max="14866" width="5.5" style="114" customWidth="1"/>
    <col min="14867" max="14867" width="6.08203125" style="114" customWidth="1"/>
    <col min="14868" max="14868" width="2.83203125" style="114" customWidth="1"/>
    <col min="14869" max="14869" width="5.58203125" style="114" customWidth="1"/>
    <col min="14870" max="14870" width="3.4140625" style="114" customWidth="1"/>
    <col min="14871" max="14871" width="3.9140625" style="114" customWidth="1"/>
    <col min="14872" max="14872" width="3.1640625" style="114" customWidth="1"/>
    <col min="14873" max="14873" width="5.83203125" style="114" customWidth="1"/>
    <col min="14874" max="14874" width="1.9140625" style="114" customWidth="1"/>
    <col min="14875" max="14875" width="1.58203125" style="114" customWidth="1"/>
    <col min="14876" max="14878" width="1.9140625" style="114" customWidth="1"/>
    <col min="14879" max="14879" width="1.58203125" style="114" customWidth="1"/>
    <col min="14880" max="14880" width="1.9140625" style="114" customWidth="1"/>
    <col min="14881" max="14881" width="1.25" style="114" customWidth="1"/>
    <col min="14882" max="14882" width="1.9140625" style="114" customWidth="1"/>
    <col min="14883" max="14883" width="1.58203125" style="114" customWidth="1"/>
    <col min="14884" max="14884" width="1.9140625" style="114" customWidth="1"/>
    <col min="14885" max="14885" width="1" style="114" customWidth="1"/>
    <col min="14886" max="14886" width="3.58203125" style="114" customWidth="1"/>
    <col min="14887" max="14887" width="3.1640625" style="114" customWidth="1"/>
    <col min="14888" max="14888" width="3.08203125" style="114" customWidth="1"/>
    <col min="14889" max="14889" width="3.4140625" style="114" customWidth="1"/>
    <col min="14890" max="14890" width="1.9140625" style="114" customWidth="1"/>
    <col min="14891" max="14891" width="2.6640625" style="114" customWidth="1"/>
    <col min="14892" max="14894" width="1.9140625" style="114" customWidth="1"/>
    <col min="14895" max="14895" width="2.5" style="114" customWidth="1"/>
    <col min="14896" max="14896" width="1.9140625" style="114" customWidth="1"/>
    <col min="14897" max="14897" width="2.4140625" style="114" customWidth="1"/>
    <col min="14898" max="14899" width="1.9140625" style="114" customWidth="1"/>
    <col min="14900" max="14900" width="2.4140625" style="114" customWidth="1"/>
    <col min="14901" max="14901" width="1.75" style="114" customWidth="1"/>
    <col min="14902" max="14902" width="2.6640625" style="114" customWidth="1"/>
    <col min="14903" max="14903" width="2.83203125" style="114" customWidth="1"/>
    <col min="14904" max="14904" width="1.75" style="114" customWidth="1"/>
    <col min="14905" max="14905" width="2.1640625" style="114" customWidth="1"/>
    <col min="14906" max="14906" width="1.75" style="114" customWidth="1"/>
    <col min="14907" max="14907" width="2.4140625" style="114" customWidth="1"/>
    <col min="14908" max="14910" width="4" style="114" customWidth="1"/>
    <col min="14911" max="14911" width="4.08203125" style="114" customWidth="1"/>
    <col min="14912" max="14913" width="4.5" style="114" customWidth="1"/>
    <col min="14914" max="14919" width="4" style="114" customWidth="1"/>
    <col min="14920" max="14921" width="4.5" style="114" customWidth="1"/>
    <col min="14922" max="15088" width="8.25" style="114"/>
    <col min="15089" max="15089" width="8.5" style="114" customWidth="1"/>
    <col min="15090" max="15090" width="8" style="114" customWidth="1"/>
    <col min="15091" max="15091" width="8.25" style="114" customWidth="1"/>
    <col min="15092" max="15092" width="8.9140625" style="114" customWidth="1"/>
    <col min="15093" max="15093" width="6.75" style="114" customWidth="1"/>
    <col min="15094" max="15094" width="8.83203125" style="114" customWidth="1"/>
    <col min="15095" max="15095" width="8.33203125" style="114" customWidth="1"/>
    <col min="15096" max="15096" width="8.83203125" style="114" customWidth="1"/>
    <col min="15097" max="15097" width="9.08203125" style="114" customWidth="1"/>
    <col min="15098" max="15098" width="10.08203125" style="114" customWidth="1"/>
    <col min="15099" max="15099" width="7.9140625" style="114" customWidth="1"/>
    <col min="15100" max="15100" width="6.83203125" style="114" customWidth="1"/>
    <col min="15101" max="15102" width="6.33203125" style="114" customWidth="1"/>
    <col min="15103" max="15103" width="8.25" style="114" customWidth="1"/>
    <col min="15104" max="15104" width="11.25" style="114" customWidth="1"/>
    <col min="15105" max="15105" width="8.25" style="114" customWidth="1"/>
    <col min="15106" max="15107" width="8" style="114" customWidth="1"/>
    <col min="15108" max="15108" width="7.6640625" style="114" customWidth="1"/>
    <col min="15109" max="15109" width="7.58203125" style="114" customWidth="1"/>
    <col min="15110" max="15110" width="6.83203125" style="114" customWidth="1"/>
    <col min="15111" max="15111" width="8.58203125" style="114" customWidth="1"/>
    <col min="15112" max="15112" width="7.08203125" style="114" customWidth="1"/>
    <col min="15113" max="15113" width="6.08203125" style="114" customWidth="1"/>
    <col min="15114" max="15114" width="7.75" style="114" customWidth="1"/>
    <col min="15115" max="15115" width="6.83203125" style="114" customWidth="1"/>
    <col min="15116" max="15116" width="7.75" style="114" customWidth="1"/>
    <col min="15117" max="15117" width="8.58203125" style="114" customWidth="1"/>
    <col min="15118" max="15118" width="9.1640625" style="114" customWidth="1"/>
    <col min="15119" max="15119" width="7.75" style="114" customWidth="1"/>
    <col min="15120" max="15120" width="10.1640625" style="114" customWidth="1"/>
    <col min="15121" max="15121" width="4.25" style="114" customWidth="1"/>
    <col min="15122" max="15122" width="5.5" style="114" customWidth="1"/>
    <col min="15123" max="15123" width="6.08203125" style="114" customWidth="1"/>
    <col min="15124" max="15124" width="2.83203125" style="114" customWidth="1"/>
    <col min="15125" max="15125" width="5.58203125" style="114" customWidth="1"/>
    <col min="15126" max="15126" width="3.4140625" style="114" customWidth="1"/>
    <col min="15127" max="15127" width="3.9140625" style="114" customWidth="1"/>
    <col min="15128" max="15128" width="3.1640625" style="114" customWidth="1"/>
    <col min="15129" max="15129" width="5.83203125" style="114" customWidth="1"/>
    <col min="15130" max="15130" width="1.9140625" style="114" customWidth="1"/>
    <col min="15131" max="15131" width="1.58203125" style="114" customWidth="1"/>
    <col min="15132" max="15134" width="1.9140625" style="114" customWidth="1"/>
    <col min="15135" max="15135" width="1.58203125" style="114" customWidth="1"/>
    <col min="15136" max="15136" width="1.9140625" style="114" customWidth="1"/>
    <col min="15137" max="15137" width="1.25" style="114" customWidth="1"/>
    <col min="15138" max="15138" width="1.9140625" style="114" customWidth="1"/>
    <col min="15139" max="15139" width="1.58203125" style="114" customWidth="1"/>
    <col min="15140" max="15140" width="1.9140625" style="114" customWidth="1"/>
    <col min="15141" max="15141" width="1" style="114" customWidth="1"/>
    <col min="15142" max="15142" width="3.58203125" style="114" customWidth="1"/>
    <col min="15143" max="15143" width="3.1640625" style="114" customWidth="1"/>
    <col min="15144" max="15144" width="3.08203125" style="114" customWidth="1"/>
    <col min="15145" max="15145" width="3.4140625" style="114" customWidth="1"/>
    <col min="15146" max="15146" width="1.9140625" style="114" customWidth="1"/>
    <col min="15147" max="15147" width="2.6640625" style="114" customWidth="1"/>
    <col min="15148" max="15150" width="1.9140625" style="114" customWidth="1"/>
    <col min="15151" max="15151" width="2.5" style="114" customWidth="1"/>
    <col min="15152" max="15152" width="1.9140625" style="114" customWidth="1"/>
    <col min="15153" max="15153" width="2.4140625" style="114" customWidth="1"/>
    <col min="15154" max="15155" width="1.9140625" style="114" customWidth="1"/>
    <col min="15156" max="15156" width="2.4140625" style="114" customWidth="1"/>
    <col min="15157" max="15157" width="1.75" style="114" customWidth="1"/>
    <col min="15158" max="15158" width="2.6640625" style="114" customWidth="1"/>
    <col min="15159" max="15159" width="2.83203125" style="114" customWidth="1"/>
    <col min="15160" max="15160" width="1.75" style="114" customWidth="1"/>
    <col min="15161" max="15161" width="2.1640625" style="114" customWidth="1"/>
    <col min="15162" max="15162" width="1.75" style="114" customWidth="1"/>
    <col min="15163" max="15163" width="2.4140625" style="114" customWidth="1"/>
    <col min="15164" max="15166" width="4" style="114" customWidth="1"/>
    <col min="15167" max="15167" width="4.08203125" style="114" customWidth="1"/>
    <col min="15168" max="15169" width="4.5" style="114" customWidth="1"/>
    <col min="15170" max="15175" width="4" style="114" customWidth="1"/>
    <col min="15176" max="15177" width="4.5" style="114" customWidth="1"/>
    <col min="15178" max="15344" width="8.25" style="114"/>
    <col min="15345" max="15345" width="8.5" style="114" customWidth="1"/>
    <col min="15346" max="15346" width="8" style="114" customWidth="1"/>
    <col min="15347" max="15347" width="8.25" style="114" customWidth="1"/>
    <col min="15348" max="15348" width="8.9140625" style="114" customWidth="1"/>
    <col min="15349" max="15349" width="6.75" style="114" customWidth="1"/>
    <col min="15350" max="15350" width="8.83203125" style="114" customWidth="1"/>
    <col min="15351" max="15351" width="8.33203125" style="114" customWidth="1"/>
    <col min="15352" max="15352" width="8.83203125" style="114" customWidth="1"/>
    <col min="15353" max="15353" width="9.08203125" style="114" customWidth="1"/>
    <col min="15354" max="15354" width="10.08203125" style="114" customWidth="1"/>
    <col min="15355" max="15355" width="7.9140625" style="114" customWidth="1"/>
    <col min="15356" max="15356" width="6.83203125" style="114" customWidth="1"/>
    <col min="15357" max="15358" width="6.33203125" style="114" customWidth="1"/>
    <col min="15359" max="15359" width="8.25" style="114" customWidth="1"/>
    <col min="15360" max="15360" width="11.25" style="114" customWidth="1"/>
    <col min="15361" max="15361" width="8.25" style="114" customWidth="1"/>
    <col min="15362" max="15363" width="8" style="114" customWidth="1"/>
    <col min="15364" max="15364" width="7.6640625" style="114" customWidth="1"/>
    <col min="15365" max="15365" width="7.58203125" style="114" customWidth="1"/>
    <col min="15366" max="15366" width="6.83203125" style="114" customWidth="1"/>
    <col min="15367" max="15367" width="8.58203125" style="114" customWidth="1"/>
    <col min="15368" max="15368" width="7.08203125" style="114" customWidth="1"/>
    <col min="15369" max="15369" width="6.08203125" style="114" customWidth="1"/>
    <col min="15370" max="15370" width="7.75" style="114" customWidth="1"/>
    <col min="15371" max="15371" width="6.83203125" style="114" customWidth="1"/>
    <col min="15372" max="15372" width="7.75" style="114" customWidth="1"/>
    <col min="15373" max="15373" width="8.58203125" style="114" customWidth="1"/>
    <col min="15374" max="15374" width="9.1640625" style="114" customWidth="1"/>
    <col min="15375" max="15375" width="7.75" style="114" customWidth="1"/>
    <col min="15376" max="15376" width="10.1640625" style="114" customWidth="1"/>
    <col min="15377" max="15377" width="4.25" style="114" customWidth="1"/>
    <col min="15378" max="15378" width="5.5" style="114" customWidth="1"/>
    <col min="15379" max="15379" width="6.08203125" style="114" customWidth="1"/>
    <col min="15380" max="15380" width="2.83203125" style="114" customWidth="1"/>
    <col min="15381" max="15381" width="5.58203125" style="114" customWidth="1"/>
    <col min="15382" max="15382" width="3.4140625" style="114" customWidth="1"/>
    <col min="15383" max="15383" width="3.9140625" style="114" customWidth="1"/>
    <col min="15384" max="15384" width="3.1640625" style="114" customWidth="1"/>
    <col min="15385" max="15385" width="5.83203125" style="114" customWidth="1"/>
    <col min="15386" max="15386" width="1.9140625" style="114" customWidth="1"/>
    <col min="15387" max="15387" width="1.58203125" style="114" customWidth="1"/>
    <col min="15388" max="15390" width="1.9140625" style="114" customWidth="1"/>
    <col min="15391" max="15391" width="1.58203125" style="114" customWidth="1"/>
    <col min="15392" max="15392" width="1.9140625" style="114" customWidth="1"/>
    <col min="15393" max="15393" width="1.25" style="114" customWidth="1"/>
    <col min="15394" max="15394" width="1.9140625" style="114" customWidth="1"/>
    <col min="15395" max="15395" width="1.58203125" style="114" customWidth="1"/>
    <col min="15396" max="15396" width="1.9140625" style="114" customWidth="1"/>
    <col min="15397" max="15397" width="1" style="114" customWidth="1"/>
    <col min="15398" max="15398" width="3.58203125" style="114" customWidth="1"/>
    <col min="15399" max="15399" width="3.1640625" style="114" customWidth="1"/>
    <col min="15400" max="15400" width="3.08203125" style="114" customWidth="1"/>
    <col min="15401" max="15401" width="3.4140625" style="114" customWidth="1"/>
    <col min="15402" max="15402" width="1.9140625" style="114" customWidth="1"/>
    <col min="15403" max="15403" width="2.6640625" style="114" customWidth="1"/>
    <col min="15404" max="15406" width="1.9140625" style="114" customWidth="1"/>
    <col min="15407" max="15407" width="2.5" style="114" customWidth="1"/>
    <col min="15408" max="15408" width="1.9140625" style="114" customWidth="1"/>
    <col min="15409" max="15409" width="2.4140625" style="114" customWidth="1"/>
    <col min="15410" max="15411" width="1.9140625" style="114" customWidth="1"/>
    <col min="15412" max="15412" width="2.4140625" style="114" customWidth="1"/>
    <col min="15413" max="15413" width="1.75" style="114" customWidth="1"/>
    <col min="15414" max="15414" width="2.6640625" style="114" customWidth="1"/>
    <col min="15415" max="15415" width="2.83203125" style="114" customWidth="1"/>
    <col min="15416" max="15416" width="1.75" style="114" customWidth="1"/>
    <col min="15417" max="15417" width="2.1640625" style="114" customWidth="1"/>
    <col min="15418" max="15418" width="1.75" style="114" customWidth="1"/>
    <col min="15419" max="15419" width="2.4140625" style="114" customWidth="1"/>
    <col min="15420" max="15422" width="4" style="114" customWidth="1"/>
    <col min="15423" max="15423" width="4.08203125" style="114" customWidth="1"/>
    <col min="15424" max="15425" width="4.5" style="114" customWidth="1"/>
    <col min="15426" max="15431" width="4" style="114" customWidth="1"/>
    <col min="15432" max="15433" width="4.5" style="114" customWidth="1"/>
    <col min="15434" max="15600" width="8.25" style="114"/>
    <col min="15601" max="15601" width="8.5" style="114" customWidth="1"/>
    <col min="15602" max="15602" width="8" style="114" customWidth="1"/>
    <col min="15603" max="15603" width="8.25" style="114" customWidth="1"/>
    <col min="15604" max="15604" width="8.9140625" style="114" customWidth="1"/>
    <col min="15605" max="15605" width="6.75" style="114" customWidth="1"/>
    <col min="15606" max="15606" width="8.83203125" style="114" customWidth="1"/>
    <col min="15607" max="15607" width="8.33203125" style="114" customWidth="1"/>
    <col min="15608" max="15608" width="8.83203125" style="114" customWidth="1"/>
    <col min="15609" max="15609" width="9.08203125" style="114" customWidth="1"/>
    <col min="15610" max="15610" width="10.08203125" style="114" customWidth="1"/>
    <col min="15611" max="15611" width="7.9140625" style="114" customWidth="1"/>
    <col min="15612" max="15612" width="6.83203125" style="114" customWidth="1"/>
    <col min="15613" max="15614" width="6.33203125" style="114" customWidth="1"/>
    <col min="15615" max="15615" width="8.25" style="114" customWidth="1"/>
    <col min="15616" max="15616" width="11.25" style="114" customWidth="1"/>
    <col min="15617" max="15617" width="8.25" style="114" customWidth="1"/>
    <col min="15618" max="15619" width="8" style="114" customWidth="1"/>
    <col min="15620" max="15620" width="7.6640625" style="114" customWidth="1"/>
    <col min="15621" max="15621" width="7.58203125" style="114" customWidth="1"/>
    <col min="15622" max="15622" width="6.83203125" style="114" customWidth="1"/>
    <col min="15623" max="15623" width="8.58203125" style="114" customWidth="1"/>
    <col min="15624" max="15624" width="7.08203125" style="114" customWidth="1"/>
    <col min="15625" max="15625" width="6.08203125" style="114" customWidth="1"/>
    <col min="15626" max="15626" width="7.75" style="114" customWidth="1"/>
    <col min="15627" max="15627" width="6.83203125" style="114" customWidth="1"/>
    <col min="15628" max="15628" width="7.75" style="114" customWidth="1"/>
    <col min="15629" max="15629" width="8.58203125" style="114" customWidth="1"/>
    <col min="15630" max="15630" width="9.1640625" style="114" customWidth="1"/>
    <col min="15631" max="15631" width="7.75" style="114" customWidth="1"/>
    <col min="15632" max="15632" width="10.1640625" style="114" customWidth="1"/>
    <col min="15633" max="15633" width="4.25" style="114" customWidth="1"/>
    <col min="15634" max="15634" width="5.5" style="114" customWidth="1"/>
    <col min="15635" max="15635" width="6.08203125" style="114" customWidth="1"/>
    <col min="15636" max="15636" width="2.83203125" style="114" customWidth="1"/>
    <col min="15637" max="15637" width="5.58203125" style="114" customWidth="1"/>
    <col min="15638" max="15638" width="3.4140625" style="114" customWidth="1"/>
    <col min="15639" max="15639" width="3.9140625" style="114" customWidth="1"/>
    <col min="15640" max="15640" width="3.1640625" style="114" customWidth="1"/>
    <col min="15641" max="15641" width="5.83203125" style="114" customWidth="1"/>
    <col min="15642" max="15642" width="1.9140625" style="114" customWidth="1"/>
    <col min="15643" max="15643" width="1.58203125" style="114" customWidth="1"/>
    <col min="15644" max="15646" width="1.9140625" style="114" customWidth="1"/>
    <col min="15647" max="15647" width="1.58203125" style="114" customWidth="1"/>
    <col min="15648" max="15648" width="1.9140625" style="114" customWidth="1"/>
    <col min="15649" max="15649" width="1.25" style="114" customWidth="1"/>
    <col min="15650" max="15650" width="1.9140625" style="114" customWidth="1"/>
    <col min="15651" max="15651" width="1.58203125" style="114" customWidth="1"/>
    <col min="15652" max="15652" width="1.9140625" style="114" customWidth="1"/>
    <col min="15653" max="15653" width="1" style="114" customWidth="1"/>
    <col min="15654" max="15654" width="3.58203125" style="114" customWidth="1"/>
    <col min="15655" max="15655" width="3.1640625" style="114" customWidth="1"/>
    <col min="15656" max="15656" width="3.08203125" style="114" customWidth="1"/>
    <col min="15657" max="15657" width="3.4140625" style="114" customWidth="1"/>
    <col min="15658" max="15658" width="1.9140625" style="114" customWidth="1"/>
    <col min="15659" max="15659" width="2.6640625" style="114" customWidth="1"/>
    <col min="15660" max="15662" width="1.9140625" style="114" customWidth="1"/>
    <col min="15663" max="15663" width="2.5" style="114" customWidth="1"/>
    <col min="15664" max="15664" width="1.9140625" style="114" customWidth="1"/>
    <col min="15665" max="15665" width="2.4140625" style="114" customWidth="1"/>
    <col min="15666" max="15667" width="1.9140625" style="114" customWidth="1"/>
    <col min="15668" max="15668" width="2.4140625" style="114" customWidth="1"/>
    <col min="15669" max="15669" width="1.75" style="114" customWidth="1"/>
    <col min="15670" max="15670" width="2.6640625" style="114" customWidth="1"/>
    <col min="15671" max="15671" width="2.83203125" style="114" customWidth="1"/>
    <col min="15672" max="15672" width="1.75" style="114" customWidth="1"/>
    <col min="15673" max="15673" width="2.1640625" style="114" customWidth="1"/>
    <col min="15674" max="15674" width="1.75" style="114" customWidth="1"/>
    <col min="15675" max="15675" width="2.4140625" style="114" customWidth="1"/>
    <col min="15676" max="15678" width="4" style="114" customWidth="1"/>
    <col min="15679" max="15679" width="4.08203125" style="114" customWidth="1"/>
    <col min="15680" max="15681" width="4.5" style="114" customWidth="1"/>
    <col min="15682" max="15687" width="4" style="114" customWidth="1"/>
    <col min="15688" max="15689" width="4.5" style="114" customWidth="1"/>
    <col min="15690" max="15856" width="8.25" style="114"/>
    <col min="15857" max="15857" width="8.5" style="114" customWidth="1"/>
    <col min="15858" max="15858" width="8" style="114" customWidth="1"/>
    <col min="15859" max="15859" width="8.25" style="114" customWidth="1"/>
    <col min="15860" max="15860" width="8.9140625" style="114" customWidth="1"/>
    <col min="15861" max="15861" width="6.75" style="114" customWidth="1"/>
    <col min="15862" max="15862" width="8.83203125" style="114" customWidth="1"/>
    <col min="15863" max="15863" width="8.33203125" style="114" customWidth="1"/>
    <col min="15864" max="15864" width="8.83203125" style="114" customWidth="1"/>
    <col min="15865" max="15865" width="9.08203125" style="114" customWidth="1"/>
    <col min="15866" max="15866" width="10.08203125" style="114" customWidth="1"/>
    <col min="15867" max="15867" width="7.9140625" style="114" customWidth="1"/>
    <col min="15868" max="15868" width="6.83203125" style="114" customWidth="1"/>
    <col min="15869" max="15870" width="6.33203125" style="114" customWidth="1"/>
    <col min="15871" max="15871" width="8.25" style="114" customWidth="1"/>
    <col min="15872" max="15872" width="11.25" style="114" customWidth="1"/>
    <col min="15873" max="15873" width="8.25" style="114" customWidth="1"/>
    <col min="15874" max="15875" width="8" style="114" customWidth="1"/>
    <col min="15876" max="15876" width="7.6640625" style="114" customWidth="1"/>
    <col min="15877" max="15877" width="7.58203125" style="114" customWidth="1"/>
    <col min="15878" max="15878" width="6.83203125" style="114" customWidth="1"/>
    <col min="15879" max="15879" width="8.58203125" style="114" customWidth="1"/>
    <col min="15880" max="15880" width="7.08203125" style="114" customWidth="1"/>
    <col min="15881" max="15881" width="6.08203125" style="114" customWidth="1"/>
    <col min="15882" max="15882" width="7.75" style="114" customWidth="1"/>
    <col min="15883" max="15883" width="6.83203125" style="114" customWidth="1"/>
    <col min="15884" max="15884" width="7.75" style="114" customWidth="1"/>
    <col min="15885" max="15885" width="8.58203125" style="114" customWidth="1"/>
    <col min="15886" max="15886" width="9.1640625" style="114" customWidth="1"/>
    <col min="15887" max="15887" width="7.75" style="114" customWidth="1"/>
    <col min="15888" max="15888" width="10.1640625" style="114" customWidth="1"/>
    <col min="15889" max="15889" width="4.25" style="114" customWidth="1"/>
    <col min="15890" max="15890" width="5.5" style="114" customWidth="1"/>
    <col min="15891" max="15891" width="6.08203125" style="114" customWidth="1"/>
    <col min="15892" max="15892" width="2.83203125" style="114" customWidth="1"/>
    <col min="15893" max="15893" width="5.58203125" style="114" customWidth="1"/>
    <col min="15894" max="15894" width="3.4140625" style="114" customWidth="1"/>
    <col min="15895" max="15895" width="3.9140625" style="114" customWidth="1"/>
    <col min="15896" max="15896" width="3.1640625" style="114" customWidth="1"/>
    <col min="15897" max="15897" width="5.83203125" style="114" customWidth="1"/>
    <col min="15898" max="15898" width="1.9140625" style="114" customWidth="1"/>
    <col min="15899" max="15899" width="1.58203125" style="114" customWidth="1"/>
    <col min="15900" max="15902" width="1.9140625" style="114" customWidth="1"/>
    <col min="15903" max="15903" width="1.58203125" style="114" customWidth="1"/>
    <col min="15904" max="15904" width="1.9140625" style="114" customWidth="1"/>
    <col min="15905" max="15905" width="1.25" style="114" customWidth="1"/>
    <col min="15906" max="15906" width="1.9140625" style="114" customWidth="1"/>
    <col min="15907" max="15907" width="1.58203125" style="114" customWidth="1"/>
    <col min="15908" max="15908" width="1.9140625" style="114" customWidth="1"/>
    <col min="15909" max="15909" width="1" style="114" customWidth="1"/>
    <col min="15910" max="15910" width="3.58203125" style="114" customWidth="1"/>
    <col min="15911" max="15911" width="3.1640625" style="114" customWidth="1"/>
    <col min="15912" max="15912" width="3.08203125" style="114" customWidth="1"/>
    <col min="15913" max="15913" width="3.4140625" style="114" customWidth="1"/>
    <col min="15914" max="15914" width="1.9140625" style="114" customWidth="1"/>
    <col min="15915" max="15915" width="2.6640625" style="114" customWidth="1"/>
    <col min="15916" max="15918" width="1.9140625" style="114" customWidth="1"/>
    <col min="15919" max="15919" width="2.5" style="114" customWidth="1"/>
    <col min="15920" max="15920" width="1.9140625" style="114" customWidth="1"/>
    <col min="15921" max="15921" width="2.4140625" style="114" customWidth="1"/>
    <col min="15922" max="15923" width="1.9140625" style="114" customWidth="1"/>
    <col min="15924" max="15924" width="2.4140625" style="114" customWidth="1"/>
    <col min="15925" max="15925" width="1.75" style="114" customWidth="1"/>
    <col min="15926" max="15926" width="2.6640625" style="114" customWidth="1"/>
    <col min="15927" max="15927" width="2.83203125" style="114" customWidth="1"/>
    <col min="15928" max="15928" width="1.75" style="114" customWidth="1"/>
    <col min="15929" max="15929" width="2.1640625" style="114" customWidth="1"/>
    <col min="15930" max="15930" width="1.75" style="114" customWidth="1"/>
    <col min="15931" max="15931" width="2.4140625" style="114" customWidth="1"/>
    <col min="15932" max="15934" width="4" style="114" customWidth="1"/>
    <col min="15935" max="15935" width="4.08203125" style="114" customWidth="1"/>
    <col min="15936" max="15937" width="4.5" style="114" customWidth="1"/>
    <col min="15938" max="15943" width="4" style="114" customWidth="1"/>
    <col min="15944" max="15945" width="4.5" style="114" customWidth="1"/>
    <col min="15946" max="16112" width="8.25" style="114"/>
    <col min="16113" max="16113" width="8.5" style="114" customWidth="1"/>
    <col min="16114" max="16114" width="8" style="114" customWidth="1"/>
    <col min="16115" max="16115" width="8.25" style="114" customWidth="1"/>
    <col min="16116" max="16116" width="8.9140625" style="114" customWidth="1"/>
    <col min="16117" max="16117" width="6.75" style="114" customWidth="1"/>
    <col min="16118" max="16118" width="8.83203125" style="114" customWidth="1"/>
    <col min="16119" max="16119" width="8.33203125" style="114" customWidth="1"/>
    <col min="16120" max="16120" width="8.83203125" style="114" customWidth="1"/>
    <col min="16121" max="16121" width="9.08203125" style="114" customWidth="1"/>
    <col min="16122" max="16122" width="10.08203125" style="114" customWidth="1"/>
    <col min="16123" max="16123" width="7.9140625" style="114" customWidth="1"/>
    <col min="16124" max="16124" width="6.83203125" style="114" customWidth="1"/>
    <col min="16125" max="16126" width="6.33203125" style="114" customWidth="1"/>
    <col min="16127" max="16127" width="8.25" style="114" customWidth="1"/>
    <col min="16128" max="16128" width="11.25" style="114" customWidth="1"/>
    <col min="16129" max="16129" width="8.25" style="114" customWidth="1"/>
    <col min="16130" max="16131" width="8" style="114" customWidth="1"/>
    <col min="16132" max="16132" width="7.6640625" style="114" customWidth="1"/>
    <col min="16133" max="16133" width="7.58203125" style="114" customWidth="1"/>
    <col min="16134" max="16134" width="6.83203125" style="114" customWidth="1"/>
    <col min="16135" max="16135" width="8.58203125" style="114" customWidth="1"/>
    <col min="16136" max="16136" width="7.08203125" style="114" customWidth="1"/>
    <col min="16137" max="16137" width="6.08203125" style="114" customWidth="1"/>
    <col min="16138" max="16138" width="7.75" style="114" customWidth="1"/>
    <col min="16139" max="16139" width="6.83203125" style="114" customWidth="1"/>
    <col min="16140" max="16140" width="7.75" style="114" customWidth="1"/>
    <col min="16141" max="16141" width="8.58203125" style="114" customWidth="1"/>
    <col min="16142" max="16142" width="9.1640625" style="114" customWidth="1"/>
    <col min="16143" max="16143" width="7.75" style="114" customWidth="1"/>
    <col min="16144" max="16144" width="10.1640625" style="114" customWidth="1"/>
    <col min="16145" max="16145" width="4.25" style="114" customWidth="1"/>
    <col min="16146" max="16146" width="5.5" style="114" customWidth="1"/>
    <col min="16147" max="16147" width="6.08203125" style="114" customWidth="1"/>
    <col min="16148" max="16148" width="2.83203125" style="114" customWidth="1"/>
    <col min="16149" max="16149" width="5.58203125" style="114" customWidth="1"/>
    <col min="16150" max="16150" width="3.4140625" style="114" customWidth="1"/>
    <col min="16151" max="16151" width="3.9140625" style="114" customWidth="1"/>
    <col min="16152" max="16152" width="3.1640625" style="114" customWidth="1"/>
    <col min="16153" max="16153" width="5.83203125" style="114" customWidth="1"/>
    <col min="16154" max="16154" width="1.9140625" style="114" customWidth="1"/>
    <col min="16155" max="16155" width="1.58203125" style="114" customWidth="1"/>
    <col min="16156" max="16158" width="1.9140625" style="114" customWidth="1"/>
    <col min="16159" max="16159" width="1.58203125" style="114" customWidth="1"/>
    <col min="16160" max="16160" width="1.9140625" style="114" customWidth="1"/>
    <col min="16161" max="16161" width="1.25" style="114" customWidth="1"/>
    <col min="16162" max="16162" width="1.9140625" style="114" customWidth="1"/>
    <col min="16163" max="16163" width="1.58203125" style="114" customWidth="1"/>
    <col min="16164" max="16164" width="1.9140625" style="114" customWidth="1"/>
    <col min="16165" max="16165" width="1" style="114" customWidth="1"/>
    <col min="16166" max="16166" width="3.58203125" style="114" customWidth="1"/>
    <col min="16167" max="16167" width="3.1640625" style="114" customWidth="1"/>
    <col min="16168" max="16168" width="3.08203125" style="114" customWidth="1"/>
    <col min="16169" max="16169" width="3.4140625" style="114" customWidth="1"/>
    <col min="16170" max="16170" width="1.9140625" style="114" customWidth="1"/>
    <col min="16171" max="16171" width="2.6640625" style="114" customWidth="1"/>
    <col min="16172" max="16174" width="1.9140625" style="114" customWidth="1"/>
    <col min="16175" max="16175" width="2.5" style="114" customWidth="1"/>
    <col min="16176" max="16176" width="1.9140625" style="114" customWidth="1"/>
    <col min="16177" max="16177" width="2.4140625" style="114" customWidth="1"/>
    <col min="16178" max="16179" width="1.9140625" style="114" customWidth="1"/>
    <col min="16180" max="16180" width="2.4140625" style="114" customWidth="1"/>
    <col min="16181" max="16181" width="1.75" style="114" customWidth="1"/>
    <col min="16182" max="16182" width="2.6640625" style="114" customWidth="1"/>
    <col min="16183" max="16183" width="2.83203125" style="114" customWidth="1"/>
    <col min="16184" max="16184" width="1.75" style="114" customWidth="1"/>
    <col min="16185" max="16185" width="2.1640625" style="114" customWidth="1"/>
    <col min="16186" max="16186" width="1.75" style="114" customWidth="1"/>
    <col min="16187" max="16187" width="2.4140625" style="114" customWidth="1"/>
    <col min="16188" max="16190" width="4" style="114" customWidth="1"/>
    <col min="16191" max="16191" width="4.08203125" style="114" customWidth="1"/>
    <col min="16192" max="16193" width="4.5" style="114" customWidth="1"/>
    <col min="16194" max="16199" width="4" style="114" customWidth="1"/>
    <col min="16200" max="16201" width="4.5" style="114" customWidth="1"/>
    <col min="16202" max="16384" width="8.25" style="114"/>
  </cols>
  <sheetData>
    <row r="1" spans="1:14" s="103" customFormat="1" ht="18" customHeight="1" x14ac:dyDescent="0.55000000000000004">
      <c r="A1" s="239" t="s">
        <v>531</v>
      </c>
      <c r="B1" s="239"/>
      <c r="C1" s="239"/>
      <c r="D1" s="239"/>
      <c r="E1" s="239"/>
      <c r="F1" s="239"/>
      <c r="G1" s="239"/>
      <c r="H1" s="239"/>
      <c r="I1" s="239"/>
      <c r="J1" s="239"/>
      <c r="K1" s="239"/>
      <c r="L1" s="239"/>
      <c r="M1" s="239"/>
      <c r="N1" s="239"/>
    </row>
    <row r="2" spans="1:14" ht="18" customHeight="1" x14ac:dyDescent="0.55000000000000004"/>
    <row r="3" spans="1:14" s="4" customFormat="1" ht="18" customHeight="1" thickBot="1" x14ac:dyDescent="0.6">
      <c r="A3" s="104" t="s">
        <v>87</v>
      </c>
      <c r="B3" s="104"/>
      <c r="C3" s="104"/>
      <c r="D3" s="104"/>
      <c r="E3" s="104"/>
      <c r="F3" s="104"/>
      <c r="G3" s="104"/>
      <c r="H3" s="104"/>
      <c r="I3" s="104"/>
      <c r="J3" s="104"/>
      <c r="K3" s="104"/>
      <c r="L3" s="104"/>
      <c r="M3" s="104"/>
      <c r="N3" s="104"/>
    </row>
    <row r="4" spans="1:14" s="4" customFormat="1" ht="22" customHeight="1" thickTop="1" x14ac:dyDescent="0.55000000000000004">
      <c r="A4" s="241" t="s">
        <v>82</v>
      </c>
      <c r="B4" s="242"/>
      <c r="C4" s="276" t="s">
        <v>136</v>
      </c>
      <c r="D4" s="276"/>
      <c r="E4" s="276" t="s">
        <v>120</v>
      </c>
      <c r="F4" s="237" t="s">
        <v>434</v>
      </c>
      <c r="G4" s="229"/>
      <c r="H4" s="229"/>
      <c r="I4" s="229"/>
      <c r="J4" s="229"/>
      <c r="K4" s="229"/>
      <c r="L4" s="229"/>
      <c r="M4" s="229"/>
      <c r="N4" s="229"/>
    </row>
    <row r="5" spans="1:14" s="4" customFormat="1" ht="22" customHeight="1" x14ac:dyDescent="0.55000000000000004">
      <c r="A5" s="251"/>
      <c r="B5" s="252"/>
      <c r="C5" s="275"/>
      <c r="D5" s="275"/>
      <c r="E5" s="274"/>
      <c r="F5" s="234" t="s">
        <v>435</v>
      </c>
      <c r="G5" s="269"/>
      <c r="H5" s="269"/>
      <c r="I5" s="269"/>
      <c r="J5" s="269"/>
      <c r="K5" s="269"/>
      <c r="L5" s="269"/>
      <c r="M5" s="269"/>
      <c r="N5" s="269"/>
    </row>
    <row r="6" spans="1:14" s="4" customFormat="1" ht="166" customHeight="1" x14ac:dyDescent="0.55000000000000004">
      <c r="A6" s="243"/>
      <c r="B6" s="244"/>
      <c r="C6" s="275"/>
      <c r="D6" s="275"/>
      <c r="E6" s="274"/>
      <c r="F6" s="195" t="s">
        <v>121</v>
      </c>
      <c r="G6" s="137" t="s">
        <v>122</v>
      </c>
      <c r="H6" s="137" t="s">
        <v>32</v>
      </c>
      <c r="I6" s="137" t="s">
        <v>31</v>
      </c>
      <c r="J6" s="137" t="s">
        <v>30</v>
      </c>
      <c r="K6" s="137" t="s">
        <v>29</v>
      </c>
      <c r="L6" s="137" t="s">
        <v>123</v>
      </c>
      <c r="M6" s="137" t="s">
        <v>124</v>
      </c>
      <c r="N6" s="137" t="s">
        <v>125</v>
      </c>
    </row>
    <row r="7" spans="1:14" s="4" customFormat="1" ht="26" customHeight="1" x14ac:dyDescent="0.55000000000000004">
      <c r="A7" s="108" t="s">
        <v>119</v>
      </c>
      <c r="B7" s="9" t="s">
        <v>118</v>
      </c>
      <c r="C7" s="59"/>
      <c r="D7" s="51">
        <v>35</v>
      </c>
      <c r="E7" s="60">
        <v>261</v>
      </c>
      <c r="F7" s="32">
        <v>11</v>
      </c>
      <c r="G7" s="32">
        <v>4</v>
      </c>
      <c r="H7" s="32">
        <v>7</v>
      </c>
      <c r="I7" s="32">
        <v>4</v>
      </c>
      <c r="J7" s="32">
        <v>13</v>
      </c>
      <c r="K7" s="32">
        <v>0</v>
      </c>
      <c r="L7" s="32">
        <v>0</v>
      </c>
      <c r="M7" s="32">
        <v>1</v>
      </c>
      <c r="N7" s="32">
        <v>3</v>
      </c>
    </row>
    <row r="8" spans="1:14" s="50" customFormat="1" ht="26" customHeight="1" x14ac:dyDescent="0.55000000000000004">
      <c r="A8" s="107">
        <v>31</v>
      </c>
      <c r="B8" s="24"/>
      <c r="C8" s="61"/>
      <c r="D8" s="52">
        <v>36</v>
      </c>
      <c r="E8" s="62">
        <v>275</v>
      </c>
      <c r="F8" s="34">
        <v>12</v>
      </c>
      <c r="G8" s="34">
        <v>5</v>
      </c>
      <c r="H8" s="34">
        <v>9</v>
      </c>
      <c r="I8" s="34">
        <v>5</v>
      </c>
      <c r="J8" s="34">
        <v>14</v>
      </c>
      <c r="K8" s="34">
        <v>0</v>
      </c>
      <c r="L8" s="34">
        <v>0</v>
      </c>
      <c r="M8" s="34">
        <v>1</v>
      </c>
      <c r="N8" s="34">
        <v>3</v>
      </c>
    </row>
    <row r="9" spans="1:14" s="4" customFormat="1" ht="26" customHeight="1" x14ac:dyDescent="0.55000000000000004">
      <c r="A9" s="108" t="s">
        <v>129</v>
      </c>
      <c r="B9" s="9" t="s">
        <v>13</v>
      </c>
      <c r="C9" s="59"/>
      <c r="D9" s="51">
        <v>36</v>
      </c>
      <c r="E9" s="63">
        <v>275</v>
      </c>
      <c r="F9" s="32">
        <v>12</v>
      </c>
      <c r="G9" s="32">
        <v>5</v>
      </c>
      <c r="H9" s="32">
        <v>6</v>
      </c>
      <c r="I9" s="32">
        <v>5</v>
      </c>
      <c r="J9" s="32">
        <v>14</v>
      </c>
      <c r="K9" s="32">
        <v>0</v>
      </c>
      <c r="L9" s="32">
        <v>0</v>
      </c>
      <c r="M9" s="32">
        <v>1</v>
      </c>
      <c r="N9" s="32">
        <v>3</v>
      </c>
    </row>
    <row r="10" spans="1:14" s="50" customFormat="1" ht="26" customHeight="1" x14ac:dyDescent="0.55000000000000004">
      <c r="A10" s="107">
        <v>3</v>
      </c>
      <c r="B10" s="24"/>
      <c r="C10" s="61"/>
      <c r="D10" s="52">
        <v>36</v>
      </c>
      <c r="E10" s="62">
        <v>279</v>
      </c>
      <c r="F10" s="34">
        <v>12</v>
      </c>
      <c r="G10" s="34">
        <v>5</v>
      </c>
      <c r="H10" s="34">
        <v>9</v>
      </c>
      <c r="I10" s="34">
        <v>5</v>
      </c>
      <c r="J10" s="34">
        <v>13</v>
      </c>
      <c r="K10" s="34">
        <v>0</v>
      </c>
      <c r="L10" s="34">
        <v>0</v>
      </c>
      <c r="M10" s="34">
        <v>1</v>
      </c>
      <c r="N10" s="34">
        <v>3</v>
      </c>
    </row>
    <row r="11" spans="1:14" s="4" customFormat="1" ht="26" customHeight="1" x14ac:dyDescent="0.55000000000000004">
      <c r="A11" s="138">
        <v>4</v>
      </c>
      <c r="B11" s="112"/>
      <c r="C11" s="64"/>
      <c r="D11" s="65">
        <v>36</v>
      </c>
      <c r="E11" s="66">
        <v>313</v>
      </c>
      <c r="F11" s="67">
        <v>12</v>
      </c>
      <c r="G11" s="67">
        <v>4</v>
      </c>
      <c r="H11" s="67">
        <v>9</v>
      </c>
      <c r="I11" s="67">
        <v>5</v>
      </c>
      <c r="J11" s="67">
        <v>13</v>
      </c>
      <c r="K11" s="67">
        <v>0</v>
      </c>
      <c r="L11" s="67">
        <v>0</v>
      </c>
      <c r="M11" s="67">
        <v>1</v>
      </c>
      <c r="N11" s="67">
        <v>4</v>
      </c>
    </row>
    <row r="12" spans="1:14" s="4" customFormat="1" ht="8" customHeight="1" thickBot="1" x14ac:dyDescent="0.6">
      <c r="A12" s="55"/>
      <c r="B12" s="56"/>
      <c r="C12" s="188"/>
      <c r="D12" s="54"/>
      <c r="E12" s="58"/>
      <c r="F12" s="57"/>
      <c r="G12" s="57"/>
      <c r="H12" s="57"/>
      <c r="I12" s="57"/>
      <c r="J12" s="57"/>
      <c r="K12" s="57"/>
      <c r="L12" s="57"/>
      <c r="M12" s="57"/>
      <c r="N12" s="57"/>
    </row>
    <row r="13" spans="1:14" s="4" customFormat="1" ht="22" customHeight="1" thickTop="1" x14ac:dyDescent="0.55000000000000004">
      <c r="A13" s="251" t="s">
        <v>82</v>
      </c>
      <c r="B13" s="252"/>
      <c r="C13" s="237" t="s">
        <v>436</v>
      </c>
      <c r="D13" s="229"/>
      <c r="E13" s="229"/>
      <c r="F13" s="229"/>
      <c r="G13" s="229"/>
      <c r="H13" s="229"/>
      <c r="I13" s="229"/>
      <c r="J13" s="229"/>
      <c r="K13" s="230"/>
      <c r="L13" s="259" t="s">
        <v>439</v>
      </c>
      <c r="M13" s="243"/>
      <c r="N13" s="243"/>
    </row>
    <row r="14" spans="1:14" s="4" customFormat="1" ht="22" customHeight="1" x14ac:dyDescent="0.55000000000000004">
      <c r="A14" s="251"/>
      <c r="B14" s="252"/>
      <c r="C14" s="234" t="s">
        <v>437</v>
      </c>
      <c r="D14" s="269"/>
      <c r="E14" s="269"/>
      <c r="F14" s="269"/>
      <c r="G14" s="248"/>
      <c r="H14" s="274" t="s">
        <v>28</v>
      </c>
      <c r="I14" s="274" t="s">
        <v>132</v>
      </c>
      <c r="J14" s="274" t="s">
        <v>133</v>
      </c>
      <c r="K14" s="274" t="s">
        <v>440</v>
      </c>
      <c r="L14" s="275" t="s">
        <v>134</v>
      </c>
      <c r="M14" s="276" t="s">
        <v>135</v>
      </c>
      <c r="N14" s="277" t="s">
        <v>137</v>
      </c>
    </row>
    <row r="15" spans="1:14" s="4" customFormat="1" ht="151.5" customHeight="1" x14ac:dyDescent="0.55000000000000004">
      <c r="A15" s="243"/>
      <c r="B15" s="244"/>
      <c r="C15" s="137" t="s">
        <v>126</v>
      </c>
      <c r="D15" s="137" t="s">
        <v>127</v>
      </c>
      <c r="E15" s="137" t="s">
        <v>128</v>
      </c>
      <c r="F15" s="137" t="s">
        <v>438</v>
      </c>
      <c r="G15" s="136" t="s">
        <v>27</v>
      </c>
      <c r="H15" s="274"/>
      <c r="I15" s="274"/>
      <c r="J15" s="274"/>
      <c r="K15" s="274"/>
      <c r="L15" s="275"/>
      <c r="M15" s="275"/>
      <c r="N15" s="278"/>
    </row>
    <row r="16" spans="1:14" s="4" customFormat="1" ht="26" customHeight="1" x14ac:dyDescent="0.55000000000000004">
      <c r="A16" s="108" t="s">
        <v>119</v>
      </c>
      <c r="B16" s="9" t="s">
        <v>118</v>
      </c>
      <c r="C16" s="32">
        <v>181</v>
      </c>
      <c r="D16" s="32">
        <v>10</v>
      </c>
      <c r="E16" s="32">
        <v>2</v>
      </c>
      <c r="F16" s="32">
        <v>90</v>
      </c>
      <c r="G16" s="63">
        <v>432</v>
      </c>
      <c r="H16" s="32">
        <v>469</v>
      </c>
      <c r="I16" s="32">
        <v>20506</v>
      </c>
      <c r="J16" s="32">
        <v>3</v>
      </c>
      <c r="K16" s="32">
        <v>2</v>
      </c>
      <c r="L16" s="32">
        <v>5</v>
      </c>
      <c r="M16" s="51">
        <v>28</v>
      </c>
      <c r="N16" s="51">
        <v>35</v>
      </c>
    </row>
    <row r="17" spans="1:14" s="50" customFormat="1" ht="26" customHeight="1" x14ac:dyDescent="0.55000000000000004">
      <c r="A17" s="107">
        <v>31</v>
      </c>
      <c r="B17" s="24"/>
      <c r="C17" s="34">
        <v>181</v>
      </c>
      <c r="D17" s="34">
        <v>13</v>
      </c>
      <c r="E17" s="34">
        <v>2</v>
      </c>
      <c r="F17" s="34">
        <v>102</v>
      </c>
      <c r="G17" s="62">
        <v>436</v>
      </c>
      <c r="H17" s="34">
        <v>499</v>
      </c>
      <c r="I17" s="34">
        <v>20506</v>
      </c>
      <c r="J17" s="34">
        <v>3</v>
      </c>
      <c r="K17" s="34">
        <v>1</v>
      </c>
      <c r="L17" s="34">
        <v>5</v>
      </c>
      <c r="M17" s="52">
        <v>24</v>
      </c>
      <c r="N17" s="52">
        <v>36</v>
      </c>
    </row>
    <row r="18" spans="1:14" s="4" customFormat="1" ht="26" customHeight="1" x14ac:dyDescent="0.55000000000000004">
      <c r="A18" s="108" t="s">
        <v>129</v>
      </c>
      <c r="B18" s="9" t="s">
        <v>13</v>
      </c>
      <c r="C18" s="32">
        <v>181</v>
      </c>
      <c r="D18" s="32">
        <v>13</v>
      </c>
      <c r="E18" s="32">
        <v>2</v>
      </c>
      <c r="F18" s="32">
        <v>94</v>
      </c>
      <c r="G18" s="63">
        <v>436</v>
      </c>
      <c r="H18" s="32">
        <v>487</v>
      </c>
      <c r="I18" s="32">
        <v>20506</v>
      </c>
      <c r="J18" s="32">
        <v>3</v>
      </c>
      <c r="K18" s="32">
        <v>1</v>
      </c>
      <c r="L18" s="32">
        <v>5</v>
      </c>
      <c r="M18" s="51">
        <v>23</v>
      </c>
      <c r="N18" s="51">
        <v>36</v>
      </c>
    </row>
    <row r="19" spans="1:14" s="50" customFormat="1" ht="26" customHeight="1" x14ac:dyDescent="0.55000000000000004">
      <c r="A19" s="107">
        <v>3</v>
      </c>
      <c r="B19" s="24"/>
      <c r="C19" s="34">
        <v>166</v>
      </c>
      <c r="D19" s="34">
        <v>14</v>
      </c>
      <c r="E19" s="34">
        <v>2</v>
      </c>
      <c r="F19" s="34">
        <v>84</v>
      </c>
      <c r="G19" s="62">
        <v>405</v>
      </c>
      <c r="H19" s="34">
        <v>473</v>
      </c>
      <c r="I19" s="34">
        <v>20606</v>
      </c>
      <c r="J19" s="34">
        <v>3</v>
      </c>
      <c r="K19" s="34">
        <v>2</v>
      </c>
      <c r="L19" s="34">
        <v>5</v>
      </c>
      <c r="M19" s="52">
        <v>24</v>
      </c>
      <c r="N19" s="52">
        <v>36</v>
      </c>
    </row>
    <row r="20" spans="1:14" s="4" customFormat="1" ht="26" customHeight="1" x14ac:dyDescent="0.55000000000000004">
      <c r="A20" s="109">
        <v>4</v>
      </c>
      <c r="B20" s="110"/>
      <c r="C20" s="33">
        <v>169</v>
      </c>
      <c r="D20" s="33">
        <v>14</v>
      </c>
      <c r="E20" s="33">
        <v>2</v>
      </c>
      <c r="F20" s="33">
        <v>82</v>
      </c>
      <c r="G20" s="196">
        <v>439</v>
      </c>
      <c r="H20" s="33">
        <v>552</v>
      </c>
      <c r="I20" s="33">
        <v>19620</v>
      </c>
      <c r="J20" s="33">
        <v>3</v>
      </c>
      <c r="K20" s="33">
        <v>2</v>
      </c>
      <c r="L20" s="33">
        <v>5</v>
      </c>
      <c r="M20" s="53">
        <v>24</v>
      </c>
      <c r="N20" s="53">
        <v>36</v>
      </c>
    </row>
    <row r="21" spans="1:14" s="4" customFormat="1" ht="18" customHeight="1" x14ac:dyDescent="0.55000000000000004">
      <c r="A21" s="4" t="s">
        <v>130</v>
      </c>
    </row>
    <row r="22" spans="1:14" s="4" customFormat="1" ht="18" customHeight="1" x14ac:dyDescent="0.55000000000000004">
      <c r="A22" s="4" t="s">
        <v>131</v>
      </c>
    </row>
    <row r="23" spans="1:14" s="4" customFormat="1" ht="8" customHeight="1" x14ac:dyDescent="0.55000000000000004"/>
    <row r="24" spans="1:14" s="4" customFormat="1" ht="18" customHeight="1" x14ac:dyDescent="0.55000000000000004">
      <c r="A24" s="4" t="s">
        <v>433</v>
      </c>
    </row>
    <row r="25" spans="1:14" ht="30" customHeight="1" x14ac:dyDescent="0.55000000000000004"/>
    <row r="40" ht="21.75" customHeight="1" x14ac:dyDescent="0.55000000000000004"/>
    <row r="41" ht="21.75" customHeight="1" x14ac:dyDescent="0.55000000000000004"/>
    <row r="42" ht="21.75" customHeight="1" x14ac:dyDescent="0.55000000000000004"/>
    <row r="43" ht="21.75" customHeight="1" x14ac:dyDescent="0.55000000000000004"/>
    <row r="44" ht="21.75" customHeight="1" x14ac:dyDescent="0.55000000000000004"/>
    <row r="45" ht="21.75" customHeight="1" x14ac:dyDescent="0.55000000000000004"/>
    <row r="46" ht="26.25" customHeight="1" x14ac:dyDescent="0.55000000000000004"/>
    <row r="47" ht="24" customHeight="1" x14ac:dyDescent="0.55000000000000004"/>
    <row r="48" ht="24" customHeight="1" x14ac:dyDescent="0.55000000000000004"/>
    <row r="49" ht="24" customHeight="1" x14ac:dyDescent="0.55000000000000004"/>
    <row r="50" ht="24" customHeight="1" x14ac:dyDescent="0.55000000000000004"/>
    <row r="51" ht="24" customHeight="1" x14ac:dyDescent="0.55000000000000004"/>
    <row r="52" ht="24" customHeight="1" x14ac:dyDescent="0.55000000000000004"/>
    <row r="53" ht="24" customHeight="1" x14ac:dyDescent="0.55000000000000004"/>
    <row r="54" ht="24" customHeight="1" x14ac:dyDescent="0.55000000000000004"/>
    <row r="55" ht="24" customHeight="1" x14ac:dyDescent="0.55000000000000004"/>
    <row r="56" ht="24" customHeight="1" x14ac:dyDescent="0.55000000000000004"/>
    <row r="57" ht="13.5" customHeight="1" x14ac:dyDescent="0.55000000000000004"/>
    <row r="58" ht="19.5" customHeight="1" x14ac:dyDescent="0.55000000000000004"/>
  </sheetData>
  <mergeCells count="17">
    <mergeCell ref="C4:D6"/>
    <mergeCell ref="E4:E6"/>
    <mergeCell ref="A4:B6"/>
    <mergeCell ref="A1:N1"/>
    <mergeCell ref="F4:N4"/>
    <mergeCell ref="F5:N5"/>
    <mergeCell ref="A13:B15"/>
    <mergeCell ref="L13:N13"/>
    <mergeCell ref="H14:H15"/>
    <mergeCell ref="I14:I15"/>
    <mergeCell ref="J14:J15"/>
    <mergeCell ref="K14:K15"/>
    <mergeCell ref="L14:L15"/>
    <mergeCell ref="M14:M15"/>
    <mergeCell ref="N14:N15"/>
    <mergeCell ref="C13:K13"/>
    <mergeCell ref="C14:G14"/>
  </mergeCells>
  <phoneticPr fontId="3"/>
  <printOptions horizontalCentered="1"/>
  <pageMargins left="0.43307086614173229" right="0.43307086614173229" top="0.55118110236220474" bottom="0.55118110236220474" header="0.31496062992125984" footer="0.31496062992125984"/>
  <pageSetup paperSize="9" scale="84" firstPageNumber="0" orientation="portrait" useFirstPageNumber="1" r:id="rId1"/>
  <headerFooter scaleWithDoc="0" alignWithMargins="0">
    <oddFooter>&amp;C&amp;"BIZ UDゴシック,太字"&amp;14- 197 -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P69"/>
  <sheetViews>
    <sheetView view="pageBreakPreview" zoomScale="80" zoomScaleNormal="85" zoomScaleSheetLayoutView="80" workbookViewId="0">
      <selection activeCell="A43" sqref="A43"/>
    </sheetView>
  </sheetViews>
  <sheetFormatPr defaultColWidth="8.25" defaultRowHeight="13" x14ac:dyDescent="0.55000000000000004"/>
  <cols>
    <col min="1" max="1" width="8.25" style="189"/>
    <col min="2" max="2" width="5.5" style="189" customWidth="1"/>
    <col min="3" max="3" width="8.08203125" style="189" customWidth="1"/>
    <col min="4" max="4" width="6.58203125" style="189" customWidth="1"/>
    <col min="5" max="5" width="8.08203125" style="189" customWidth="1"/>
    <col min="6" max="6" width="6.58203125" style="189" customWidth="1"/>
    <col min="7" max="7" width="8.08203125" style="189" customWidth="1"/>
    <col min="8" max="8" width="6.58203125" style="189" customWidth="1"/>
    <col min="9" max="9" width="7.58203125" style="189" customWidth="1"/>
    <col min="10" max="11" width="6.58203125" style="189" customWidth="1"/>
    <col min="12" max="12" width="7.58203125" style="189" customWidth="1"/>
    <col min="13" max="14" width="6.58203125" style="189" customWidth="1"/>
    <col min="15" max="15" width="8.08203125" style="189" customWidth="1"/>
    <col min="16" max="16" width="7.58203125" style="189" customWidth="1"/>
    <col min="17" max="17" width="7.75" style="189" customWidth="1"/>
    <col min="18" max="18" width="10.1640625" style="189" customWidth="1"/>
    <col min="19" max="19" width="4.25" style="189" customWidth="1"/>
    <col min="20" max="20" width="5.5" style="189" customWidth="1"/>
    <col min="21" max="21" width="6.08203125" style="189" customWidth="1"/>
    <col min="22" max="22" width="2.83203125" style="189" customWidth="1"/>
    <col min="23" max="23" width="5.58203125" style="189" customWidth="1"/>
    <col min="24" max="24" width="3.4140625" style="189" customWidth="1"/>
    <col min="25" max="25" width="3.9140625" style="189" customWidth="1"/>
    <col min="26" max="26" width="3.1640625" style="189" customWidth="1"/>
    <col min="27" max="27" width="5.83203125" style="189" customWidth="1"/>
    <col min="28" max="28" width="1.9140625" style="189" customWidth="1"/>
    <col min="29" max="29" width="1.58203125" style="189" customWidth="1"/>
    <col min="30" max="32" width="1.9140625" style="189" customWidth="1"/>
    <col min="33" max="33" width="1.58203125" style="189" customWidth="1"/>
    <col min="34" max="34" width="1.9140625" style="189" customWidth="1"/>
    <col min="35" max="35" width="1.25" style="189" customWidth="1"/>
    <col min="36" max="36" width="1.9140625" style="189" customWidth="1"/>
    <col min="37" max="37" width="1.58203125" style="189" customWidth="1"/>
    <col min="38" max="38" width="1.9140625" style="189" customWidth="1"/>
    <col min="39" max="39" width="1" style="189" customWidth="1"/>
    <col min="40" max="40" width="3.58203125" style="189" customWidth="1"/>
    <col min="41" max="41" width="3.1640625" style="189" customWidth="1"/>
    <col min="42" max="42" width="3.08203125" style="189" customWidth="1"/>
    <col min="43" max="43" width="3.4140625" style="189" customWidth="1"/>
    <col min="44" max="44" width="1.9140625" style="189" customWidth="1"/>
    <col min="45" max="45" width="2.6640625" style="189" customWidth="1"/>
    <col min="46" max="48" width="1.9140625" style="189" customWidth="1"/>
    <col min="49" max="49" width="2.5" style="189" customWidth="1"/>
    <col min="50" max="50" width="1.9140625" style="189" customWidth="1"/>
    <col min="51" max="51" width="2.4140625" style="189" customWidth="1"/>
    <col min="52" max="53" width="1.9140625" style="189" customWidth="1"/>
    <col min="54" max="54" width="2.4140625" style="189" customWidth="1"/>
    <col min="55" max="55" width="1.75" style="189" customWidth="1"/>
    <col min="56" max="56" width="2.6640625" style="189" customWidth="1"/>
    <col min="57" max="57" width="2.83203125" style="189" customWidth="1"/>
    <col min="58" max="58" width="1.75" style="189" customWidth="1"/>
    <col min="59" max="59" width="2.1640625" style="189" customWidth="1"/>
    <col min="60" max="60" width="1.75" style="189" customWidth="1"/>
    <col min="61" max="61" width="2.4140625" style="189" customWidth="1"/>
    <col min="62" max="64" width="4" style="189" customWidth="1"/>
    <col min="65" max="65" width="4.08203125" style="189" customWidth="1"/>
    <col min="66" max="67" width="4.5" style="189" customWidth="1"/>
    <col min="68" max="73" width="4" style="189" customWidth="1"/>
    <col min="74" max="75" width="4.5" style="189" customWidth="1"/>
    <col min="76" max="242" width="8.25" style="189"/>
    <col min="243" max="243" width="8.5" style="189" customWidth="1"/>
    <col min="244" max="244" width="8" style="189" customWidth="1"/>
    <col min="245" max="245" width="8.25" style="189" customWidth="1"/>
    <col min="246" max="246" width="8.9140625" style="189" customWidth="1"/>
    <col min="247" max="247" width="6.75" style="189" customWidth="1"/>
    <col min="248" max="248" width="8.83203125" style="189" customWidth="1"/>
    <col min="249" max="249" width="8.33203125" style="189" customWidth="1"/>
    <col min="250" max="250" width="8.83203125" style="189" customWidth="1"/>
    <col min="251" max="251" width="9.08203125" style="189" customWidth="1"/>
    <col min="252" max="252" width="10.08203125" style="189" customWidth="1"/>
    <col min="253" max="253" width="7.9140625" style="189" customWidth="1"/>
    <col min="254" max="254" width="6.83203125" style="189" customWidth="1"/>
    <col min="255" max="256" width="6.33203125" style="189" customWidth="1"/>
    <col min="257" max="257" width="8.25" style="189" customWidth="1"/>
    <col min="258" max="258" width="11.25" style="189" customWidth="1"/>
    <col min="259" max="259" width="8.25" style="189" customWidth="1"/>
    <col min="260" max="261" width="8" style="189" customWidth="1"/>
    <col min="262" max="262" width="7.6640625" style="189" customWidth="1"/>
    <col min="263" max="263" width="7.58203125" style="189" customWidth="1"/>
    <col min="264" max="264" width="6.83203125" style="189" customWidth="1"/>
    <col min="265" max="265" width="8.58203125" style="189" customWidth="1"/>
    <col min="266" max="266" width="7.08203125" style="189" customWidth="1"/>
    <col min="267" max="267" width="6.08203125" style="189" customWidth="1"/>
    <col min="268" max="268" width="7.75" style="189" customWidth="1"/>
    <col min="269" max="269" width="6.83203125" style="189" customWidth="1"/>
    <col min="270" max="270" width="7.75" style="189" customWidth="1"/>
    <col min="271" max="271" width="8.58203125" style="189" customWidth="1"/>
    <col min="272" max="272" width="9.1640625" style="189" customWidth="1"/>
    <col min="273" max="273" width="7.75" style="189" customWidth="1"/>
    <col min="274" max="274" width="10.1640625" style="189" customWidth="1"/>
    <col min="275" max="275" width="4.25" style="189" customWidth="1"/>
    <col min="276" max="276" width="5.5" style="189" customWidth="1"/>
    <col min="277" max="277" width="6.08203125" style="189" customWidth="1"/>
    <col min="278" max="278" width="2.83203125" style="189" customWidth="1"/>
    <col min="279" max="279" width="5.58203125" style="189" customWidth="1"/>
    <col min="280" max="280" width="3.4140625" style="189" customWidth="1"/>
    <col min="281" max="281" width="3.9140625" style="189" customWidth="1"/>
    <col min="282" max="282" width="3.1640625" style="189" customWidth="1"/>
    <col min="283" max="283" width="5.83203125" style="189" customWidth="1"/>
    <col min="284" max="284" width="1.9140625" style="189" customWidth="1"/>
    <col min="285" max="285" width="1.58203125" style="189" customWidth="1"/>
    <col min="286" max="288" width="1.9140625" style="189" customWidth="1"/>
    <col min="289" max="289" width="1.58203125" style="189" customWidth="1"/>
    <col min="290" max="290" width="1.9140625" style="189" customWidth="1"/>
    <col min="291" max="291" width="1.25" style="189" customWidth="1"/>
    <col min="292" max="292" width="1.9140625" style="189" customWidth="1"/>
    <col min="293" max="293" width="1.58203125" style="189" customWidth="1"/>
    <col min="294" max="294" width="1.9140625" style="189" customWidth="1"/>
    <col min="295" max="295" width="1" style="189" customWidth="1"/>
    <col min="296" max="296" width="3.58203125" style="189" customWidth="1"/>
    <col min="297" max="297" width="3.1640625" style="189" customWidth="1"/>
    <col min="298" max="298" width="3.08203125" style="189" customWidth="1"/>
    <col min="299" max="299" width="3.4140625" style="189" customWidth="1"/>
    <col min="300" max="300" width="1.9140625" style="189" customWidth="1"/>
    <col min="301" max="301" width="2.6640625" style="189" customWidth="1"/>
    <col min="302" max="304" width="1.9140625" style="189" customWidth="1"/>
    <col min="305" max="305" width="2.5" style="189" customWidth="1"/>
    <col min="306" max="306" width="1.9140625" style="189" customWidth="1"/>
    <col min="307" max="307" width="2.4140625" style="189" customWidth="1"/>
    <col min="308" max="309" width="1.9140625" style="189" customWidth="1"/>
    <col min="310" max="310" width="2.4140625" style="189" customWidth="1"/>
    <col min="311" max="311" width="1.75" style="189" customWidth="1"/>
    <col min="312" max="312" width="2.6640625" style="189" customWidth="1"/>
    <col min="313" max="313" width="2.83203125" style="189" customWidth="1"/>
    <col min="314" max="314" width="1.75" style="189" customWidth="1"/>
    <col min="315" max="315" width="2.1640625" style="189" customWidth="1"/>
    <col min="316" max="316" width="1.75" style="189" customWidth="1"/>
    <col min="317" max="317" width="2.4140625" style="189" customWidth="1"/>
    <col min="318" max="320" width="4" style="189" customWidth="1"/>
    <col min="321" max="321" width="4.08203125" style="189" customWidth="1"/>
    <col min="322" max="323" width="4.5" style="189" customWidth="1"/>
    <col min="324" max="329" width="4" style="189" customWidth="1"/>
    <col min="330" max="331" width="4.5" style="189" customWidth="1"/>
    <col min="332" max="498" width="8.25" style="189"/>
    <col min="499" max="499" width="8.5" style="189" customWidth="1"/>
    <col min="500" max="500" width="8" style="189" customWidth="1"/>
    <col min="501" max="501" width="8.25" style="189" customWidth="1"/>
    <col min="502" max="502" width="8.9140625" style="189" customWidth="1"/>
    <col min="503" max="503" width="6.75" style="189" customWidth="1"/>
    <col min="504" max="504" width="8.83203125" style="189" customWidth="1"/>
    <col min="505" max="505" width="8.33203125" style="189" customWidth="1"/>
    <col min="506" max="506" width="8.83203125" style="189" customWidth="1"/>
    <col min="507" max="507" width="9.08203125" style="189" customWidth="1"/>
    <col min="508" max="508" width="10.08203125" style="189" customWidth="1"/>
    <col min="509" max="509" width="7.9140625" style="189" customWidth="1"/>
    <col min="510" max="510" width="6.83203125" style="189" customWidth="1"/>
    <col min="511" max="512" width="6.33203125" style="189" customWidth="1"/>
    <col min="513" max="513" width="8.25" style="189" customWidth="1"/>
    <col min="514" max="514" width="11.25" style="189" customWidth="1"/>
    <col min="515" max="515" width="8.25" style="189" customWidth="1"/>
    <col min="516" max="517" width="8" style="189" customWidth="1"/>
    <col min="518" max="518" width="7.6640625" style="189" customWidth="1"/>
    <col min="519" max="519" width="7.58203125" style="189" customWidth="1"/>
    <col min="520" max="520" width="6.83203125" style="189" customWidth="1"/>
    <col min="521" max="521" width="8.58203125" style="189" customWidth="1"/>
    <col min="522" max="522" width="7.08203125" style="189" customWidth="1"/>
    <col min="523" max="523" width="6.08203125" style="189" customWidth="1"/>
    <col min="524" max="524" width="7.75" style="189" customWidth="1"/>
    <col min="525" max="525" width="6.83203125" style="189" customWidth="1"/>
    <col min="526" max="526" width="7.75" style="189" customWidth="1"/>
    <col min="527" max="527" width="8.58203125" style="189" customWidth="1"/>
    <col min="528" max="528" width="9.1640625" style="189" customWidth="1"/>
    <col min="529" max="529" width="7.75" style="189" customWidth="1"/>
    <col min="530" max="530" width="10.1640625" style="189" customWidth="1"/>
    <col min="531" max="531" width="4.25" style="189" customWidth="1"/>
    <col min="532" max="532" width="5.5" style="189" customWidth="1"/>
    <col min="533" max="533" width="6.08203125" style="189" customWidth="1"/>
    <col min="534" max="534" width="2.83203125" style="189" customWidth="1"/>
    <col min="535" max="535" width="5.58203125" style="189" customWidth="1"/>
    <col min="536" max="536" width="3.4140625" style="189" customWidth="1"/>
    <col min="537" max="537" width="3.9140625" style="189" customWidth="1"/>
    <col min="538" max="538" width="3.1640625" style="189" customWidth="1"/>
    <col min="539" max="539" width="5.83203125" style="189" customWidth="1"/>
    <col min="540" max="540" width="1.9140625" style="189" customWidth="1"/>
    <col min="541" max="541" width="1.58203125" style="189" customWidth="1"/>
    <col min="542" max="544" width="1.9140625" style="189" customWidth="1"/>
    <col min="545" max="545" width="1.58203125" style="189" customWidth="1"/>
    <col min="546" max="546" width="1.9140625" style="189" customWidth="1"/>
    <col min="547" max="547" width="1.25" style="189" customWidth="1"/>
    <col min="548" max="548" width="1.9140625" style="189" customWidth="1"/>
    <col min="549" max="549" width="1.58203125" style="189" customWidth="1"/>
    <col min="550" max="550" width="1.9140625" style="189" customWidth="1"/>
    <col min="551" max="551" width="1" style="189" customWidth="1"/>
    <col min="552" max="552" width="3.58203125" style="189" customWidth="1"/>
    <col min="553" max="553" width="3.1640625" style="189" customWidth="1"/>
    <col min="554" max="554" width="3.08203125" style="189" customWidth="1"/>
    <col min="555" max="555" width="3.4140625" style="189" customWidth="1"/>
    <col min="556" max="556" width="1.9140625" style="189" customWidth="1"/>
    <col min="557" max="557" width="2.6640625" style="189" customWidth="1"/>
    <col min="558" max="560" width="1.9140625" style="189" customWidth="1"/>
    <col min="561" max="561" width="2.5" style="189" customWidth="1"/>
    <col min="562" max="562" width="1.9140625" style="189" customWidth="1"/>
    <col min="563" max="563" width="2.4140625" style="189" customWidth="1"/>
    <col min="564" max="565" width="1.9140625" style="189" customWidth="1"/>
    <col min="566" max="566" width="2.4140625" style="189" customWidth="1"/>
    <col min="567" max="567" width="1.75" style="189" customWidth="1"/>
    <col min="568" max="568" width="2.6640625" style="189" customWidth="1"/>
    <col min="569" max="569" width="2.83203125" style="189" customWidth="1"/>
    <col min="570" max="570" width="1.75" style="189" customWidth="1"/>
    <col min="571" max="571" width="2.1640625" style="189" customWidth="1"/>
    <col min="572" max="572" width="1.75" style="189" customWidth="1"/>
    <col min="573" max="573" width="2.4140625" style="189" customWidth="1"/>
    <col min="574" max="576" width="4" style="189" customWidth="1"/>
    <col min="577" max="577" width="4.08203125" style="189" customWidth="1"/>
    <col min="578" max="579" width="4.5" style="189" customWidth="1"/>
    <col min="580" max="585" width="4" style="189" customWidth="1"/>
    <col min="586" max="587" width="4.5" style="189" customWidth="1"/>
    <col min="588" max="754" width="8.25" style="189"/>
    <col min="755" max="755" width="8.5" style="189" customWidth="1"/>
    <col min="756" max="756" width="8" style="189" customWidth="1"/>
    <col min="757" max="757" width="8.25" style="189" customWidth="1"/>
    <col min="758" max="758" width="8.9140625" style="189" customWidth="1"/>
    <col min="759" max="759" width="6.75" style="189" customWidth="1"/>
    <col min="760" max="760" width="8.83203125" style="189" customWidth="1"/>
    <col min="761" max="761" width="8.33203125" style="189" customWidth="1"/>
    <col min="762" max="762" width="8.83203125" style="189" customWidth="1"/>
    <col min="763" max="763" width="9.08203125" style="189" customWidth="1"/>
    <col min="764" max="764" width="10.08203125" style="189" customWidth="1"/>
    <col min="765" max="765" width="7.9140625" style="189" customWidth="1"/>
    <col min="766" max="766" width="6.83203125" style="189" customWidth="1"/>
    <col min="767" max="768" width="6.33203125" style="189" customWidth="1"/>
    <col min="769" max="769" width="8.25" style="189" customWidth="1"/>
    <col min="770" max="770" width="11.25" style="189" customWidth="1"/>
    <col min="771" max="771" width="8.25" style="189" customWidth="1"/>
    <col min="772" max="773" width="8" style="189" customWidth="1"/>
    <col min="774" max="774" width="7.6640625" style="189" customWidth="1"/>
    <col min="775" max="775" width="7.58203125" style="189" customWidth="1"/>
    <col min="776" max="776" width="6.83203125" style="189" customWidth="1"/>
    <col min="777" max="777" width="8.58203125" style="189" customWidth="1"/>
    <col min="778" max="778" width="7.08203125" style="189" customWidth="1"/>
    <col min="779" max="779" width="6.08203125" style="189" customWidth="1"/>
    <col min="780" max="780" width="7.75" style="189" customWidth="1"/>
    <col min="781" max="781" width="6.83203125" style="189" customWidth="1"/>
    <col min="782" max="782" width="7.75" style="189" customWidth="1"/>
    <col min="783" max="783" width="8.58203125" style="189" customWidth="1"/>
    <col min="784" max="784" width="9.1640625" style="189" customWidth="1"/>
    <col min="785" max="785" width="7.75" style="189" customWidth="1"/>
    <col min="786" max="786" width="10.1640625" style="189" customWidth="1"/>
    <col min="787" max="787" width="4.25" style="189" customWidth="1"/>
    <col min="788" max="788" width="5.5" style="189" customWidth="1"/>
    <col min="789" max="789" width="6.08203125" style="189" customWidth="1"/>
    <col min="790" max="790" width="2.83203125" style="189" customWidth="1"/>
    <col min="791" max="791" width="5.58203125" style="189" customWidth="1"/>
    <col min="792" max="792" width="3.4140625" style="189" customWidth="1"/>
    <col min="793" max="793" width="3.9140625" style="189" customWidth="1"/>
    <col min="794" max="794" width="3.1640625" style="189" customWidth="1"/>
    <col min="795" max="795" width="5.83203125" style="189" customWidth="1"/>
    <col min="796" max="796" width="1.9140625" style="189" customWidth="1"/>
    <col min="797" max="797" width="1.58203125" style="189" customWidth="1"/>
    <col min="798" max="800" width="1.9140625" style="189" customWidth="1"/>
    <col min="801" max="801" width="1.58203125" style="189" customWidth="1"/>
    <col min="802" max="802" width="1.9140625" style="189" customWidth="1"/>
    <col min="803" max="803" width="1.25" style="189" customWidth="1"/>
    <col min="804" max="804" width="1.9140625" style="189" customWidth="1"/>
    <col min="805" max="805" width="1.58203125" style="189" customWidth="1"/>
    <col min="806" max="806" width="1.9140625" style="189" customWidth="1"/>
    <col min="807" max="807" width="1" style="189" customWidth="1"/>
    <col min="808" max="808" width="3.58203125" style="189" customWidth="1"/>
    <col min="809" max="809" width="3.1640625" style="189" customWidth="1"/>
    <col min="810" max="810" width="3.08203125" style="189" customWidth="1"/>
    <col min="811" max="811" width="3.4140625" style="189" customWidth="1"/>
    <col min="812" max="812" width="1.9140625" style="189" customWidth="1"/>
    <col min="813" max="813" width="2.6640625" style="189" customWidth="1"/>
    <col min="814" max="816" width="1.9140625" style="189" customWidth="1"/>
    <col min="817" max="817" width="2.5" style="189" customWidth="1"/>
    <col min="818" max="818" width="1.9140625" style="189" customWidth="1"/>
    <col min="819" max="819" width="2.4140625" style="189" customWidth="1"/>
    <col min="820" max="821" width="1.9140625" style="189" customWidth="1"/>
    <col min="822" max="822" width="2.4140625" style="189" customWidth="1"/>
    <col min="823" max="823" width="1.75" style="189" customWidth="1"/>
    <col min="824" max="824" width="2.6640625" style="189" customWidth="1"/>
    <col min="825" max="825" width="2.83203125" style="189" customWidth="1"/>
    <col min="826" max="826" width="1.75" style="189" customWidth="1"/>
    <col min="827" max="827" width="2.1640625" style="189" customWidth="1"/>
    <col min="828" max="828" width="1.75" style="189" customWidth="1"/>
    <col min="829" max="829" width="2.4140625" style="189" customWidth="1"/>
    <col min="830" max="832" width="4" style="189" customWidth="1"/>
    <col min="833" max="833" width="4.08203125" style="189" customWidth="1"/>
    <col min="834" max="835" width="4.5" style="189" customWidth="1"/>
    <col min="836" max="841" width="4" style="189" customWidth="1"/>
    <col min="842" max="843" width="4.5" style="189" customWidth="1"/>
    <col min="844" max="1010" width="8.25" style="189"/>
    <col min="1011" max="1011" width="8.5" style="189" customWidth="1"/>
    <col min="1012" max="1012" width="8" style="189" customWidth="1"/>
    <col min="1013" max="1013" width="8.25" style="189" customWidth="1"/>
    <col min="1014" max="1014" width="8.9140625" style="189" customWidth="1"/>
    <col min="1015" max="1015" width="6.75" style="189" customWidth="1"/>
    <col min="1016" max="1016" width="8.83203125" style="189" customWidth="1"/>
    <col min="1017" max="1017" width="8.33203125" style="189" customWidth="1"/>
    <col min="1018" max="1018" width="8.83203125" style="189" customWidth="1"/>
    <col min="1019" max="1019" width="9.08203125" style="189" customWidth="1"/>
    <col min="1020" max="1020" width="10.08203125" style="189" customWidth="1"/>
    <col min="1021" max="1021" width="7.9140625" style="189" customWidth="1"/>
    <col min="1022" max="1022" width="6.83203125" style="189" customWidth="1"/>
    <col min="1023" max="1024" width="6.33203125" style="189" customWidth="1"/>
    <col min="1025" max="1025" width="8.25" style="189" customWidth="1"/>
    <col min="1026" max="1026" width="11.25" style="189" customWidth="1"/>
    <col min="1027" max="1027" width="8.25" style="189" customWidth="1"/>
    <col min="1028" max="1029" width="8" style="189" customWidth="1"/>
    <col min="1030" max="1030" width="7.6640625" style="189" customWidth="1"/>
    <col min="1031" max="1031" width="7.58203125" style="189" customWidth="1"/>
    <col min="1032" max="1032" width="6.83203125" style="189" customWidth="1"/>
    <col min="1033" max="1033" width="8.58203125" style="189" customWidth="1"/>
    <col min="1034" max="1034" width="7.08203125" style="189" customWidth="1"/>
    <col min="1035" max="1035" width="6.08203125" style="189" customWidth="1"/>
    <col min="1036" max="1036" width="7.75" style="189" customWidth="1"/>
    <col min="1037" max="1037" width="6.83203125" style="189" customWidth="1"/>
    <col min="1038" max="1038" width="7.75" style="189" customWidth="1"/>
    <col min="1039" max="1039" width="8.58203125" style="189" customWidth="1"/>
    <col min="1040" max="1040" width="9.1640625" style="189" customWidth="1"/>
    <col min="1041" max="1041" width="7.75" style="189" customWidth="1"/>
    <col min="1042" max="1042" width="10.1640625" style="189" customWidth="1"/>
    <col min="1043" max="1043" width="4.25" style="189" customWidth="1"/>
    <col min="1044" max="1044" width="5.5" style="189" customWidth="1"/>
    <col min="1045" max="1045" width="6.08203125" style="189" customWidth="1"/>
    <col min="1046" max="1046" width="2.83203125" style="189" customWidth="1"/>
    <col min="1047" max="1047" width="5.58203125" style="189" customWidth="1"/>
    <col min="1048" max="1048" width="3.4140625" style="189" customWidth="1"/>
    <col min="1049" max="1049" width="3.9140625" style="189" customWidth="1"/>
    <col min="1050" max="1050" width="3.1640625" style="189" customWidth="1"/>
    <col min="1051" max="1051" width="5.83203125" style="189" customWidth="1"/>
    <col min="1052" max="1052" width="1.9140625" style="189" customWidth="1"/>
    <col min="1053" max="1053" width="1.58203125" style="189" customWidth="1"/>
    <col min="1054" max="1056" width="1.9140625" style="189" customWidth="1"/>
    <col min="1057" max="1057" width="1.58203125" style="189" customWidth="1"/>
    <col min="1058" max="1058" width="1.9140625" style="189" customWidth="1"/>
    <col min="1059" max="1059" width="1.25" style="189" customWidth="1"/>
    <col min="1060" max="1060" width="1.9140625" style="189" customWidth="1"/>
    <col min="1061" max="1061" width="1.58203125" style="189" customWidth="1"/>
    <col min="1062" max="1062" width="1.9140625" style="189" customWidth="1"/>
    <col min="1063" max="1063" width="1" style="189" customWidth="1"/>
    <col min="1064" max="1064" width="3.58203125" style="189" customWidth="1"/>
    <col min="1065" max="1065" width="3.1640625" style="189" customWidth="1"/>
    <col min="1066" max="1066" width="3.08203125" style="189" customWidth="1"/>
    <col min="1067" max="1067" width="3.4140625" style="189" customWidth="1"/>
    <col min="1068" max="1068" width="1.9140625" style="189" customWidth="1"/>
    <col min="1069" max="1069" width="2.6640625" style="189" customWidth="1"/>
    <col min="1070" max="1072" width="1.9140625" style="189" customWidth="1"/>
    <col min="1073" max="1073" width="2.5" style="189" customWidth="1"/>
    <col min="1074" max="1074" width="1.9140625" style="189" customWidth="1"/>
    <col min="1075" max="1075" width="2.4140625" style="189" customWidth="1"/>
    <col min="1076" max="1077" width="1.9140625" style="189" customWidth="1"/>
    <col min="1078" max="1078" width="2.4140625" style="189" customWidth="1"/>
    <col min="1079" max="1079" width="1.75" style="189" customWidth="1"/>
    <col min="1080" max="1080" width="2.6640625" style="189" customWidth="1"/>
    <col min="1081" max="1081" width="2.83203125" style="189" customWidth="1"/>
    <col min="1082" max="1082" width="1.75" style="189" customWidth="1"/>
    <col min="1083" max="1083" width="2.1640625" style="189" customWidth="1"/>
    <col min="1084" max="1084" width="1.75" style="189" customWidth="1"/>
    <col min="1085" max="1085" width="2.4140625" style="189" customWidth="1"/>
    <col min="1086" max="1088" width="4" style="189" customWidth="1"/>
    <col min="1089" max="1089" width="4.08203125" style="189" customWidth="1"/>
    <col min="1090" max="1091" width="4.5" style="189" customWidth="1"/>
    <col min="1092" max="1097" width="4" style="189" customWidth="1"/>
    <col min="1098" max="1099" width="4.5" style="189" customWidth="1"/>
    <col min="1100" max="1266" width="8.25" style="189"/>
    <col min="1267" max="1267" width="8.5" style="189" customWidth="1"/>
    <col min="1268" max="1268" width="8" style="189" customWidth="1"/>
    <col min="1269" max="1269" width="8.25" style="189" customWidth="1"/>
    <col min="1270" max="1270" width="8.9140625" style="189" customWidth="1"/>
    <col min="1271" max="1271" width="6.75" style="189" customWidth="1"/>
    <col min="1272" max="1272" width="8.83203125" style="189" customWidth="1"/>
    <col min="1273" max="1273" width="8.33203125" style="189" customWidth="1"/>
    <col min="1274" max="1274" width="8.83203125" style="189" customWidth="1"/>
    <col min="1275" max="1275" width="9.08203125" style="189" customWidth="1"/>
    <col min="1276" max="1276" width="10.08203125" style="189" customWidth="1"/>
    <col min="1277" max="1277" width="7.9140625" style="189" customWidth="1"/>
    <col min="1278" max="1278" width="6.83203125" style="189" customWidth="1"/>
    <col min="1279" max="1280" width="6.33203125" style="189" customWidth="1"/>
    <col min="1281" max="1281" width="8.25" style="189" customWidth="1"/>
    <col min="1282" max="1282" width="11.25" style="189" customWidth="1"/>
    <col min="1283" max="1283" width="8.25" style="189" customWidth="1"/>
    <col min="1284" max="1285" width="8" style="189" customWidth="1"/>
    <col min="1286" max="1286" width="7.6640625" style="189" customWidth="1"/>
    <col min="1287" max="1287" width="7.58203125" style="189" customWidth="1"/>
    <col min="1288" max="1288" width="6.83203125" style="189" customWidth="1"/>
    <col min="1289" max="1289" width="8.58203125" style="189" customWidth="1"/>
    <col min="1290" max="1290" width="7.08203125" style="189" customWidth="1"/>
    <col min="1291" max="1291" width="6.08203125" style="189" customWidth="1"/>
    <col min="1292" max="1292" width="7.75" style="189" customWidth="1"/>
    <col min="1293" max="1293" width="6.83203125" style="189" customWidth="1"/>
    <col min="1294" max="1294" width="7.75" style="189" customWidth="1"/>
    <col min="1295" max="1295" width="8.58203125" style="189" customWidth="1"/>
    <col min="1296" max="1296" width="9.1640625" style="189" customWidth="1"/>
    <col min="1297" max="1297" width="7.75" style="189" customWidth="1"/>
    <col min="1298" max="1298" width="10.1640625" style="189" customWidth="1"/>
    <col min="1299" max="1299" width="4.25" style="189" customWidth="1"/>
    <col min="1300" max="1300" width="5.5" style="189" customWidth="1"/>
    <col min="1301" max="1301" width="6.08203125" style="189" customWidth="1"/>
    <col min="1302" max="1302" width="2.83203125" style="189" customWidth="1"/>
    <col min="1303" max="1303" width="5.58203125" style="189" customWidth="1"/>
    <col min="1304" max="1304" width="3.4140625" style="189" customWidth="1"/>
    <col min="1305" max="1305" width="3.9140625" style="189" customWidth="1"/>
    <col min="1306" max="1306" width="3.1640625" style="189" customWidth="1"/>
    <col min="1307" max="1307" width="5.83203125" style="189" customWidth="1"/>
    <col min="1308" max="1308" width="1.9140625" style="189" customWidth="1"/>
    <col min="1309" max="1309" width="1.58203125" style="189" customWidth="1"/>
    <col min="1310" max="1312" width="1.9140625" style="189" customWidth="1"/>
    <col min="1313" max="1313" width="1.58203125" style="189" customWidth="1"/>
    <col min="1314" max="1314" width="1.9140625" style="189" customWidth="1"/>
    <col min="1315" max="1315" width="1.25" style="189" customWidth="1"/>
    <col min="1316" max="1316" width="1.9140625" style="189" customWidth="1"/>
    <col min="1317" max="1317" width="1.58203125" style="189" customWidth="1"/>
    <col min="1318" max="1318" width="1.9140625" style="189" customWidth="1"/>
    <col min="1319" max="1319" width="1" style="189" customWidth="1"/>
    <col min="1320" max="1320" width="3.58203125" style="189" customWidth="1"/>
    <col min="1321" max="1321" width="3.1640625" style="189" customWidth="1"/>
    <col min="1322" max="1322" width="3.08203125" style="189" customWidth="1"/>
    <col min="1323" max="1323" width="3.4140625" style="189" customWidth="1"/>
    <col min="1324" max="1324" width="1.9140625" style="189" customWidth="1"/>
    <col min="1325" max="1325" width="2.6640625" style="189" customWidth="1"/>
    <col min="1326" max="1328" width="1.9140625" style="189" customWidth="1"/>
    <col min="1329" max="1329" width="2.5" style="189" customWidth="1"/>
    <col min="1330" max="1330" width="1.9140625" style="189" customWidth="1"/>
    <col min="1331" max="1331" width="2.4140625" style="189" customWidth="1"/>
    <col min="1332" max="1333" width="1.9140625" style="189" customWidth="1"/>
    <col min="1334" max="1334" width="2.4140625" style="189" customWidth="1"/>
    <col min="1335" max="1335" width="1.75" style="189" customWidth="1"/>
    <col min="1336" max="1336" width="2.6640625" style="189" customWidth="1"/>
    <col min="1337" max="1337" width="2.83203125" style="189" customWidth="1"/>
    <col min="1338" max="1338" width="1.75" style="189" customWidth="1"/>
    <col min="1339" max="1339" width="2.1640625" style="189" customWidth="1"/>
    <col min="1340" max="1340" width="1.75" style="189" customWidth="1"/>
    <col min="1341" max="1341" width="2.4140625" style="189" customWidth="1"/>
    <col min="1342" max="1344" width="4" style="189" customWidth="1"/>
    <col min="1345" max="1345" width="4.08203125" style="189" customWidth="1"/>
    <col min="1346" max="1347" width="4.5" style="189" customWidth="1"/>
    <col min="1348" max="1353" width="4" style="189" customWidth="1"/>
    <col min="1354" max="1355" width="4.5" style="189" customWidth="1"/>
    <col min="1356" max="1522" width="8.25" style="189"/>
    <col min="1523" max="1523" width="8.5" style="189" customWidth="1"/>
    <col min="1524" max="1524" width="8" style="189" customWidth="1"/>
    <col min="1525" max="1525" width="8.25" style="189" customWidth="1"/>
    <col min="1526" max="1526" width="8.9140625" style="189" customWidth="1"/>
    <col min="1527" max="1527" width="6.75" style="189" customWidth="1"/>
    <col min="1528" max="1528" width="8.83203125" style="189" customWidth="1"/>
    <col min="1529" max="1529" width="8.33203125" style="189" customWidth="1"/>
    <col min="1530" max="1530" width="8.83203125" style="189" customWidth="1"/>
    <col min="1531" max="1531" width="9.08203125" style="189" customWidth="1"/>
    <col min="1532" max="1532" width="10.08203125" style="189" customWidth="1"/>
    <col min="1533" max="1533" width="7.9140625" style="189" customWidth="1"/>
    <col min="1534" max="1534" width="6.83203125" style="189" customWidth="1"/>
    <col min="1535" max="1536" width="6.33203125" style="189" customWidth="1"/>
    <col min="1537" max="1537" width="8.25" style="189" customWidth="1"/>
    <col min="1538" max="1538" width="11.25" style="189" customWidth="1"/>
    <col min="1539" max="1539" width="8.25" style="189" customWidth="1"/>
    <col min="1540" max="1541" width="8" style="189" customWidth="1"/>
    <col min="1542" max="1542" width="7.6640625" style="189" customWidth="1"/>
    <col min="1543" max="1543" width="7.58203125" style="189" customWidth="1"/>
    <col min="1544" max="1544" width="6.83203125" style="189" customWidth="1"/>
    <col min="1545" max="1545" width="8.58203125" style="189" customWidth="1"/>
    <col min="1546" max="1546" width="7.08203125" style="189" customWidth="1"/>
    <col min="1547" max="1547" width="6.08203125" style="189" customWidth="1"/>
    <col min="1548" max="1548" width="7.75" style="189" customWidth="1"/>
    <col min="1549" max="1549" width="6.83203125" style="189" customWidth="1"/>
    <col min="1550" max="1550" width="7.75" style="189" customWidth="1"/>
    <col min="1551" max="1551" width="8.58203125" style="189" customWidth="1"/>
    <col min="1552" max="1552" width="9.1640625" style="189" customWidth="1"/>
    <col min="1553" max="1553" width="7.75" style="189" customWidth="1"/>
    <col min="1554" max="1554" width="10.1640625" style="189" customWidth="1"/>
    <col min="1555" max="1555" width="4.25" style="189" customWidth="1"/>
    <col min="1556" max="1556" width="5.5" style="189" customWidth="1"/>
    <col min="1557" max="1557" width="6.08203125" style="189" customWidth="1"/>
    <col min="1558" max="1558" width="2.83203125" style="189" customWidth="1"/>
    <col min="1559" max="1559" width="5.58203125" style="189" customWidth="1"/>
    <col min="1560" max="1560" width="3.4140625" style="189" customWidth="1"/>
    <col min="1561" max="1561" width="3.9140625" style="189" customWidth="1"/>
    <col min="1562" max="1562" width="3.1640625" style="189" customWidth="1"/>
    <col min="1563" max="1563" width="5.83203125" style="189" customWidth="1"/>
    <col min="1564" max="1564" width="1.9140625" style="189" customWidth="1"/>
    <col min="1565" max="1565" width="1.58203125" style="189" customWidth="1"/>
    <col min="1566" max="1568" width="1.9140625" style="189" customWidth="1"/>
    <col min="1569" max="1569" width="1.58203125" style="189" customWidth="1"/>
    <col min="1570" max="1570" width="1.9140625" style="189" customWidth="1"/>
    <col min="1571" max="1571" width="1.25" style="189" customWidth="1"/>
    <col min="1572" max="1572" width="1.9140625" style="189" customWidth="1"/>
    <col min="1573" max="1573" width="1.58203125" style="189" customWidth="1"/>
    <col min="1574" max="1574" width="1.9140625" style="189" customWidth="1"/>
    <col min="1575" max="1575" width="1" style="189" customWidth="1"/>
    <col min="1576" max="1576" width="3.58203125" style="189" customWidth="1"/>
    <col min="1577" max="1577" width="3.1640625" style="189" customWidth="1"/>
    <col min="1578" max="1578" width="3.08203125" style="189" customWidth="1"/>
    <col min="1579" max="1579" width="3.4140625" style="189" customWidth="1"/>
    <col min="1580" max="1580" width="1.9140625" style="189" customWidth="1"/>
    <col min="1581" max="1581" width="2.6640625" style="189" customWidth="1"/>
    <col min="1582" max="1584" width="1.9140625" style="189" customWidth="1"/>
    <col min="1585" max="1585" width="2.5" style="189" customWidth="1"/>
    <col min="1586" max="1586" width="1.9140625" style="189" customWidth="1"/>
    <col min="1587" max="1587" width="2.4140625" style="189" customWidth="1"/>
    <col min="1588" max="1589" width="1.9140625" style="189" customWidth="1"/>
    <col min="1590" max="1590" width="2.4140625" style="189" customWidth="1"/>
    <col min="1591" max="1591" width="1.75" style="189" customWidth="1"/>
    <col min="1592" max="1592" width="2.6640625" style="189" customWidth="1"/>
    <col min="1593" max="1593" width="2.83203125" style="189" customWidth="1"/>
    <col min="1594" max="1594" width="1.75" style="189" customWidth="1"/>
    <col min="1595" max="1595" width="2.1640625" style="189" customWidth="1"/>
    <col min="1596" max="1596" width="1.75" style="189" customWidth="1"/>
    <col min="1597" max="1597" width="2.4140625" style="189" customWidth="1"/>
    <col min="1598" max="1600" width="4" style="189" customWidth="1"/>
    <col min="1601" max="1601" width="4.08203125" style="189" customWidth="1"/>
    <col min="1602" max="1603" width="4.5" style="189" customWidth="1"/>
    <col min="1604" max="1609" width="4" style="189" customWidth="1"/>
    <col min="1610" max="1611" width="4.5" style="189" customWidth="1"/>
    <col min="1612" max="1778" width="8.25" style="189"/>
    <col min="1779" max="1779" width="8.5" style="189" customWidth="1"/>
    <col min="1780" max="1780" width="8" style="189" customWidth="1"/>
    <col min="1781" max="1781" width="8.25" style="189" customWidth="1"/>
    <col min="1782" max="1782" width="8.9140625" style="189" customWidth="1"/>
    <col min="1783" max="1783" width="6.75" style="189" customWidth="1"/>
    <col min="1784" max="1784" width="8.83203125" style="189" customWidth="1"/>
    <col min="1785" max="1785" width="8.33203125" style="189" customWidth="1"/>
    <col min="1786" max="1786" width="8.83203125" style="189" customWidth="1"/>
    <col min="1787" max="1787" width="9.08203125" style="189" customWidth="1"/>
    <col min="1788" max="1788" width="10.08203125" style="189" customWidth="1"/>
    <col min="1789" max="1789" width="7.9140625" style="189" customWidth="1"/>
    <col min="1790" max="1790" width="6.83203125" style="189" customWidth="1"/>
    <col min="1791" max="1792" width="6.33203125" style="189" customWidth="1"/>
    <col min="1793" max="1793" width="8.25" style="189" customWidth="1"/>
    <col min="1794" max="1794" width="11.25" style="189" customWidth="1"/>
    <col min="1795" max="1795" width="8.25" style="189" customWidth="1"/>
    <col min="1796" max="1797" width="8" style="189" customWidth="1"/>
    <col min="1798" max="1798" width="7.6640625" style="189" customWidth="1"/>
    <col min="1799" max="1799" width="7.58203125" style="189" customWidth="1"/>
    <col min="1800" max="1800" width="6.83203125" style="189" customWidth="1"/>
    <col min="1801" max="1801" width="8.58203125" style="189" customWidth="1"/>
    <col min="1802" max="1802" width="7.08203125" style="189" customWidth="1"/>
    <col min="1803" max="1803" width="6.08203125" style="189" customWidth="1"/>
    <col min="1804" max="1804" width="7.75" style="189" customWidth="1"/>
    <col min="1805" max="1805" width="6.83203125" style="189" customWidth="1"/>
    <col min="1806" max="1806" width="7.75" style="189" customWidth="1"/>
    <col min="1807" max="1807" width="8.58203125" style="189" customWidth="1"/>
    <col min="1808" max="1808" width="9.1640625" style="189" customWidth="1"/>
    <col min="1809" max="1809" width="7.75" style="189" customWidth="1"/>
    <col min="1810" max="1810" width="10.1640625" style="189" customWidth="1"/>
    <col min="1811" max="1811" width="4.25" style="189" customWidth="1"/>
    <col min="1812" max="1812" width="5.5" style="189" customWidth="1"/>
    <col min="1813" max="1813" width="6.08203125" style="189" customWidth="1"/>
    <col min="1814" max="1814" width="2.83203125" style="189" customWidth="1"/>
    <col min="1815" max="1815" width="5.58203125" style="189" customWidth="1"/>
    <col min="1816" max="1816" width="3.4140625" style="189" customWidth="1"/>
    <col min="1817" max="1817" width="3.9140625" style="189" customWidth="1"/>
    <col min="1818" max="1818" width="3.1640625" style="189" customWidth="1"/>
    <col min="1819" max="1819" width="5.83203125" style="189" customWidth="1"/>
    <col min="1820" max="1820" width="1.9140625" style="189" customWidth="1"/>
    <col min="1821" max="1821" width="1.58203125" style="189" customWidth="1"/>
    <col min="1822" max="1824" width="1.9140625" style="189" customWidth="1"/>
    <col min="1825" max="1825" width="1.58203125" style="189" customWidth="1"/>
    <col min="1826" max="1826" width="1.9140625" style="189" customWidth="1"/>
    <col min="1827" max="1827" width="1.25" style="189" customWidth="1"/>
    <col min="1828" max="1828" width="1.9140625" style="189" customWidth="1"/>
    <col min="1829" max="1829" width="1.58203125" style="189" customWidth="1"/>
    <col min="1830" max="1830" width="1.9140625" style="189" customWidth="1"/>
    <col min="1831" max="1831" width="1" style="189" customWidth="1"/>
    <col min="1832" max="1832" width="3.58203125" style="189" customWidth="1"/>
    <col min="1833" max="1833" width="3.1640625" style="189" customWidth="1"/>
    <col min="1834" max="1834" width="3.08203125" style="189" customWidth="1"/>
    <col min="1835" max="1835" width="3.4140625" style="189" customWidth="1"/>
    <col min="1836" max="1836" width="1.9140625" style="189" customWidth="1"/>
    <col min="1837" max="1837" width="2.6640625" style="189" customWidth="1"/>
    <col min="1838" max="1840" width="1.9140625" style="189" customWidth="1"/>
    <col min="1841" max="1841" width="2.5" style="189" customWidth="1"/>
    <col min="1842" max="1842" width="1.9140625" style="189" customWidth="1"/>
    <col min="1843" max="1843" width="2.4140625" style="189" customWidth="1"/>
    <col min="1844" max="1845" width="1.9140625" style="189" customWidth="1"/>
    <col min="1846" max="1846" width="2.4140625" style="189" customWidth="1"/>
    <col min="1847" max="1847" width="1.75" style="189" customWidth="1"/>
    <col min="1848" max="1848" width="2.6640625" style="189" customWidth="1"/>
    <col min="1849" max="1849" width="2.83203125" style="189" customWidth="1"/>
    <col min="1850" max="1850" width="1.75" style="189" customWidth="1"/>
    <col min="1851" max="1851" width="2.1640625" style="189" customWidth="1"/>
    <col min="1852" max="1852" width="1.75" style="189" customWidth="1"/>
    <col min="1853" max="1853" width="2.4140625" style="189" customWidth="1"/>
    <col min="1854" max="1856" width="4" style="189" customWidth="1"/>
    <col min="1857" max="1857" width="4.08203125" style="189" customWidth="1"/>
    <col min="1858" max="1859" width="4.5" style="189" customWidth="1"/>
    <col min="1860" max="1865" width="4" style="189" customWidth="1"/>
    <col min="1866" max="1867" width="4.5" style="189" customWidth="1"/>
    <col min="1868" max="2034" width="8.25" style="189"/>
    <col min="2035" max="2035" width="8.5" style="189" customWidth="1"/>
    <col min="2036" max="2036" width="8" style="189" customWidth="1"/>
    <col min="2037" max="2037" width="8.25" style="189" customWidth="1"/>
    <col min="2038" max="2038" width="8.9140625" style="189" customWidth="1"/>
    <col min="2039" max="2039" width="6.75" style="189" customWidth="1"/>
    <col min="2040" max="2040" width="8.83203125" style="189" customWidth="1"/>
    <col min="2041" max="2041" width="8.33203125" style="189" customWidth="1"/>
    <col min="2042" max="2042" width="8.83203125" style="189" customWidth="1"/>
    <col min="2043" max="2043" width="9.08203125" style="189" customWidth="1"/>
    <col min="2044" max="2044" width="10.08203125" style="189" customWidth="1"/>
    <col min="2045" max="2045" width="7.9140625" style="189" customWidth="1"/>
    <col min="2046" max="2046" width="6.83203125" style="189" customWidth="1"/>
    <col min="2047" max="2048" width="6.33203125" style="189" customWidth="1"/>
    <col min="2049" max="2049" width="8.25" style="189" customWidth="1"/>
    <col min="2050" max="2050" width="11.25" style="189" customWidth="1"/>
    <col min="2051" max="2051" width="8.25" style="189" customWidth="1"/>
    <col min="2052" max="2053" width="8" style="189" customWidth="1"/>
    <col min="2054" max="2054" width="7.6640625" style="189" customWidth="1"/>
    <col min="2055" max="2055" width="7.58203125" style="189" customWidth="1"/>
    <col min="2056" max="2056" width="6.83203125" style="189" customWidth="1"/>
    <col min="2057" max="2057" width="8.58203125" style="189" customWidth="1"/>
    <col min="2058" max="2058" width="7.08203125" style="189" customWidth="1"/>
    <col min="2059" max="2059" width="6.08203125" style="189" customWidth="1"/>
    <col min="2060" max="2060" width="7.75" style="189" customWidth="1"/>
    <col min="2061" max="2061" width="6.83203125" style="189" customWidth="1"/>
    <col min="2062" max="2062" width="7.75" style="189" customWidth="1"/>
    <col min="2063" max="2063" width="8.58203125" style="189" customWidth="1"/>
    <col min="2064" max="2064" width="9.1640625" style="189" customWidth="1"/>
    <col min="2065" max="2065" width="7.75" style="189" customWidth="1"/>
    <col min="2066" max="2066" width="10.1640625" style="189" customWidth="1"/>
    <col min="2067" max="2067" width="4.25" style="189" customWidth="1"/>
    <col min="2068" max="2068" width="5.5" style="189" customWidth="1"/>
    <col min="2069" max="2069" width="6.08203125" style="189" customWidth="1"/>
    <col min="2070" max="2070" width="2.83203125" style="189" customWidth="1"/>
    <col min="2071" max="2071" width="5.58203125" style="189" customWidth="1"/>
    <col min="2072" max="2072" width="3.4140625" style="189" customWidth="1"/>
    <col min="2073" max="2073" width="3.9140625" style="189" customWidth="1"/>
    <col min="2074" max="2074" width="3.1640625" style="189" customWidth="1"/>
    <col min="2075" max="2075" width="5.83203125" style="189" customWidth="1"/>
    <col min="2076" max="2076" width="1.9140625" style="189" customWidth="1"/>
    <col min="2077" max="2077" width="1.58203125" style="189" customWidth="1"/>
    <col min="2078" max="2080" width="1.9140625" style="189" customWidth="1"/>
    <col min="2081" max="2081" width="1.58203125" style="189" customWidth="1"/>
    <col min="2082" max="2082" width="1.9140625" style="189" customWidth="1"/>
    <col min="2083" max="2083" width="1.25" style="189" customWidth="1"/>
    <col min="2084" max="2084" width="1.9140625" style="189" customWidth="1"/>
    <col min="2085" max="2085" width="1.58203125" style="189" customWidth="1"/>
    <col min="2086" max="2086" width="1.9140625" style="189" customWidth="1"/>
    <col min="2087" max="2087" width="1" style="189" customWidth="1"/>
    <col min="2088" max="2088" width="3.58203125" style="189" customWidth="1"/>
    <col min="2089" max="2089" width="3.1640625" style="189" customWidth="1"/>
    <col min="2090" max="2090" width="3.08203125" style="189" customWidth="1"/>
    <col min="2091" max="2091" width="3.4140625" style="189" customWidth="1"/>
    <col min="2092" max="2092" width="1.9140625" style="189" customWidth="1"/>
    <col min="2093" max="2093" width="2.6640625" style="189" customWidth="1"/>
    <col min="2094" max="2096" width="1.9140625" style="189" customWidth="1"/>
    <col min="2097" max="2097" width="2.5" style="189" customWidth="1"/>
    <col min="2098" max="2098" width="1.9140625" style="189" customWidth="1"/>
    <col min="2099" max="2099" width="2.4140625" style="189" customWidth="1"/>
    <col min="2100" max="2101" width="1.9140625" style="189" customWidth="1"/>
    <col min="2102" max="2102" width="2.4140625" style="189" customWidth="1"/>
    <col min="2103" max="2103" width="1.75" style="189" customWidth="1"/>
    <col min="2104" max="2104" width="2.6640625" style="189" customWidth="1"/>
    <col min="2105" max="2105" width="2.83203125" style="189" customWidth="1"/>
    <col min="2106" max="2106" width="1.75" style="189" customWidth="1"/>
    <col min="2107" max="2107" width="2.1640625" style="189" customWidth="1"/>
    <col min="2108" max="2108" width="1.75" style="189" customWidth="1"/>
    <col min="2109" max="2109" width="2.4140625" style="189" customWidth="1"/>
    <col min="2110" max="2112" width="4" style="189" customWidth="1"/>
    <col min="2113" max="2113" width="4.08203125" style="189" customWidth="1"/>
    <col min="2114" max="2115" width="4.5" style="189" customWidth="1"/>
    <col min="2116" max="2121" width="4" style="189" customWidth="1"/>
    <col min="2122" max="2123" width="4.5" style="189" customWidth="1"/>
    <col min="2124" max="2290" width="8.25" style="189"/>
    <col min="2291" max="2291" width="8.5" style="189" customWidth="1"/>
    <col min="2292" max="2292" width="8" style="189" customWidth="1"/>
    <col min="2293" max="2293" width="8.25" style="189" customWidth="1"/>
    <col min="2294" max="2294" width="8.9140625" style="189" customWidth="1"/>
    <col min="2295" max="2295" width="6.75" style="189" customWidth="1"/>
    <col min="2296" max="2296" width="8.83203125" style="189" customWidth="1"/>
    <col min="2297" max="2297" width="8.33203125" style="189" customWidth="1"/>
    <col min="2298" max="2298" width="8.83203125" style="189" customWidth="1"/>
    <col min="2299" max="2299" width="9.08203125" style="189" customWidth="1"/>
    <col min="2300" max="2300" width="10.08203125" style="189" customWidth="1"/>
    <col min="2301" max="2301" width="7.9140625" style="189" customWidth="1"/>
    <col min="2302" max="2302" width="6.83203125" style="189" customWidth="1"/>
    <col min="2303" max="2304" width="6.33203125" style="189" customWidth="1"/>
    <col min="2305" max="2305" width="8.25" style="189" customWidth="1"/>
    <col min="2306" max="2306" width="11.25" style="189" customWidth="1"/>
    <col min="2307" max="2307" width="8.25" style="189" customWidth="1"/>
    <col min="2308" max="2309" width="8" style="189" customWidth="1"/>
    <col min="2310" max="2310" width="7.6640625" style="189" customWidth="1"/>
    <col min="2311" max="2311" width="7.58203125" style="189" customWidth="1"/>
    <col min="2312" max="2312" width="6.83203125" style="189" customWidth="1"/>
    <col min="2313" max="2313" width="8.58203125" style="189" customWidth="1"/>
    <col min="2314" max="2314" width="7.08203125" style="189" customWidth="1"/>
    <col min="2315" max="2315" width="6.08203125" style="189" customWidth="1"/>
    <col min="2316" max="2316" width="7.75" style="189" customWidth="1"/>
    <col min="2317" max="2317" width="6.83203125" style="189" customWidth="1"/>
    <col min="2318" max="2318" width="7.75" style="189" customWidth="1"/>
    <col min="2319" max="2319" width="8.58203125" style="189" customWidth="1"/>
    <col min="2320" max="2320" width="9.1640625" style="189" customWidth="1"/>
    <col min="2321" max="2321" width="7.75" style="189" customWidth="1"/>
    <col min="2322" max="2322" width="10.1640625" style="189" customWidth="1"/>
    <col min="2323" max="2323" width="4.25" style="189" customWidth="1"/>
    <col min="2324" max="2324" width="5.5" style="189" customWidth="1"/>
    <col min="2325" max="2325" width="6.08203125" style="189" customWidth="1"/>
    <col min="2326" max="2326" width="2.83203125" style="189" customWidth="1"/>
    <col min="2327" max="2327" width="5.58203125" style="189" customWidth="1"/>
    <col min="2328" max="2328" width="3.4140625" style="189" customWidth="1"/>
    <col min="2329" max="2329" width="3.9140625" style="189" customWidth="1"/>
    <col min="2330" max="2330" width="3.1640625" style="189" customWidth="1"/>
    <col min="2331" max="2331" width="5.83203125" style="189" customWidth="1"/>
    <col min="2332" max="2332" width="1.9140625" style="189" customWidth="1"/>
    <col min="2333" max="2333" width="1.58203125" style="189" customWidth="1"/>
    <col min="2334" max="2336" width="1.9140625" style="189" customWidth="1"/>
    <col min="2337" max="2337" width="1.58203125" style="189" customWidth="1"/>
    <col min="2338" max="2338" width="1.9140625" style="189" customWidth="1"/>
    <col min="2339" max="2339" width="1.25" style="189" customWidth="1"/>
    <col min="2340" max="2340" width="1.9140625" style="189" customWidth="1"/>
    <col min="2341" max="2341" width="1.58203125" style="189" customWidth="1"/>
    <col min="2342" max="2342" width="1.9140625" style="189" customWidth="1"/>
    <col min="2343" max="2343" width="1" style="189" customWidth="1"/>
    <col min="2344" max="2344" width="3.58203125" style="189" customWidth="1"/>
    <col min="2345" max="2345" width="3.1640625" style="189" customWidth="1"/>
    <col min="2346" max="2346" width="3.08203125" style="189" customWidth="1"/>
    <col min="2347" max="2347" width="3.4140625" style="189" customWidth="1"/>
    <col min="2348" max="2348" width="1.9140625" style="189" customWidth="1"/>
    <col min="2349" max="2349" width="2.6640625" style="189" customWidth="1"/>
    <col min="2350" max="2352" width="1.9140625" style="189" customWidth="1"/>
    <col min="2353" max="2353" width="2.5" style="189" customWidth="1"/>
    <col min="2354" max="2354" width="1.9140625" style="189" customWidth="1"/>
    <col min="2355" max="2355" width="2.4140625" style="189" customWidth="1"/>
    <col min="2356" max="2357" width="1.9140625" style="189" customWidth="1"/>
    <col min="2358" max="2358" width="2.4140625" style="189" customWidth="1"/>
    <col min="2359" max="2359" width="1.75" style="189" customWidth="1"/>
    <col min="2360" max="2360" width="2.6640625" style="189" customWidth="1"/>
    <col min="2361" max="2361" width="2.83203125" style="189" customWidth="1"/>
    <col min="2362" max="2362" width="1.75" style="189" customWidth="1"/>
    <col min="2363" max="2363" width="2.1640625" style="189" customWidth="1"/>
    <col min="2364" max="2364" width="1.75" style="189" customWidth="1"/>
    <col min="2365" max="2365" width="2.4140625" style="189" customWidth="1"/>
    <col min="2366" max="2368" width="4" style="189" customWidth="1"/>
    <col min="2369" max="2369" width="4.08203125" style="189" customWidth="1"/>
    <col min="2370" max="2371" width="4.5" style="189" customWidth="1"/>
    <col min="2372" max="2377" width="4" style="189" customWidth="1"/>
    <col min="2378" max="2379" width="4.5" style="189" customWidth="1"/>
    <col min="2380" max="2546" width="8.25" style="189"/>
    <col min="2547" max="2547" width="8.5" style="189" customWidth="1"/>
    <col min="2548" max="2548" width="8" style="189" customWidth="1"/>
    <col min="2549" max="2549" width="8.25" style="189" customWidth="1"/>
    <col min="2550" max="2550" width="8.9140625" style="189" customWidth="1"/>
    <col min="2551" max="2551" width="6.75" style="189" customWidth="1"/>
    <col min="2552" max="2552" width="8.83203125" style="189" customWidth="1"/>
    <col min="2553" max="2553" width="8.33203125" style="189" customWidth="1"/>
    <col min="2554" max="2554" width="8.83203125" style="189" customWidth="1"/>
    <col min="2555" max="2555" width="9.08203125" style="189" customWidth="1"/>
    <col min="2556" max="2556" width="10.08203125" style="189" customWidth="1"/>
    <col min="2557" max="2557" width="7.9140625" style="189" customWidth="1"/>
    <col min="2558" max="2558" width="6.83203125" style="189" customWidth="1"/>
    <col min="2559" max="2560" width="6.33203125" style="189" customWidth="1"/>
    <col min="2561" max="2561" width="8.25" style="189" customWidth="1"/>
    <col min="2562" max="2562" width="11.25" style="189" customWidth="1"/>
    <col min="2563" max="2563" width="8.25" style="189" customWidth="1"/>
    <col min="2564" max="2565" width="8" style="189" customWidth="1"/>
    <col min="2566" max="2566" width="7.6640625" style="189" customWidth="1"/>
    <col min="2567" max="2567" width="7.58203125" style="189" customWidth="1"/>
    <col min="2568" max="2568" width="6.83203125" style="189" customWidth="1"/>
    <col min="2569" max="2569" width="8.58203125" style="189" customWidth="1"/>
    <col min="2570" max="2570" width="7.08203125" style="189" customWidth="1"/>
    <col min="2571" max="2571" width="6.08203125" style="189" customWidth="1"/>
    <col min="2572" max="2572" width="7.75" style="189" customWidth="1"/>
    <col min="2573" max="2573" width="6.83203125" style="189" customWidth="1"/>
    <col min="2574" max="2574" width="7.75" style="189" customWidth="1"/>
    <col min="2575" max="2575" width="8.58203125" style="189" customWidth="1"/>
    <col min="2576" max="2576" width="9.1640625" style="189" customWidth="1"/>
    <col min="2577" max="2577" width="7.75" style="189" customWidth="1"/>
    <col min="2578" max="2578" width="10.1640625" style="189" customWidth="1"/>
    <col min="2579" max="2579" width="4.25" style="189" customWidth="1"/>
    <col min="2580" max="2580" width="5.5" style="189" customWidth="1"/>
    <col min="2581" max="2581" width="6.08203125" style="189" customWidth="1"/>
    <col min="2582" max="2582" width="2.83203125" style="189" customWidth="1"/>
    <col min="2583" max="2583" width="5.58203125" style="189" customWidth="1"/>
    <col min="2584" max="2584" width="3.4140625" style="189" customWidth="1"/>
    <col min="2585" max="2585" width="3.9140625" style="189" customWidth="1"/>
    <col min="2586" max="2586" width="3.1640625" style="189" customWidth="1"/>
    <col min="2587" max="2587" width="5.83203125" style="189" customWidth="1"/>
    <col min="2588" max="2588" width="1.9140625" style="189" customWidth="1"/>
    <col min="2589" max="2589" width="1.58203125" style="189" customWidth="1"/>
    <col min="2590" max="2592" width="1.9140625" style="189" customWidth="1"/>
    <col min="2593" max="2593" width="1.58203125" style="189" customWidth="1"/>
    <col min="2594" max="2594" width="1.9140625" style="189" customWidth="1"/>
    <col min="2595" max="2595" width="1.25" style="189" customWidth="1"/>
    <col min="2596" max="2596" width="1.9140625" style="189" customWidth="1"/>
    <col min="2597" max="2597" width="1.58203125" style="189" customWidth="1"/>
    <col min="2598" max="2598" width="1.9140625" style="189" customWidth="1"/>
    <col min="2599" max="2599" width="1" style="189" customWidth="1"/>
    <col min="2600" max="2600" width="3.58203125" style="189" customWidth="1"/>
    <col min="2601" max="2601" width="3.1640625" style="189" customWidth="1"/>
    <col min="2602" max="2602" width="3.08203125" style="189" customWidth="1"/>
    <col min="2603" max="2603" width="3.4140625" style="189" customWidth="1"/>
    <col min="2604" max="2604" width="1.9140625" style="189" customWidth="1"/>
    <col min="2605" max="2605" width="2.6640625" style="189" customWidth="1"/>
    <col min="2606" max="2608" width="1.9140625" style="189" customWidth="1"/>
    <col min="2609" max="2609" width="2.5" style="189" customWidth="1"/>
    <col min="2610" max="2610" width="1.9140625" style="189" customWidth="1"/>
    <col min="2611" max="2611" width="2.4140625" style="189" customWidth="1"/>
    <col min="2612" max="2613" width="1.9140625" style="189" customWidth="1"/>
    <col min="2614" max="2614" width="2.4140625" style="189" customWidth="1"/>
    <col min="2615" max="2615" width="1.75" style="189" customWidth="1"/>
    <col min="2616" max="2616" width="2.6640625" style="189" customWidth="1"/>
    <col min="2617" max="2617" width="2.83203125" style="189" customWidth="1"/>
    <col min="2618" max="2618" width="1.75" style="189" customWidth="1"/>
    <col min="2619" max="2619" width="2.1640625" style="189" customWidth="1"/>
    <col min="2620" max="2620" width="1.75" style="189" customWidth="1"/>
    <col min="2621" max="2621" width="2.4140625" style="189" customWidth="1"/>
    <col min="2622" max="2624" width="4" style="189" customWidth="1"/>
    <col min="2625" max="2625" width="4.08203125" style="189" customWidth="1"/>
    <col min="2626" max="2627" width="4.5" style="189" customWidth="1"/>
    <col min="2628" max="2633" width="4" style="189" customWidth="1"/>
    <col min="2634" max="2635" width="4.5" style="189" customWidth="1"/>
    <col min="2636" max="2802" width="8.25" style="189"/>
    <col min="2803" max="2803" width="8.5" style="189" customWidth="1"/>
    <col min="2804" max="2804" width="8" style="189" customWidth="1"/>
    <col min="2805" max="2805" width="8.25" style="189" customWidth="1"/>
    <col min="2806" max="2806" width="8.9140625" style="189" customWidth="1"/>
    <col min="2807" max="2807" width="6.75" style="189" customWidth="1"/>
    <col min="2808" max="2808" width="8.83203125" style="189" customWidth="1"/>
    <col min="2809" max="2809" width="8.33203125" style="189" customWidth="1"/>
    <col min="2810" max="2810" width="8.83203125" style="189" customWidth="1"/>
    <col min="2811" max="2811" width="9.08203125" style="189" customWidth="1"/>
    <col min="2812" max="2812" width="10.08203125" style="189" customWidth="1"/>
    <col min="2813" max="2813" width="7.9140625" style="189" customWidth="1"/>
    <col min="2814" max="2814" width="6.83203125" style="189" customWidth="1"/>
    <col min="2815" max="2816" width="6.33203125" style="189" customWidth="1"/>
    <col min="2817" max="2817" width="8.25" style="189" customWidth="1"/>
    <col min="2818" max="2818" width="11.25" style="189" customWidth="1"/>
    <col min="2819" max="2819" width="8.25" style="189" customWidth="1"/>
    <col min="2820" max="2821" width="8" style="189" customWidth="1"/>
    <col min="2822" max="2822" width="7.6640625" style="189" customWidth="1"/>
    <col min="2823" max="2823" width="7.58203125" style="189" customWidth="1"/>
    <col min="2824" max="2824" width="6.83203125" style="189" customWidth="1"/>
    <col min="2825" max="2825" width="8.58203125" style="189" customWidth="1"/>
    <col min="2826" max="2826" width="7.08203125" style="189" customWidth="1"/>
    <col min="2827" max="2827" width="6.08203125" style="189" customWidth="1"/>
    <col min="2828" max="2828" width="7.75" style="189" customWidth="1"/>
    <col min="2829" max="2829" width="6.83203125" style="189" customWidth="1"/>
    <col min="2830" max="2830" width="7.75" style="189" customWidth="1"/>
    <col min="2831" max="2831" width="8.58203125" style="189" customWidth="1"/>
    <col min="2832" max="2832" width="9.1640625" style="189" customWidth="1"/>
    <col min="2833" max="2833" width="7.75" style="189" customWidth="1"/>
    <col min="2834" max="2834" width="10.1640625" style="189" customWidth="1"/>
    <col min="2835" max="2835" width="4.25" style="189" customWidth="1"/>
    <col min="2836" max="2836" width="5.5" style="189" customWidth="1"/>
    <col min="2837" max="2837" width="6.08203125" style="189" customWidth="1"/>
    <col min="2838" max="2838" width="2.83203125" style="189" customWidth="1"/>
    <col min="2839" max="2839" width="5.58203125" style="189" customWidth="1"/>
    <col min="2840" max="2840" width="3.4140625" style="189" customWidth="1"/>
    <col min="2841" max="2841" width="3.9140625" style="189" customWidth="1"/>
    <col min="2842" max="2842" width="3.1640625" style="189" customWidth="1"/>
    <col min="2843" max="2843" width="5.83203125" style="189" customWidth="1"/>
    <col min="2844" max="2844" width="1.9140625" style="189" customWidth="1"/>
    <col min="2845" max="2845" width="1.58203125" style="189" customWidth="1"/>
    <col min="2846" max="2848" width="1.9140625" style="189" customWidth="1"/>
    <col min="2849" max="2849" width="1.58203125" style="189" customWidth="1"/>
    <col min="2850" max="2850" width="1.9140625" style="189" customWidth="1"/>
    <col min="2851" max="2851" width="1.25" style="189" customWidth="1"/>
    <col min="2852" max="2852" width="1.9140625" style="189" customWidth="1"/>
    <col min="2853" max="2853" width="1.58203125" style="189" customWidth="1"/>
    <col min="2854" max="2854" width="1.9140625" style="189" customWidth="1"/>
    <col min="2855" max="2855" width="1" style="189" customWidth="1"/>
    <col min="2856" max="2856" width="3.58203125" style="189" customWidth="1"/>
    <col min="2857" max="2857" width="3.1640625" style="189" customWidth="1"/>
    <col min="2858" max="2858" width="3.08203125" style="189" customWidth="1"/>
    <col min="2859" max="2859" width="3.4140625" style="189" customWidth="1"/>
    <col min="2860" max="2860" width="1.9140625" style="189" customWidth="1"/>
    <col min="2861" max="2861" width="2.6640625" style="189" customWidth="1"/>
    <col min="2862" max="2864" width="1.9140625" style="189" customWidth="1"/>
    <col min="2865" max="2865" width="2.5" style="189" customWidth="1"/>
    <col min="2866" max="2866" width="1.9140625" style="189" customWidth="1"/>
    <col min="2867" max="2867" width="2.4140625" style="189" customWidth="1"/>
    <col min="2868" max="2869" width="1.9140625" style="189" customWidth="1"/>
    <col min="2870" max="2870" width="2.4140625" style="189" customWidth="1"/>
    <col min="2871" max="2871" width="1.75" style="189" customWidth="1"/>
    <col min="2872" max="2872" width="2.6640625" style="189" customWidth="1"/>
    <col min="2873" max="2873" width="2.83203125" style="189" customWidth="1"/>
    <col min="2874" max="2874" width="1.75" style="189" customWidth="1"/>
    <col min="2875" max="2875" width="2.1640625" style="189" customWidth="1"/>
    <col min="2876" max="2876" width="1.75" style="189" customWidth="1"/>
    <col min="2877" max="2877" width="2.4140625" style="189" customWidth="1"/>
    <col min="2878" max="2880" width="4" style="189" customWidth="1"/>
    <col min="2881" max="2881" width="4.08203125" style="189" customWidth="1"/>
    <col min="2882" max="2883" width="4.5" style="189" customWidth="1"/>
    <col min="2884" max="2889" width="4" style="189" customWidth="1"/>
    <col min="2890" max="2891" width="4.5" style="189" customWidth="1"/>
    <col min="2892" max="3058" width="8.25" style="189"/>
    <col min="3059" max="3059" width="8.5" style="189" customWidth="1"/>
    <col min="3060" max="3060" width="8" style="189" customWidth="1"/>
    <col min="3061" max="3061" width="8.25" style="189" customWidth="1"/>
    <col min="3062" max="3062" width="8.9140625" style="189" customWidth="1"/>
    <col min="3063" max="3063" width="6.75" style="189" customWidth="1"/>
    <col min="3064" max="3064" width="8.83203125" style="189" customWidth="1"/>
    <col min="3065" max="3065" width="8.33203125" style="189" customWidth="1"/>
    <col min="3066" max="3066" width="8.83203125" style="189" customWidth="1"/>
    <col min="3067" max="3067" width="9.08203125" style="189" customWidth="1"/>
    <col min="3068" max="3068" width="10.08203125" style="189" customWidth="1"/>
    <col min="3069" max="3069" width="7.9140625" style="189" customWidth="1"/>
    <col min="3070" max="3070" width="6.83203125" style="189" customWidth="1"/>
    <col min="3071" max="3072" width="6.33203125" style="189" customWidth="1"/>
    <col min="3073" max="3073" width="8.25" style="189" customWidth="1"/>
    <col min="3074" max="3074" width="11.25" style="189" customWidth="1"/>
    <col min="3075" max="3075" width="8.25" style="189" customWidth="1"/>
    <col min="3076" max="3077" width="8" style="189" customWidth="1"/>
    <col min="3078" max="3078" width="7.6640625" style="189" customWidth="1"/>
    <col min="3079" max="3079" width="7.58203125" style="189" customWidth="1"/>
    <col min="3080" max="3080" width="6.83203125" style="189" customWidth="1"/>
    <col min="3081" max="3081" width="8.58203125" style="189" customWidth="1"/>
    <col min="3082" max="3082" width="7.08203125" style="189" customWidth="1"/>
    <col min="3083" max="3083" width="6.08203125" style="189" customWidth="1"/>
    <col min="3084" max="3084" width="7.75" style="189" customWidth="1"/>
    <col min="3085" max="3085" width="6.83203125" style="189" customWidth="1"/>
    <col min="3086" max="3086" width="7.75" style="189" customWidth="1"/>
    <col min="3087" max="3087" width="8.58203125" style="189" customWidth="1"/>
    <col min="3088" max="3088" width="9.1640625" style="189" customWidth="1"/>
    <col min="3089" max="3089" width="7.75" style="189" customWidth="1"/>
    <col min="3090" max="3090" width="10.1640625" style="189" customWidth="1"/>
    <col min="3091" max="3091" width="4.25" style="189" customWidth="1"/>
    <col min="3092" max="3092" width="5.5" style="189" customWidth="1"/>
    <col min="3093" max="3093" width="6.08203125" style="189" customWidth="1"/>
    <col min="3094" max="3094" width="2.83203125" style="189" customWidth="1"/>
    <col min="3095" max="3095" width="5.58203125" style="189" customWidth="1"/>
    <col min="3096" max="3096" width="3.4140625" style="189" customWidth="1"/>
    <col min="3097" max="3097" width="3.9140625" style="189" customWidth="1"/>
    <col min="3098" max="3098" width="3.1640625" style="189" customWidth="1"/>
    <col min="3099" max="3099" width="5.83203125" style="189" customWidth="1"/>
    <col min="3100" max="3100" width="1.9140625" style="189" customWidth="1"/>
    <col min="3101" max="3101" width="1.58203125" style="189" customWidth="1"/>
    <col min="3102" max="3104" width="1.9140625" style="189" customWidth="1"/>
    <col min="3105" max="3105" width="1.58203125" style="189" customWidth="1"/>
    <col min="3106" max="3106" width="1.9140625" style="189" customWidth="1"/>
    <col min="3107" max="3107" width="1.25" style="189" customWidth="1"/>
    <col min="3108" max="3108" width="1.9140625" style="189" customWidth="1"/>
    <col min="3109" max="3109" width="1.58203125" style="189" customWidth="1"/>
    <col min="3110" max="3110" width="1.9140625" style="189" customWidth="1"/>
    <col min="3111" max="3111" width="1" style="189" customWidth="1"/>
    <col min="3112" max="3112" width="3.58203125" style="189" customWidth="1"/>
    <col min="3113" max="3113" width="3.1640625" style="189" customWidth="1"/>
    <col min="3114" max="3114" width="3.08203125" style="189" customWidth="1"/>
    <col min="3115" max="3115" width="3.4140625" style="189" customWidth="1"/>
    <col min="3116" max="3116" width="1.9140625" style="189" customWidth="1"/>
    <col min="3117" max="3117" width="2.6640625" style="189" customWidth="1"/>
    <col min="3118" max="3120" width="1.9140625" style="189" customWidth="1"/>
    <col min="3121" max="3121" width="2.5" style="189" customWidth="1"/>
    <col min="3122" max="3122" width="1.9140625" style="189" customWidth="1"/>
    <col min="3123" max="3123" width="2.4140625" style="189" customWidth="1"/>
    <col min="3124" max="3125" width="1.9140625" style="189" customWidth="1"/>
    <col min="3126" max="3126" width="2.4140625" style="189" customWidth="1"/>
    <col min="3127" max="3127" width="1.75" style="189" customWidth="1"/>
    <col min="3128" max="3128" width="2.6640625" style="189" customWidth="1"/>
    <col min="3129" max="3129" width="2.83203125" style="189" customWidth="1"/>
    <col min="3130" max="3130" width="1.75" style="189" customWidth="1"/>
    <col min="3131" max="3131" width="2.1640625" style="189" customWidth="1"/>
    <col min="3132" max="3132" width="1.75" style="189" customWidth="1"/>
    <col min="3133" max="3133" width="2.4140625" style="189" customWidth="1"/>
    <col min="3134" max="3136" width="4" style="189" customWidth="1"/>
    <col min="3137" max="3137" width="4.08203125" style="189" customWidth="1"/>
    <col min="3138" max="3139" width="4.5" style="189" customWidth="1"/>
    <col min="3140" max="3145" width="4" style="189" customWidth="1"/>
    <col min="3146" max="3147" width="4.5" style="189" customWidth="1"/>
    <col min="3148" max="3314" width="8.25" style="189"/>
    <col min="3315" max="3315" width="8.5" style="189" customWidth="1"/>
    <col min="3316" max="3316" width="8" style="189" customWidth="1"/>
    <col min="3317" max="3317" width="8.25" style="189" customWidth="1"/>
    <col min="3318" max="3318" width="8.9140625" style="189" customWidth="1"/>
    <col min="3319" max="3319" width="6.75" style="189" customWidth="1"/>
    <col min="3320" max="3320" width="8.83203125" style="189" customWidth="1"/>
    <col min="3321" max="3321" width="8.33203125" style="189" customWidth="1"/>
    <col min="3322" max="3322" width="8.83203125" style="189" customWidth="1"/>
    <col min="3323" max="3323" width="9.08203125" style="189" customWidth="1"/>
    <col min="3324" max="3324" width="10.08203125" style="189" customWidth="1"/>
    <col min="3325" max="3325" width="7.9140625" style="189" customWidth="1"/>
    <col min="3326" max="3326" width="6.83203125" style="189" customWidth="1"/>
    <col min="3327" max="3328" width="6.33203125" style="189" customWidth="1"/>
    <col min="3329" max="3329" width="8.25" style="189" customWidth="1"/>
    <col min="3330" max="3330" width="11.25" style="189" customWidth="1"/>
    <col min="3331" max="3331" width="8.25" style="189" customWidth="1"/>
    <col min="3332" max="3333" width="8" style="189" customWidth="1"/>
    <col min="3334" max="3334" width="7.6640625" style="189" customWidth="1"/>
    <col min="3335" max="3335" width="7.58203125" style="189" customWidth="1"/>
    <col min="3336" max="3336" width="6.83203125" style="189" customWidth="1"/>
    <col min="3337" max="3337" width="8.58203125" style="189" customWidth="1"/>
    <col min="3338" max="3338" width="7.08203125" style="189" customWidth="1"/>
    <col min="3339" max="3339" width="6.08203125" style="189" customWidth="1"/>
    <col min="3340" max="3340" width="7.75" style="189" customWidth="1"/>
    <col min="3341" max="3341" width="6.83203125" style="189" customWidth="1"/>
    <col min="3342" max="3342" width="7.75" style="189" customWidth="1"/>
    <col min="3343" max="3343" width="8.58203125" style="189" customWidth="1"/>
    <col min="3344" max="3344" width="9.1640625" style="189" customWidth="1"/>
    <col min="3345" max="3345" width="7.75" style="189" customWidth="1"/>
    <col min="3346" max="3346" width="10.1640625" style="189" customWidth="1"/>
    <col min="3347" max="3347" width="4.25" style="189" customWidth="1"/>
    <col min="3348" max="3348" width="5.5" style="189" customWidth="1"/>
    <col min="3349" max="3349" width="6.08203125" style="189" customWidth="1"/>
    <col min="3350" max="3350" width="2.83203125" style="189" customWidth="1"/>
    <col min="3351" max="3351" width="5.58203125" style="189" customWidth="1"/>
    <col min="3352" max="3352" width="3.4140625" style="189" customWidth="1"/>
    <col min="3353" max="3353" width="3.9140625" style="189" customWidth="1"/>
    <col min="3354" max="3354" width="3.1640625" style="189" customWidth="1"/>
    <col min="3355" max="3355" width="5.83203125" style="189" customWidth="1"/>
    <col min="3356" max="3356" width="1.9140625" style="189" customWidth="1"/>
    <col min="3357" max="3357" width="1.58203125" style="189" customWidth="1"/>
    <col min="3358" max="3360" width="1.9140625" style="189" customWidth="1"/>
    <col min="3361" max="3361" width="1.58203125" style="189" customWidth="1"/>
    <col min="3362" max="3362" width="1.9140625" style="189" customWidth="1"/>
    <col min="3363" max="3363" width="1.25" style="189" customWidth="1"/>
    <col min="3364" max="3364" width="1.9140625" style="189" customWidth="1"/>
    <col min="3365" max="3365" width="1.58203125" style="189" customWidth="1"/>
    <col min="3366" max="3366" width="1.9140625" style="189" customWidth="1"/>
    <col min="3367" max="3367" width="1" style="189" customWidth="1"/>
    <col min="3368" max="3368" width="3.58203125" style="189" customWidth="1"/>
    <col min="3369" max="3369" width="3.1640625" style="189" customWidth="1"/>
    <col min="3370" max="3370" width="3.08203125" style="189" customWidth="1"/>
    <col min="3371" max="3371" width="3.4140625" style="189" customWidth="1"/>
    <col min="3372" max="3372" width="1.9140625" style="189" customWidth="1"/>
    <col min="3373" max="3373" width="2.6640625" style="189" customWidth="1"/>
    <col min="3374" max="3376" width="1.9140625" style="189" customWidth="1"/>
    <col min="3377" max="3377" width="2.5" style="189" customWidth="1"/>
    <col min="3378" max="3378" width="1.9140625" style="189" customWidth="1"/>
    <col min="3379" max="3379" width="2.4140625" style="189" customWidth="1"/>
    <col min="3380" max="3381" width="1.9140625" style="189" customWidth="1"/>
    <col min="3382" max="3382" width="2.4140625" style="189" customWidth="1"/>
    <col min="3383" max="3383" width="1.75" style="189" customWidth="1"/>
    <col min="3384" max="3384" width="2.6640625" style="189" customWidth="1"/>
    <col min="3385" max="3385" width="2.83203125" style="189" customWidth="1"/>
    <col min="3386" max="3386" width="1.75" style="189" customWidth="1"/>
    <col min="3387" max="3387" width="2.1640625" style="189" customWidth="1"/>
    <col min="3388" max="3388" width="1.75" style="189" customWidth="1"/>
    <col min="3389" max="3389" width="2.4140625" style="189" customWidth="1"/>
    <col min="3390" max="3392" width="4" style="189" customWidth="1"/>
    <col min="3393" max="3393" width="4.08203125" style="189" customWidth="1"/>
    <col min="3394" max="3395" width="4.5" style="189" customWidth="1"/>
    <col min="3396" max="3401" width="4" style="189" customWidth="1"/>
    <col min="3402" max="3403" width="4.5" style="189" customWidth="1"/>
    <col min="3404" max="3570" width="8.25" style="189"/>
    <col min="3571" max="3571" width="8.5" style="189" customWidth="1"/>
    <col min="3572" max="3572" width="8" style="189" customWidth="1"/>
    <col min="3573" max="3573" width="8.25" style="189" customWidth="1"/>
    <col min="3574" max="3574" width="8.9140625" style="189" customWidth="1"/>
    <col min="3575" max="3575" width="6.75" style="189" customWidth="1"/>
    <col min="3576" max="3576" width="8.83203125" style="189" customWidth="1"/>
    <col min="3577" max="3577" width="8.33203125" style="189" customWidth="1"/>
    <col min="3578" max="3578" width="8.83203125" style="189" customWidth="1"/>
    <col min="3579" max="3579" width="9.08203125" style="189" customWidth="1"/>
    <col min="3580" max="3580" width="10.08203125" style="189" customWidth="1"/>
    <col min="3581" max="3581" width="7.9140625" style="189" customWidth="1"/>
    <col min="3582" max="3582" width="6.83203125" style="189" customWidth="1"/>
    <col min="3583" max="3584" width="6.33203125" style="189" customWidth="1"/>
    <col min="3585" max="3585" width="8.25" style="189" customWidth="1"/>
    <col min="3586" max="3586" width="11.25" style="189" customWidth="1"/>
    <col min="3587" max="3587" width="8.25" style="189" customWidth="1"/>
    <col min="3588" max="3589" width="8" style="189" customWidth="1"/>
    <col min="3590" max="3590" width="7.6640625" style="189" customWidth="1"/>
    <col min="3591" max="3591" width="7.58203125" style="189" customWidth="1"/>
    <col min="3592" max="3592" width="6.83203125" style="189" customWidth="1"/>
    <col min="3593" max="3593" width="8.58203125" style="189" customWidth="1"/>
    <col min="3594" max="3594" width="7.08203125" style="189" customWidth="1"/>
    <col min="3595" max="3595" width="6.08203125" style="189" customWidth="1"/>
    <col min="3596" max="3596" width="7.75" style="189" customWidth="1"/>
    <col min="3597" max="3597" width="6.83203125" style="189" customWidth="1"/>
    <col min="3598" max="3598" width="7.75" style="189" customWidth="1"/>
    <col min="3599" max="3599" width="8.58203125" style="189" customWidth="1"/>
    <col min="3600" max="3600" width="9.1640625" style="189" customWidth="1"/>
    <col min="3601" max="3601" width="7.75" style="189" customWidth="1"/>
    <col min="3602" max="3602" width="10.1640625" style="189" customWidth="1"/>
    <col min="3603" max="3603" width="4.25" style="189" customWidth="1"/>
    <col min="3604" max="3604" width="5.5" style="189" customWidth="1"/>
    <col min="3605" max="3605" width="6.08203125" style="189" customWidth="1"/>
    <col min="3606" max="3606" width="2.83203125" style="189" customWidth="1"/>
    <col min="3607" max="3607" width="5.58203125" style="189" customWidth="1"/>
    <col min="3608" max="3608" width="3.4140625" style="189" customWidth="1"/>
    <col min="3609" max="3609" width="3.9140625" style="189" customWidth="1"/>
    <col min="3610" max="3610" width="3.1640625" style="189" customWidth="1"/>
    <col min="3611" max="3611" width="5.83203125" style="189" customWidth="1"/>
    <col min="3612" max="3612" width="1.9140625" style="189" customWidth="1"/>
    <col min="3613" max="3613" width="1.58203125" style="189" customWidth="1"/>
    <col min="3614" max="3616" width="1.9140625" style="189" customWidth="1"/>
    <col min="3617" max="3617" width="1.58203125" style="189" customWidth="1"/>
    <col min="3618" max="3618" width="1.9140625" style="189" customWidth="1"/>
    <col min="3619" max="3619" width="1.25" style="189" customWidth="1"/>
    <col min="3620" max="3620" width="1.9140625" style="189" customWidth="1"/>
    <col min="3621" max="3621" width="1.58203125" style="189" customWidth="1"/>
    <col min="3622" max="3622" width="1.9140625" style="189" customWidth="1"/>
    <col min="3623" max="3623" width="1" style="189" customWidth="1"/>
    <col min="3624" max="3624" width="3.58203125" style="189" customWidth="1"/>
    <col min="3625" max="3625" width="3.1640625" style="189" customWidth="1"/>
    <col min="3626" max="3626" width="3.08203125" style="189" customWidth="1"/>
    <col min="3627" max="3627" width="3.4140625" style="189" customWidth="1"/>
    <col min="3628" max="3628" width="1.9140625" style="189" customWidth="1"/>
    <col min="3629" max="3629" width="2.6640625" style="189" customWidth="1"/>
    <col min="3630" max="3632" width="1.9140625" style="189" customWidth="1"/>
    <col min="3633" max="3633" width="2.5" style="189" customWidth="1"/>
    <col min="3634" max="3634" width="1.9140625" style="189" customWidth="1"/>
    <col min="3635" max="3635" width="2.4140625" style="189" customWidth="1"/>
    <col min="3636" max="3637" width="1.9140625" style="189" customWidth="1"/>
    <col min="3638" max="3638" width="2.4140625" style="189" customWidth="1"/>
    <col min="3639" max="3639" width="1.75" style="189" customWidth="1"/>
    <col min="3640" max="3640" width="2.6640625" style="189" customWidth="1"/>
    <col min="3641" max="3641" width="2.83203125" style="189" customWidth="1"/>
    <col min="3642" max="3642" width="1.75" style="189" customWidth="1"/>
    <col min="3643" max="3643" width="2.1640625" style="189" customWidth="1"/>
    <col min="3644" max="3644" width="1.75" style="189" customWidth="1"/>
    <col min="3645" max="3645" width="2.4140625" style="189" customWidth="1"/>
    <col min="3646" max="3648" width="4" style="189" customWidth="1"/>
    <col min="3649" max="3649" width="4.08203125" style="189" customWidth="1"/>
    <col min="3650" max="3651" width="4.5" style="189" customWidth="1"/>
    <col min="3652" max="3657" width="4" style="189" customWidth="1"/>
    <col min="3658" max="3659" width="4.5" style="189" customWidth="1"/>
    <col min="3660" max="3826" width="8.25" style="189"/>
    <col min="3827" max="3827" width="8.5" style="189" customWidth="1"/>
    <col min="3828" max="3828" width="8" style="189" customWidth="1"/>
    <col min="3829" max="3829" width="8.25" style="189" customWidth="1"/>
    <col min="3830" max="3830" width="8.9140625" style="189" customWidth="1"/>
    <col min="3831" max="3831" width="6.75" style="189" customWidth="1"/>
    <col min="3832" max="3832" width="8.83203125" style="189" customWidth="1"/>
    <col min="3833" max="3833" width="8.33203125" style="189" customWidth="1"/>
    <col min="3834" max="3834" width="8.83203125" style="189" customWidth="1"/>
    <col min="3835" max="3835" width="9.08203125" style="189" customWidth="1"/>
    <col min="3836" max="3836" width="10.08203125" style="189" customWidth="1"/>
    <col min="3837" max="3837" width="7.9140625" style="189" customWidth="1"/>
    <col min="3838" max="3838" width="6.83203125" style="189" customWidth="1"/>
    <col min="3839" max="3840" width="6.33203125" style="189" customWidth="1"/>
    <col min="3841" max="3841" width="8.25" style="189" customWidth="1"/>
    <col min="3842" max="3842" width="11.25" style="189" customWidth="1"/>
    <col min="3843" max="3843" width="8.25" style="189" customWidth="1"/>
    <col min="3844" max="3845" width="8" style="189" customWidth="1"/>
    <col min="3846" max="3846" width="7.6640625" style="189" customWidth="1"/>
    <col min="3847" max="3847" width="7.58203125" style="189" customWidth="1"/>
    <col min="3848" max="3848" width="6.83203125" style="189" customWidth="1"/>
    <col min="3849" max="3849" width="8.58203125" style="189" customWidth="1"/>
    <col min="3850" max="3850" width="7.08203125" style="189" customWidth="1"/>
    <col min="3851" max="3851" width="6.08203125" style="189" customWidth="1"/>
    <col min="3852" max="3852" width="7.75" style="189" customWidth="1"/>
    <col min="3853" max="3853" width="6.83203125" style="189" customWidth="1"/>
    <col min="3854" max="3854" width="7.75" style="189" customWidth="1"/>
    <col min="3855" max="3855" width="8.58203125" style="189" customWidth="1"/>
    <col min="3856" max="3856" width="9.1640625" style="189" customWidth="1"/>
    <col min="3857" max="3857" width="7.75" style="189" customWidth="1"/>
    <col min="3858" max="3858" width="10.1640625" style="189" customWidth="1"/>
    <col min="3859" max="3859" width="4.25" style="189" customWidth="1"/>
    <col min="3860" max="3860" width="5.5" style="189" customWidth="1"/>
    <col min="3861" max="3861" width="6.08203125" style="189" customWidth="1"/>
    <col min="3862" max="3862" width="2.83203125" style="189" customWidth="1"/>
    <col min="3863" max="3863" width="5.58203125" style="189" customWidth="1"/>
    <col min="3864" max="3864" width="3.4140625" style="189" customWidth="1"/>
    <col min="3865" max="3865" width="3.9140625" style="189" customWidth="1"/>
    <col min="3866" max="3866" width="3.1640625" style="189" customWidth="1"/>
    <col min="3867" max="3867" width="5.83203125" style="189" customWidth="1"/>
    <col min="3868" max="3868" width="1.9140625" style="189" customWidth="1"/>
    <col min="3869" max="3869" width="1.58203125" style="189" customWidth="1"/>
    <col min="3870" max="3872" width="1.9140625" style="189" customWidth="1"/>
    <col min="3873" max="3873" width="1.58203125" style="189" customWidth="1"/>
    <col min="3874" max="3874" width="1.9140625" style="189" customWidth="1"/>
    <col min="3875" max="3875" width="1.25" style="189" customWidth="1"/>
    <col min="3876" max="3876" width="1.9140625" style="189" customWidth="1"/>
    <col min="3877" max="3877" width="1.58203125" style="189" customWidth="1"/>
    <col min="3878" max="3878" width="1.9140625" style="189" customWidth="1"/>
    <col min="3879" max="3879" width="1" style="189" customWidth="1"/>
    <col min="3880" max="3880" width="3.58203125" style="189" customWidth="1"/>
    <col min="3881" max="3881" width="3.1640625" style="189" customWidth="1"/>
    <col min="3882" max="3882" width="3.08203125" style="189" customWidth="1"/>
    <col min="3883" max="3883" width="3.4140625" style="189" customWidth="1"/>
    <col min="3884" max="3884" width="1.9140625" style="189" customWidth="1"/>
    <col min="3885" max="3885" width="2.6640625" style="189" customWidth="1"/>
    <col min="3886" max="3888" width="1.9140625" style="189" customWidth="1"/>
    <col min="3889" max="3889" width="2.5" style="189" customWidth="1"/>
    <col min="3890" max="3890" width="1.9140625" style="189" customWidth="1"/>
    <col min="3891" max="3891" width="2.4140625" style="189" customWidth="1"/>
    <col min="3892" max="3893" width="1.9140625" style="189" customWidth="1"/>
    <col min="3894" max="3894" width="2.4140625" style="189" customWidth="1"/>
    <col min="3895" max="3895" width="1.75" style="189" customWidth="1"/>
    <col min="3896" max="3896" width="2.6640625" style="189" customWidth="1"/>
    <col min="3897" max="3897" width="2.83203125" style="189" customWidth="1"/>
    <col min="3898" max="3898" width="1.75" style="189" customWidth="1"/>
    <col min="3899" max="3899" width="2.1640625" style="189" customWidth="1"/>
    <col min="3900" max="3900" width="1.75" style="189" customWidth="1"/>
    <col min="3901" max="3901" width="2.4140625" style="189" customWidth="1"/>
    <col min="3902" max="3904" width="4" style="189" customWidth="1"/>
    <col min="3905" max="3905" width="4.08203125" style="189" customWidth="1"/>
    <col min="3906" max="3907" width="4.5" style="189" customWidth="1"/>
    <col min="3908" max="3913" width="4" style="189" customWidth="1"/>
    <col min="3914" max="3915" width="4.5" style="189" customWidth="1"/>
    <col min="3916" max="4082" width="8.25" style="189"/>
    <col min="4083" max="4083" width="8.5" style="189" customWidth="1"/>
    <col min="4084" max="4084" width="8" style="189" customWidth="1"/>
    <col min="4085" max="4085" width="8.25" style="189" customWidth="1"/>
    <col min="4086" max="4086" width="8.9140625" style="189" customWidth="1"/>
    <col min="4087" max="4087" width="6.75" style="189" customWidth="1"/>
    <col min="4088" max="4088" width="8.83203125" style="189" customWidth="1"/>
    <col min="4089" max="4089" width="8.33203125" style="189" customWidth="1"/>
    <col min="4090" max="4090" width="8.83203125" style="189" customWidth="1"/>
    <col min="4091" max="4091" width="9.08203125" style="189" customWidth="1"/>
    <col min="4092" max="4092" width="10.08203125" style="189" customWidth="1"/>
    <col min="4093" max="4093" width="7.9140625" style="189" customWidth="1"/>
    <col min="4094" max="4094" width="6.83203125" style="189" customWidth="1"/>
    <col min="4095" max="4096" width="6.33203125" style="189" customWidth="1"/>
    <col min="4097" max="4097" width="8.25" style="189" customWidth="1"/>
    <col min="4098" max="4098" width="11.25" style="189" customWidth="1"/>
    <col min="4099" max="4099" width="8.25" style="189" customWidth="1"/>
    <col min="4100" max="4101" width="8" style="189" customWidth="1"/>
    <col min="4102" max="4102" width="7.6640625" style="189" customWidth="1"/>
    <col min="4103" max="4103" width="7.58203125" style="189" customWidth="1"/>
    <col min="4104" max="4104" width="6.83203125" style="189" customWidth="1"/>
    <col min="4105" max="4105" width="8.58203125" style="189" customWidth="1"/>
    <col min="4106" max="4106" width="7.08203125" style="189" customWidth="1"/>
    <col min="4107" max="4107" width="6.08203125" style="189" customWidth="1"/>
    <col min="4108" max="4108" width="7.75" style="189" customWidth="1"/>
    <col min="4109" max="4109" width="6.83203125" style="189" customWidth="1"/>
    <col min="4110" max="4110" width="7.75" style="189" customWidth="1"/>
    <col min="4111" max="4111" width="8.58203125" style="189" customWidth="1"/>
    <col min="4112" max="4112" width="9.1640625" style="189" customWidth="1"/>
    <col min="4113" max="4113" width="7.75" style="189" customWidth="1"/>
    <col min="4114" max="4114" width="10.1640625" style="189" customWidth="1"/>
    <col min="4115" max="4115" width="4.25" style="189" customWidth="1"/>
    <col min="4116" max="4116" width="5.5" style="189" customWidth="1"/>
    <col min="4117" max="4117" width="6.08203125" style="189" customWidth="1"/>
    <col min="4118" max="4118" width="2.83203125" style="189" customWidth="1"/>
    <col min="4119" max="4119" width="5.58203125" style="189" customWidth="1"/>
    <col min="4120" max="4120" width="3.4140625" style="189" customWidth="1"/>
    <col min="4121" max="4121" width="3.9140625" style="189" customWidth="1"/>
    <col min="4122" max="4122" width="3.1640625" style="189" customWidth="1"/>
    <col min="4123" max="4123" width="5.83203125" style="189" customWidth="1"/>
    <col min="4124" max="4124" width="1.9140625" style="189" customWidth="1"/>
    <col min="4125" max="4125" width="1.58203125" style="189" customWidth="1"/>
    <col min="4126" max="4128" width="1.9140625" style="189" customWidth="1"/>
    <col min="4129" max="4129" width="1.58203125" style="189" customWidth="1"/>
    <col min="4130" max="4130" width="1.9140625" style="189" customWidth="1"/>
    <col min="4131" max="4131" width="1.25" style="189" customWidth="1"/>
    <col min="4132" max="4132" width="1.9140625" style="189" customWidth="1"/>
    <col min="4133" max="4133" width="1.58203125" style="189" customWidth="1"/>
    <col min="4134" max="4134" width="1.9140625" style="189" customWidth="1"/>
    <col min="4135" max="4135" width="1" style="189" customWidth="1"/>
    <col min="4136" max="4136" width="3.58203125" style="189" customWidth="1"/>
    <col min="4137" max="4137" width="3.1640625" style="189" customWidth="1"/>
    <col min="4138" max="4138" width="3.08203125" style="189" customWidth="1"/>
    <col min="4139" max="4139" width="3.4140625" style="189" customWidth="1"/>
    <col min="4140" max="4140" width="1.9140625" style="189" customWidth="1"/>
    <col min="4141" max="4141" width="2.6640625" style="189" customWidth="1"/>
    <col min="4142" max="4144" width="1.9140625" style="189" customWidth="1"/>
    <col min="4145" max="4145" width="2.5" style="189" customWidth="1"/>
    <col min="4146" max="4146" width="1.9140625" style="189" customWidth="1"/>
    <col min="4147" max="4147" width="2.4140625" style="189" customWidth="1"/>
    <col min="4148" max="4149" width="1.9140625" style="189" customWidth="1"/>
    <col min="4150" max="4150" width="2.4140625" style="189" customWidth="1"/>
    <col min="4151" max="4151" width="1.75" style="189" customWidth="1"/>
    <col min="4152" max="4152" width="2.6640625" style="189" customWidth="1"/>
    <col min="4153" max="4153" width="2.83203125" style="189" customWidth="1"/>
    <col min="4154" max="4154" width="1.75" style="189" customWidth="1"/>
    <col min="4155" max="4155" width="2.1640625" style="189" customWidth="1"/>
    <col min="4156" max="4156" width="1.75" style="189" customWidth="1"/>
    <col min="4157" max="4157" width="2.4140625" style="189" customWidth="1"/>
    <col min="4158" max="4160" width="4" style="189" customWidth="1"/>
    <col min="4161" max="4161" width="4.08203125" style="189" customWidth="1"/>
    <col min="4162" max="4163" width="4.5" style="189" customWidth="1"/>
    <col min="4164" max="4169" width="4" style="189" customWidth="1"/>
    <col min="4170" max="4171" width="4.5" style="189" customWidth="1"/>
    <col min="4172" max="4338" width="8.25" style="189"/>
    <col min="4339" max="4339" width="8.5" style="189" customWidth="1"/>
    <col min="4340" max="4340" width="8" style="189" customWidth="1"/>
    <col min="4341" max="4341" width="8.25" style="189" customWidth="1"/>
    <col min="4342" max="4342" width="8.9140625" style="189" customWidth="1"/>
    <col min="4343" max="4343" width="6.75" style="189" customWidth="1"/>
    <col min="4344" max="4344" width="8.83203125" style="189" customWidth="1"/>
    <col min="4345" max="4345" width="8.33203125" style="189" customWidth="1"/>
    <col min="4346" max="4346" width="8.83203125" style="189" customWidth="1"/>
    <col min="4347" max="4347" width="9.08203125" style="189" customWidth="1"/>
    <col min="4348" max="4348" width="10.08203125" style="189" customWidth="1"/>
    <col min="4349" max="4349" width="7.9140625" style="189" customWidth="1"/>
    <col min="4350" max="4350" width="6.83203125" style="189" customWidth="1"/>
    <col min="4351" max="4352" width="6.33203125" style="189" customWidth="1"/>
    <col min="4353" max="4353" width="8.25" style="189" customWidth="1"/>
    <col min="4354" max="4354" width="11.25" style="189" customWidth="1"/>
    <col min="4355" max="4355" width="8.25" style="189" customWidth="1"/>
    <col min="4356" max="4357" width="8" style="189" customWidth="1"/>
    <col min="4358" max="4358" width="7.6640625" style="189" customWidth="1"/>
    <col min="4359" max="4359" width="7.58203125" style="189" customWidth="1"/>
    <col min="4360" max="4360" width="6.83203125" style="189" customWidth="1"/>
    <col min="4361" max="4361" width="8.58203125" style="189" customWidth="1"/>
    <col min="4362" max="4362" width="7.08203125" style="189" customWidth="1"/>
    <col min="4363" max="4363" width="6.08203125" style="189" customWidth="1"/>
    <col min="4364" max="4364" width="7.75" style="189" customWidth="1"/>
    <col min="4365" max="4365" width="6.83203125" style="189" customWidth="1"/>
    <col min="4366" max="4366" width="7.75" style="189" customWidth="1"/>
    <col min="4367" max="4367" width="8.58203125" style="189" customWidth="1"/>
    <col min="4368" max="4368" width="9.1640625" style="189" customWidth="1"/>
    <col min="4369" max="4369" width="7.75" style="189" customWidth="1"/>
    <col min="4370" max="4370" width="10.1640625" style="189" customWidth="1"/>
    <col min="4371" max="4371" width="4.25" style="189" customWidth="1"/>
    <col min="4372" max="4372" width="5.5" style="189" customWidth="1"/>
    <col min="4373" max="4373" width="6.08203125" style="189" customWidth="1"/>
    <col min="4374" max="4374" width="2.83203125" style="189" customWidth="1"/>
    <col min="4375" max="4375" width="5.58203125" style="189" customWidth="1"/>
    <col min="4376" max="4376" width="3.4140625" style="189" customWidth="1"/>
    <col min="4377" max="4377" width="3.9140625" style="189" customWidth="1"/>
    <col min="4378" max="4378" width="3.1640625" style="189" customWidth="1"/>
    <col min="4379" max="4379" width="5.83203125" style="189" customWidth="1"/>
    <col min="4380" max="4380" width="1.9140625" style="189" customWidth="1"/>
    <col min="4381" max="4381" width="1.58203125" style="189" customWidth="1"/>
    <col min="4382" max="4384" width="1.9140625" style="189" customWidth="1"/>
    <col min="4385" max="4385" width="1.58203125" style="189" customWidth="1"/>
    <col min="4386" max="4386" width="1.9140625" style="189" customWidth="1"/>
    <col min="4387" max="4387" width="1.25" style="189" customWidth="1"/>
    <col min="4388" max="4388" width="1.9140625" style="189" customWidth="1"/>
    <col min="4389" max="4389" width="1.58203125" style="189" customWidth="1"/>
    <col min="4390" max="4390" width="1.9140625" style="189" customWidth="1"/>
    <col min="4391" max="4391" width="1" style="189" customWidth="1"/>
    <col min="4392" max="4392" width="3.58203125" style="189" customWidth="1"/>
    <col min="4393" max="4393" width="3.1640625" style="189" customWidth="1"/>
    <col min="4394" max="4394" width="3.08203125" style="189" customWidth="1"/>
    <col min="4395" max="4395" width="3.4140625" style="189" customWidth="1"/>
    <col min="4396" max="4396" width="1.9140625" style="189" customWidth="1"/>
    <col min="4397" max="4397" width="2.6640625" style="189" customWidth="1"/>
    <col min="4398" max="4400" width="1.9140625" style="189" customWidth="1"/>
    <col min="4401" max="4401" width="2.5" style="189" customWidth="1"/>
    <col min="4402" max="4402" width="1.9140625" style="189" customWidth="1"/>
    <col min="4403" max="4403" width="2.4140625" style="189" customWidth="1"/>
    <col min="4404" max="4405" width="1.9140625" style="189" customWidth="1"/>
    <col min="4406" max="4406" width="2.4140625" style="189" customWidth="1"/>
    <col min="4407" max="4407" width="1.75" style="189" customWidth="1"/>
    <col min="4408" max="4408" width="2.6640625" style="189" customWidth="1"/>
    <col min="4409" max="4409" width="2.83203125" style="189" customWidth="1"/>
    <col min="4410" max="4410" width="1.75" style="189" customWidth="1"/>
    <col min="4411" max="4411" width="2.1640625" style="189" customWidth="1"/>
    <col min="4412" max="4412" width="1.75" style="189" customWidth="1"/>
    <col min="4413" max="4413" width="2.4140625" style="189" customWidth="1"/>
    <col min="4414" max="4416" width="4" style="189" customWidth="1"/>
    <col min="4417" max="4417" width="4.08203125" style="189" customWidth="1"/>
    <col min="4418" max="4419" width="4.5" style="189" customWidth="1"/>
    <col min="4420" max="4425" width="4" style="189" customWidth="1"/>
    <col min="4426" max="4427" width="4.5" style="189" customWidth="1"/>
    <col min="4428" max="4594" width="8.25" style="189"/>
    <col min="4595" max="4595" width="8.5" style="189" customWidth="1"/>
    <col min="4596" max="4596" width="8" style="189" customWidth="1"/>
    <col min="4597" max="4597" width="8.25" style="189" customWidth="1"/>
    <col min="4598" max="4598" width="8.9140625" style="189" customWidth="1"/>
    <col min="4599" max="4599" width="6.75" style="189" customWidth="1"/>
    <col min="4600" max="4600" width="8.83203125" style="189" customWidth="1"/>
    <col min="4601" max="4601" width="8.33203125" style="189" customWidth="1"/>
    <col min="4602" max="4602" width="8.83203125" style="189" customWidth="1"/>
    <col min="4603" max="4603" width="9.08203125" style="189" customWidth="1"/>
    <col min="4604" max="4604" width="10.08203125" style="189" customWidth="1"/>
    <col min="4605" max="4605" width="7.9140625" style="189" customWidth="1"/>
    <col min="4606" max="4606" width="6.83203125" style="189" customWidth="1"/>
    <col min="4607" max="4608" width="6.33203125" style="189" customWidth="1"/>
    <col min="4609" max="4609" width="8.25" style="189" customWidth="1"/>
    <col min="4610" max="4610" width="11.25" style="189" customWidth="1"/>
    <col min="4611" max="4611" width="8.25" style="189" customWidth="1"/>
    <col min="4612" max="4613" width="8" style="189" customWidth="1"/>
    <col min="4614" max="4614" width="7.6640625" style="189" customWidth="1"/>
    <col min="4615" max="4615" width="7.58203125" style="189" customWidth="1"/>
    <col min="4616" max="4616" width="6.83203125" style="189" customWidth="1"/>
    <col min="4617" max="4617" width="8.58203125" style="189" customWidth="1"/>
    <col min="4618" max="4618" width="7.08203125" style="189" customWidth="1"/>
    <col min="4619" max="4619" width="6.08203125" style="189" customWidth="1"/>
    <col min="4620" max="4620" width="7.75" style="189" customWidth="1"/>
    <col min="4621" max="4621" width="6.83203125" style="189" customWidth="1"/>
    <col min="4622" max="4622" width="7.75" style="189" customWidth="1"/>
    <col min="4623" max="4623" width="8.58203125" style="189" customWidth="1"/>
    <col min="4624" max="4624" width="9.1640625" style="189" customWidth="1"/>
    <col min="4625" max="4625" width="7.75" style="189" customWidth="1"/>
    <col min="4626" max="4626" width="10.1640625" style="189" customWidth="1"/>
    <col min="4627" max="4627" width="4.25" style="189" customWidth="1"/>
    <col min="4628" max="4628" width="5.5" style="189" customWidth="1"/>
    <col min="4629" max="4629" width="6.08203125" style="189" customWidth="1"/>
    <col min="4630" max="4630" width="2.83203125" style="189" customWidth="1"/>
    <col min="4631" max="4631" width="5.58203125" style="189" customWidth="1"/>
    <col min="4632" max="4632" width="3.4140625" style="189" customWidth="1"/>
    <col min="4633" max="4633" width="3.9140625" style="189" customWidth="1"/>
    <col min="4634" max="4634" width="3.1640625" style="189" customWidth="1"/>
    <col min="4635" max="4635" width="5.83203125" style="189" customWidth="1"/>
    <col min="4636" max="4636" width="1.9140625" style="189" customWidth="1"/>
    <col min="4637" max="4637" width="1.58203125" style="189" customWidth="1"/>
    <col min="4638" max="4640" width="1.9140625" style="189" customWidth="1"/>
    <col min="4641" max="4641" width="1.58203125" style="189" customWidth="1"/>
    <col min="4642" max="4642" width="1.9140625" style="189" customWidth="1"/>
    <col min="4643" max="4643" width="1.25" style="189" customWidth="1"/>
    <col min="4644" max="4644" width="1.9140625" style="189" customWidth="1"/>
    <col min="4645" max="4645" width="1.58203125" style="189" customWidth="1"/>
    <col min="4646" max="4646" width="1.9140625" style="189" customWidth="1"/>
    <col min="4647" max="4647" width="1" style="189" customWidth="1"/>
    <col min="4648" max="4648" width="3.58203125" style="189" customWidth="1"/>
    <col min="4649" max="4649" width="3.1640625" style="189" customWidth="1"/>
    <col min="4650" max="4650" width="3.08203125" style="189" customWidth="1"/>
    <col min="4651" max="4651" width="3.4140625" style="189" customWidth="1"/>
    <col min="4652" max="4652" width="1.9140625" style="189" customWidth="1"/>
    <col min="4653" max="4653" width="2.6640625" style="189" customWidth="1"/>
    <col min="4654" max="4656" width="1.9140625" style="189" customWidth="1"/>
    <col min="4657" max="4657" width="2.5" style="189" customWidth="1"/>
    <col min="4658" max="4658" width="1.9140625" style="189" customWidth="1"/>
    <col min="4659" max="4659" width="2.4140625" style="189" customWidth="1"/>
    <col min="4660" max="4661" width="1.9140625" style="189" customWidth="1"/>
    <col min="4662" max="4662" width="2.4140625" style="189" customWidth="1"/>
    <col min="4663" max="4663" width="1.75" style="189" customWidth="1"/>
    <col min="4664" max="4664" width="2.6640625" style="189" customWidth="1"/>
    <col min="4665" max="4665" width="2.83203125" style="189" customWidth="1"/>
    <col min="4666" max="4666" width="1.75" style="189" customWidth="1"/>
    <col min="4667" max="4667" width="2.1640625" style="189" customWidth="1"/>
    <col min="4668" max="4668" width="1.75" style="189" customWidth="1"/>
    <col min="4669" max="4669" width="2.4140625" style="189" customWidth="1"/>
    <col min="4670" max="4672" width="4" style="189" customWidth="1"/>
    <col min="4673" max="4673" width="4.08203125" style="189" customWidth="1"/>
    <col min="4674" max="4675" width="4.5" style="189" customWidth="1"/>
    <col min="4676" max="4681" width="4" style="189" customWidth="1"/>
    <col min="4682" max="4683" width="4.5" style="189" customWidth="1"/>
    <col min="4684" max="4850" width="8.25" style="189"/>
    <col min="4851" max="4851" width="8.5" style="189" customWidth="1"/>
    <col min="4852" max="4852" width="8" style="189" customWidth="1"/>
    <col min="4853" max="4853" width="8.25" style="189" customWidth="1"/>
    <col min="4854" max="4854" width="8.9140625" style="189" customWidth="1"/>
    <col min="4855" max="4855" width="6.75" style="189" customWidth="1"/>
    <col min="4856" max="4856" width="8.83203125" style="189" customWidth="1"/>
    <col min="4857" max="4857" width="8.33203125" style="189" customWidth="1"/>
    <col min="4858" max="4858" width="8.83203125" style="189" customWidth="1"/>
    <col min="4859" max="4859" width="9.08203125" style="189" customWidth="1"/>
    <col min="4860" max="4860" width="10.08203125" style="189" customWidth="1"/>
    <col min="4861" max="4861" width="7.9140625" style="189" customWidth="1"/>
    <col min="4862" max="4862" width="6.83203125" style="189" customWidth="1"/>
    <col min="4863" max="4864" width="6.33203125" style="189" customWidth="1"/>
    <col min="4865" max="4865" width="8.25" style="189" customWidth="1"/>
    <col min="4866" max="4866" width="11.25" style="189" customWidth="1"/>
    <col min="4867" max="4867" width="8.25" style="189" customWidth="1"/>
    <col min="4868" max="4869" width="8" style="189" customWidth="1"/>
    <col min="4870" max="4870" width="7.6640625" style="189" customWidth="1"/>
    <col min="4871" max="4871" width="7.58203125" style="189" customWidth="1"/>
    <col min="4872" max="4872" width="6.83203125" style="189" customWidth="1"/>
    <col min="4873" max="4873" width="8.58203125" style="189" customWidth="1"/>
    <col min="4874" max="4874" width="7.08203125" style="189" customWidth="1"/>
    <col min="4875" max="4875" width="6.08203125" style="189" customWidth="1"/>
    <col min="4876" max="4876" width="7.75" style="189" customWidth="1"/>
    <col min="4877" max="4877" width="6.83203125" style="189" customWidth="1"/>
    <col min="4878" max="4878" width="7.75" style="189" customWidth="1"/>
    <col min="4879" max="4879" width="8.58203125" style="189" customWidth="1"/>
    <col min="4880" max="4880" width="9.1640625" style="189" customWidth="1"/>
    <col min="4881" max="4881" width="7.75" style="189" customWidth="1"/>
    <col min="4882" max="4882" width="10.1640625" style="189" customWidth="1"/>
    <col min="4883" max="4883" width="4.25" style="189" customWidth="1"/>
    <col min="4884" max="4884" width="5.5" style="189" customWidth="1"/>
    <col min="4885" max="4885" width="6.08203125" style="189" customWidth="1"/>
    <col min="4886" max="4886" width="2.83203125" style="189" customWidth="1"/>
    <col min="4887" max="4887" width="5.58203125" style="189" customWidth="1"/>
    <col min="4888" max="4888" width="3.4140625" style="189" customWidth="1"/>
    <col min="4889" max="4889" width="3.9140625" style="189" customWidth="1"/>
    <col min="4890" max="4890" width="3.1640625" style="189" customWidth="1"/>
    <col min="4891" max="4891" width="5.83203125" style="189" customWidth="1"/>
    <col min="4892" max="4892" width="1.9140625" style="189" customWidth="1"/>
    <col min="4893" max="4893" width="1.58203125" style="189" customWidth="1"/>
    <col min="4894" max="4896" width="1.9140625" style="189" customWidth="1"/>
    <col min="4897" max="4897" width="1.58203125" style="189" customWidth="1"/>
    <col min="4898" max="4898" width="1.9140625" style="189" customWidth="1"/>
    <col min="4899" max="4899" width="1.25" style="189" customWidth="1"/>
    <col min="4900" max="4900" width="1.9140625" style="189" customWidth="1"/>
    <col min="4901" max="4901" width="1.58203125" style="189" customWidth="1"/>
    <col min="4902" max="4902" width="1.9140625" style="189" customWidth="1"/>
    <col min="4903" max="4903" width="1" style="189" customWidth="1"/>
    <col min="4904" max="4904" width="3.58203125" style="189" customWidth="1"/>
    <col min="4905" max="4905" width="3.1640625" style="189" customWidth="1"/>
    <col min="4906" max="4906" width="3.08203125" style="189" customWidth="1"/>
    <col min="4907" max="4907" width="3.4140625" style="189" customWidth="1"/>
    <col min="4908" max="4908" width="1.9140625" style="189" customWidth="1"/>
    <col min="4909" max="4909" width="2.6640625" style="189" customWidth="1"/>
    <col min="4910" max="4912" width="1.9140625" style="189" customWidth="1"/>
    <col min="4913" max="4913" width="2.5" style="189" customWidth="1"/>
    <col min="4914" max="4914" width="1.9140625" style="189" customWidth="1"/>
    <col min="4915" max="4915" width="2.4140625" style="189" customWidth="1"/>
    <col min="4916" max="4917" width="1.9140625" style="189" customWidth="1"/>
    <col min="4918" max="4918" width="2.4140625" style="189" customWidth="1"/>
    <col min="4919" max="4919" width="1.75" style="189" customWidth="1"/>
    <col min="4920" max="4920" width="2.6640625" style="189" customWidth="1"/>
    <col min="4921" max="4921" width="2.83203125" style="189" customWidth="1"/>
    <col min="4922" max="4922" width="1.75" style="189" customWidth="1"/>
    <col min="4923" max="4923" width="2.1640625" style="189" customWidth="1"/>
    <col min="4924" max="4924" width="1.75" style="189" customWidth="1"/>
    <col min="4925" max="4925" width="2.4140625" style="189" customWidth="1"/>
    <col min="4926" max="4928" width="4" style="189" customWidth="1"/>
    <col min="4929" max="4929" width="4.08203125" style="189" customWidth="1"/>
    <col min="4930" max="4931" width="4.5" style="189" customWidth="1"/>
    <col min="4932" max="4937" width="4" style="189" customWidth="1"/>
    <col min="4938" max="4939" width="4.5" style="189" customWidth="1"/>
    <col min="4940" max="5106" width="8.25" style="189"/>
    <col min="5107" max="5107" width="8.5" style="189" customWidth="1"/>
    <col min="5108" max="5108" width="8" style="189" customWidth="1"/>
    <col min="5109" max="5109" width="8.25" style="189" customWidth="1"/>
    <col min="5110" max="5110" width="8.9140625" style="189" customWidth="1"/>
    <col min="5111" max="5111" width="6.75" style="189" customWidth="1"/>
    <col min="5112" max="5112" width="8.83203125" style="189" customWidth="1"/>
    <col min="5113" max="5113" width="8.33203125" style="189" customWidth="1"/>
    <col min="5114" max="5114" width="8.83203125" style="189" customWidth="1"/>
    <col min="5115" max="5115" width="9.08203125" style="189" customWidth="1"/>
    <col min="5116" max="5116" width="10.08203125" style="189" customWidth="1"/>
    <col min="5117" max="5117" width="7.9140625" style="189" customWidth="1"/>
    <col min="5118" max="5118" width="6.83203125" style="189" customWidth="1"/>
    <col min="5119" max="5120" width="6.33203125" style="189" customWidth="1"/>
    <col min="5121" max="5121" width="8.25" style="189" customWidth="1"/>
    <col min="5122" max="5122" width="11.25" style="189" customWidth="1"/>
    <col min="5123" max="5123" width="8.25" style="189" customWidth="1"/>
    <col min="5124" max="5125" width="8" style="189" customWidth="1"/>
    <col min="5126" max="5126" width="7.6640625" style="189" customWidth="1"/>
    <col min="5127" max="5127" width="7.58203125" style="189" customWidth="1"/>
    <col min="5128" max="5128" width="6.83203125" style="189" customWidth="1"/>
    <col min="5129" max="5129" width="8.58203125" style="189" customWidth="1"/>
    <col min="5130" max="5130" width="7.08203125" style="189" customWidth="1"/>
    <col min="5131" max="5131" width="6.08203125" style="189" customWidth="1"/>
    <col min="5132" max="5132" width="7.75" style="189" customWidth="1"/>
    <col min="5133" max="5133" width="6.83203125" style="189" customWidth="1"/>
    <col min="5134" max="5134" width="7.75" style="189" customWidth="1"/>
    <col min="5135" max="5135" width="8.58203125" style="189" customWidth="1"/>
    <col min="5136" max="5136" width="9.1640625" style="189" customWidth="1"/>
    <col min="5137" max="5137" width="7.75" style="189" customWidth="1"/>
    <col min="5138" max="5138" width="10.1640625" style="189" customWidth="1"/>
    <col min="5139" max="5139" width="4.25" style="189" customWidth="1"/>
    <col min="5140" max="5140" width="5.5" style="189" customWidth="1"/>
    <col min="5141" max="5141" width="6.08203125" style="189" customWidth="1"/>
    <col min="5142" max="5142" width="2.83203125" style="189" customWidth="1"/>
    <col min="5143" max="5143" width="5.58203125" style="189" customWidth="1"/>
    <col min="5144" max="5144" width="3.4140625" style="189" customWidth="1"/>
    <col min="5145" max="5145" width="3.9140625" style="189" customWidth="1"/>
    <col min="5146" max="5146" width="3.1640625" style="189" customWidth="1"/>
    <col min="5147" max="5147" width="5.83203125" style="189" customWidth="1"/>
    <col min="5148" max="5148" width="1.9140625" style="189" customWidth="1"/>
    <col min="5149" max="5149" width="1.58203125" style="189" customWidth="1"/>
    <col min="5150" max="5152" width="1.9140625" style="189" customWidth="1"/>
    <col min="5153" max="5153" width="1.58203125" style="189" customWidth="1"/>
    <col min="5154" max="5154" width="1.9140625" style="189" customWidth="1"/>
    <col min="5155" max="5155" width="1.25" style="189" customWidth="1"/>
    <col min="5156" max="5156" width="1.9140625" style="189" customWidth="1"/>
    <col min="5157" max="5157" width="1.58203125" style="189" customWidth="1"/>
    <col min="5158" max="5158" width="1.9140625" style="189" customWidth="1"/>
    <col min="5159" max="5159" width="1" style="189" customWidth="1"/>
    <col min="5160" max="5160" width="3.58203125" style="189" customWidth="1"/>
    <col min="5161" max="5161" width="3.1640625" style="189" customWidth="1"/>
    <col min="5162" max="5162" width="3.08203125" style="189" customWidth="1"/>
    <col min="5163" max="5163" width="3.4140625" style="189" customWidth="1"/>
    <col min="5164" max="5164" width="1.9140625" style="189" customWidth="1"/>
    <col min="5165" max="5165" width="2.6640625" style="189" customWidth="1"/>
    <col min="5166" max="5168" width="1.9140625" style="189" customWidth="1"/>
    <col min="5169" max="5169" width="2.5" style="189" customWidth="1"/>
    <col min="5170" max="5170" width="1.9140625" style="189" customWidth="1"/>
    <col min="5171" max="5171" width="2.4140625" style="189" customWidth="1"/>
    <col min="5172" max="5173" width="1.9140625" style="189" customWidth="1"/>
    <col min="5174" max="5174" width="2.4140625" style="189" customWidth="1"/>
    <col min="5175" max="5175" width="1.75" style="189" customWidth="1"/>
    <col min="5176" max="5176" width="2.6640625" style="189" customWidth="1"/>
    <col min="5177" max="5177" width="2.83203125" style="189" customWidth="1"/>
    <col min="5178" max="5178" width="1.75" style="189" customWidth="1"/>
    <col min="5179" max="5179" width="2.1640625" style="189" customWidth="1"/>
    <col min="5180" max="5180" width="1.75" style="189" customWidth="1"/>
    <col min="5181" max="5181" width="2.4140625" style="189" customWidth="1"/>
    <col min="5182" max="5184" width="4" style="189" customWidth="1"/>
    <col min="5185" max="5185" width="4.08203125" style="189" customWidth="1"/>
    <col min="5186" max="5187" width="4.5" style="189" customWidth="1"/>
    <col min="5188" max="5193" width="4" style="189" customWidth="1"/>
    <col min="5194" max="5195" width="4.5" style="189" customWidth="1"/>
    <col min="5196" max="5362" width="8.25" style="189"/>
    <col min="5363" max="5363" width="8.5" style="189" customWidth="1"/>
    <col min="5364" max="5364" width="8" style="189" customWidth="1"/>
    <col min="5365" max="5365" width="8.25" style="189" customWidth="1"/>
    <col min="5366" max="5366" width="8.9140625" style="189" customWidth="1"/>
    <col min="5367" max="5367" width="6.75" style="189" customWidth="1"/>
    <col min="5368" max="5368" width="8.83203125" style="189" customWidth="1"/>
    <col min="5369" max="5369" width="8.33203125" style="189" customWidth="1"/>
    <col min="5370" max="5370" width="8.83203125" style="189" customWidth="1"/>
    <col min="5371" max="5371" width="9.08203125" style="189" customWidth="1"/>
    <col min="5372" max="5372" width="10.08203125" style="189" customWidth="1"/>
    <col min="5373" max="5373" width="7.9140625" style="189" customWidth="1"/>
    <col min="5374" max="5374" width="6.83203125" style="189" customWidth="1"/>
    <col min="5375" max="5376" width="6.33203125" style="189" customWidth="1"/>
    <col min="5377" max="5377" width="8.25" style="189" customWidth="1"/>
    <col min="5378" max="5378" width="11.25" style="189" customWidth="1"/>
    <col min="5379" max="5379" width="8.25" style="189" customWidth="1"/>
    <col min="5380" max="5381" width="8" style="189" customWidth="1"/>
    <col min="5382" max="5382" width="7.6640625" style="189" customWidth="1"/>
    <col min="5383" max="5383" width="7.58203125" style="189" customWidth="1"/>
    <col min="5384" max="5384" width="6.83203125" style="189" customWidth="1"/>
    <col min="5385" max="5385" width="8.58203125" style="189" customWidth="1"/>
    <col min="5386" max="5386" width="7.08203125" style="189" customWidth="1"/>
    <col min="5387" max="5387" width="6.08203125" style="189" customWidth="1"/>
    <col min="5388" max="5388" width="7.75" style="189" customWidth="1"/>
    <col min="5389" max="5389" width="6.83203125" style="189" customWidth="1"/>
    <col min="5390" max="5390" width="7.75" style="189" customWidth="1"/>
    <col min="5391" max="5391" width="8.58203125" style="189" customWidth="1"/>
    <col min="5392" max="5392" width="9.1640625" style="189" customWidth="1"/>
    <col min="5393" max="5393" width="7.75" style="189" customWidth="1"/>
    <col min="5394" max="5394" width="10.1640625" style="189" customWidth="1"/>
    <col min="5395" max="5395" width="4.25" style="189" customWidth="1"/>
    <col min="5396" max="5396" width="5.5" style="189" customWidth="1"/>
    <col min="5397" max="5397" width="6.08203125" style="189" customWidth="1"/>
    <col min="5398" max="5398" width="2.83203125" style="189" customWidth="1"/>
    <col min="5399" max="5399" width="5.58203125" style="189" customWidth="1"/>
    <col min="5400" max="5400" width="3.4140625" style="189" customWidth="1"/>
    <col min="5401" max="5401" width="3.9140625" style="189" customWidth="1"/>
    <col min="5402" max="5402" width="3.1640625" style="189" customWidth="1"/>
    <col min="5403" max="5403" width="5.83203125" style="189" customWidth="1"/>
    <col min="5404" max="5404" width="1.9140625" style="189" customWidth="1"/>
    <col min="5405" max="5405" width="1.58203125" style="189" customWidth="1"/>
    <col min="5406" max="5408" width="1.9140625" style="189" customWidth="1"/>
    <col min="5409" max="5409" width="1.58203125" style="189" customWidth="1"/>
    <col min="5410" max="5410" width="1.9140625" style="189" customWidth="1"/>
    <col min="5411" max="5411" width="1.25" style="189" customWidth="1"/>
    <col min="5412" max="5412" width="1.9140625" style="189" customWidth="1"/>
    <col min="5413" max="5413" width="1.58203125" style="189" customWidth="1"/>
    <col min="5414" max="5414" width="1.9140625" style="189" customWidth="1"/>
    <col min="5415" max="5415" width="1" style="189" customWidth="1"/>
    <col min="5416" max="5416" width="3.58203125" style="189" customWidth="1"/>
    <col min="5417" max="5417" width="3.1640625" style="189" customWidth="1"/>
    <col min="5418" max="5418" width="3.08203125" style="189" customWidth="1"/>
    <col min="5419" max="5419" width="3.4140625" style="189" customWidth="1"/>
    <col min="5420" max="5420" width="1.9140625" style="189" customWidth="1"/>
    <col min="5421" max="5421" width="2.6640625" style="189" customWidth="1"/>
    <col min="5422" max="5424" width="1.9140625" style="189" customWidth="1"/>
    <col min="5425" max="5425" width="2.5" style="189" customWidth="1"/>
    <col min="5426" max="5426" width="1.9140625" style="189" customWidth="1"/>
    <col min="5427" max="5427" width="2.4140625" style="189" customWidth="1"/>
    <col min="5428" max="5429" width="1.9140625" style="189" customWidth="1"/>
    <col min="5430" max="5430" width="2.4140625" style="189" customWidth="1"/>
    <col min="5431" max="5431" width="1.75" style="189" customWidth="1"/>
    <col min="5432" max="5432" width="2.6640625" style="189" customWidth="1"/>
    <col min="5433" max="5433" width="2.83203125" style="189" customWidth="1"/>
    <col min="5434" max="5434" width="1.75" style="189" customWidth="1"/>
    <col min="5435" max="5435" width="2.1640625" style="189" customWidth="1"/>
    <col min="5436" max="5436" width="1.75" style="189" customWidth="1"/>
    <col min="5437" max="5437" width="2.4140625" style="189" customWidth="1"/>
    <col min="5438" max="5440" width="4" style="189" customWidth="1"/>
    <col min="5441" max="5441" width="4.08203125" style="189" customWidth="1"/>
    <col min="5442" max="5443" width="4.5" style="189" customWidth="1"/>
    <col min="5444" max="5449" width="4" style="189" customWidth="1"/>
    <col min="5450" max="5451" width="4.5" style="189" customWidth="1"/>
    <col min="5452" max="5618" width="8.25" style="189"/>
    <col min="5619" max="5619" width="8.5" style="189" customWidth="1"/>
    <col min="5620" max="5620" width="8" style="189" customWidth="1"/>
    <col min="5621" max="5621" width="8.25" style="189" customWidth="1"/>
    <col min="5622" max="5622" width="8.9140625" style="189" customWidth="1"/>
    <col min="5623" max="5623" width="6.75" style="189" customWidth="1"/>
    <col min="5624" max="5624" width="8.83203125" style="189" customWidth="1"/>
    <col min="5625" max="5625" width="8.33203125" style="189" customWidth="1"/>
    <col min="5626" max="5626" width="8.83203125" style="189" customWidth="1"/>
    <col min="5627" max="5627" width="9.08203125" style="189" customWidth="1"/>
    <col min="5628" max="5628" width="10.08203125" style="189" customWidth="1"/>
    <col min="5629" max="5629" width="7.9140625" style="189" customWidth="1"/>
    <col min="5630" max="5630" width="6.83203125" style="189" customWidth="1"/>
    <col min="5631" max="5632" width="6.33203125" style="189" customWidth="1"/>
    <col min="5633" max="5633" width="8.25" style="189" customWidth="1"/>
    <col min="5634" max="5634" width="11.25" style="189" customWidth="1"/>
    <col min="5635" max="5635" width="8.25" style="189" customWidth="1"/>
    <col min="5636" max="5637" width="8" style="189" customWidth="1"/>
    <col min="5638" max="5638" width="7.6640625" style="189" customWidth="1"/>
    <col min="5639" max="5639" width="7.58203125" style="189" customWidth="1"/>
    <col min="5640" max="5640" width="6.83203125" style="189" customWidth="1"/>
    <col min="5641" max="5641" width="8.58203125" style="189" customWidth="1"/>
    <col min="5642" max="5642" width="7.08203125" style="189" customWidth="1"/>
    <col min="5643" max="5643" width="6.08203125" style="189" customWidth="1"/>
    <col min="5644" max="5644" width="7.75" style="189" customWidth="1"/>
    <col min="5645" max="5645" width="6.83203125" style="189" customWidth="1"/>
    <col min="5646" max="5646" width="7.75" style="189" customWidth="1"/>
    <col min="5647" max="5647" width="8.58203125" style="189" customWidth="1"/>
    <col min="5648" max="5648" width="9.1640625" style="189" customWidth="1"/>
    <col min="5649" max="5649" width="7.75" style="189" customWidth="1"/>
    <col min="5650" max="5650" width="10.1640625" style="189" customWidth="1"/>
    <col min="5651" max="5651" width="4.25" style="189" customWidth="1"/>
    <col min="5652" max="5652" width="5.5" style="189" customWidth="1"/>
    <col min="5653" max="5653" width="6.08203125" style="189" customWidth="1"/>
    <col min="5654" max="5654" width="2.83203125" style="189" customWidth="1"/>
    <col min="5655" max="5655" width="5.58203125" style="189" customWidth="1"/>
    <col min="5656" max="5656" width="3.4140625" style="189" customWidth="1"/>
    <col min="5657" max="5657" width="3.9140625" style="189" customWidth="1"/>
    <col min="5658" max="5658" width="3.1640625" style="189" customWidth="1"/>
    <col min="5659" max="5659" width="5.83203125" style="189" customWidth="1"/>
    <col min="5660" max="5660" width="1.9140625" style="189" customWidth="1"/>
    <col min="5661" max="5661" width="1.58203125" style="189" customWidth="1"/>
    <col min="5662" max="5664" width="1.9140625" style="189" customWidth="1"/>
    <col min="5665" max="5665" width="1.58203125" style="189" customWidth="1"/>
    <col min="5666" max="5666" width="1.9140625" style="189" customWidth="1"/>
    <col min="5667" max="5667" width="1.25" style="189" customWidth="1"/>
    <col min="5668" max="5668" width="1.9140625" style="189" customWidth="1"/>
    <col min="5669" max="5669" width="1.58203125" style="189" customWidth="1"/>
    <col min="5670" max="5670" width="1.9140625" style="189" customWidth="1"/>
    <col min="5671" max="5671" width="1" style="189" customWidth="1"/>
    <col min="5672" max="5672" width="3.58203125" style="189" customWidth="1"/>
    <col min="5673" max="5673" width="3.1640625" style="189" customWidth="1"/>
    <col min="5674" max="5674" width="3.08203125" style="189" customWidth="1"/>
    <col min="5675" max="5675" width="3.4140625" style="189" customWidth="1"/>
    <col min="5676" max="5676" width="1.9140625" style="189" customWidth="1"/>
    <col min="5677" max="5677" width="2.6640625" style="189" customWidth="1"/>
    <col min="5678" max="5680" width="1.9140625" style="189" customWidth="1"/>
    <col min="5681" max="5681" width="2.5" style="189" customWidth="1"/>
    <col min="5682" max="5682" width="1.9140625" style="189" customWidth="1"/>
    <col min="5683" max="5683" width="2.4140625" style="189" customWidth="1"/>
    <col min="5684" max="5685" width="1.9140625" style="189" customWidth="1"/>
    <col min="5686" max="5686" width="2.4140625" style="189" customWidth="1"/>
    <col min="5687" max="5687" width="1.75" style="189" customWidth="1"/>
    <col min="5688" max="5688" width="2.6640625" style="189" customWidth="1"/>
    <col min="5689" max="5689" width="2.83203125" style="189" customWidth="1"/>
    <col min="5690" max="5690" width="1.75" style="189" customWidth="1"/>
    <col min="5691" max="5691" width="2.1640625" style="189" customWidth="1"/>
    <col min="5692" max="5692" width="1.75" style="189" customWidth="1"/>
    <col min="5693" max="5693" width="2.4140625" style="189" customWidth="1"/>
    <col min="5694" max="5696" width="4" style="189" customWidth="1"/>
    <col min="5697" max="5697" width="4.08203125" style="189" customWidth="1"/>
    <col min="5698" max="5699" width="4.5" style="189" customWidth="1"/>
    <col min="5700" max="5705" width="4" style="189" customWidth="1"/>
    <col min="5706" max="5707" width="4.5" style="189" customWidth="1"/>
    <col min="5708" max="5874" width="8.25" style="189"/>
    <col min="5875" max="5875" width="8.5" style="189" customWidth="1"/>
    <col min="5876" max="5876" width="8" style="189" customWidth="1"/>
    <col min="5877" max="5877" width="8.25" style="189" customWidth="1"/>
    <col min="5878" max="5878" width="8.9140625" style="189" customWidth="1"/>
    <col min="5879" max="5879" width="6.75" style="189" customWidth="1"/>
    <col min="5880" max="5880" width="8.83203125" style="189" customWidth="1"/>
    <col min="5881" max="5881" width="8.33203125" style="189" customWidth="1"/>
    <col min="5882" max="5882" width="8.83203125" style="189" customWidth="1"/>
    <col min="5883" max="5883" width="9.08203125" style="189" customWidth="1"/>
    <col min="5884" max="5884" width="10.08203125" style="189" customWidth="1"/>
    <col min="5885" max="5885" width="7.9140625" style="189" customWidth="1"/>
    <col min="5886" max="5886" width="6.83203125" style="189" customWidth="1"/>
    <col min="5887" max="5888" width="6.33203125" style="189" customWidth="1"/>
    <col min="5889" max="5889" width="8.25" style="189" customWidth="1"/>
    <col min="5890" max="5890" width="11.25" style="189" customWidth="1"/>
    <col min="5891" max="5891" width="8.25" style="189" customWidth="1"/>
    <col min="5892" max="5893" width="8" style="189" customWidth="1"/>
    <col min="5894" max="5894" width="7.6640625" style="189" customWidth="1"/>
    <col min="5895" max="5895" width="7.58203125" style="189" customWidth="1"/>
    <col min="5896" max="5896" width="6.83203125" style="189" customWidth="1"/>
    <col min="5897" max="5897" width="8.58203125" style="189" customWidth="1"/>
    <col min="5898" max="5898" width="7.08203125" style="189" customWidth="1"/>
    <col min="5899" max="5899" width="6.08203125" style="189" customWidth="1"/>
    <col min="5900" max="5900" width="7.75" style="189" customWidth="1"/>
    <col min="5901" max="5901" width="6.83203125" style="189" customWidth="1"/>
    <col min="5902" max="5902" width="7.75" style="189" customWidth="1"/>
    <col min="5903" max="5903" width="8.58203125" style="189" customWidth="1"/>
    <col min="5904" max="5904" width="9.1640625" style="189" customWidth="1"/>
    <col min="5905" max="5905" width="7.75" style="189" customWidth="1"/>
    <col min="5906" max="5906" width="10.1640625" style="189" customWidth="1"/>
    <col min="5907" max="5907" width="4.25" style="189" customWidth="1"/>
    <col min="5908" max="5908" width="5.5" style="189" customWidth="1"/>
    <col min="5909" max="5909" width="6.08203125" style="189" customWidth="1"/>
    <col min="5910" max="5910" width="2.83203125" style="189" customWidth="1"/>
    <col min="5911" max="5911" width="5.58203125" style="189" customWidth="1"/>
    <col min="5912" max="5912" width="3.4140625" style="189" customWidth="1"/>
    <col min="5913" max="5913" width="3.9140625" style="189" customWidth="1"/>
    <col min="5914" max="5914" width="3.1640625" style="189" customWidth="1"/>
    <col min="5915" max="5915" width="5.83203125" style="189" customWidth="1"/>
    <col min="5916" max="5916" width="1.9140625" style="189" customWidth="1"/>
    <col min="5917" max="5917" width="1.58203125" style="189" customWidth="1"/>
    <col min="5918" max="5920" width="1.9140625" style="189" customWidth="1"/>
    <col min="5921" max="5921" width="1.58203125" style="189" customWidth="1"/>
    <col min="5922" max="5922" width="1.9140625" style="189" customWidth="1"/>
    <col min="5923" max="5923" width="1.25" style="189" customWidth="1"/>
    <col min="5924" max="5924" width="1.9140625" style="189" customWidth="1"/>
    <col min="5925" max="5925" width="1.58203125" style="189" customWidth="1"/>
    <col min="5926" max="5926" width="1.9140625" style="189" customWidth="1"/>
    <col min="5927" max="5927" width="1" style="189" customWidth="1"/>
    <col min="5928" max="5928" width="3.58203125" style="189" customWidth="1"/>
    <col min="5929" max="5929" width="3.1640625" style="189" customWidth="1"/>
    <col min="5930" max="5930" width="3.08203125" style="189" customWidth="1"/>
    <col min="5931" max="5931" width="3.4140625" style="189" customWidth="1"/>
    <col min="5932" max="5932" width="1.9140625" style="189" customWidth="1"/>
    <col min="5933" max="5933" width="2.6640625" style="189" customWidth="1"/>
    <col min="5934" max="5936" width="1.9140625" style="189" customWidth="1"/>
    <col min="5937" max="5937" width="2.5" style="189" customWidth="1"/>
    <col min="5938" max="5938" width="1.9140625" style="189" customWidth="1"/>
    <col min="5939" max="5939" width="2.4140625" style="189" customWidth="1"/>
    <col min="5940" max="5941" width="1.9140625" style="189" customWidth="1"/>
    <col min="5942" max="5942" width="2.4140625" style="189" customWidth="1"/>
    <col min="5943" max="5943" width="1.75" style="189" customWidth="1"/>
    <col min="5944" max="5944" width="2.6640625" style="189" customWidth="1"/>
    <col min="5945" max="5945" width="2.83203125" style="189" customWidth="1"/>
    <col min="5946" max="5946" width="1.75" style="189" customWidth="1"/>
    <col min="5947" max="5947" width="2.1640625" style="189" customWidth="1"/>
    <col min="5948" max="5948" width="1.75" style="189" customWidth="1"/>
    <col min="5949" max="5949" width="2.4140625" style="189" customWidth="1"/>
    <col min="5950" max="5952" width="4" style="189" customWidth="1"/>
    <col min="5953" max="5953" width="4.08203125" style="189" customWidth="1"/>
    <col min="5954" max="5955" width="4.5" style="189" customWidth="1"/>
    <col min="5956" max="5961" width="4" style="189" customWidth="1"/>
    <col min="5962" max="5963" width="4.5" style="189" customWidth="1"/>
    <col min="5964" max="6130" width="8.25" style="189"/>
    <col min="6131" max="6131" width="8.5" style="189" customWidth="1"/>
    <col min="6132" max="6132" width="8" style="189" customWidth="1"/>
    <col min="6133" max="6133" width="8.25" style="189" customWidth="1"/>
    <col min="6134" max="6134" width="8.9140625" style="189" customWidth="1"/>
    <col min="6135" max="6135" width="6.75" style="189" customWidth="1"/>
    <col min="6136" max="6136" width="8.83203125" style="189" customWidth="1"/>
    <col min="6137" max="6137" width="8.33203125" style="189" customWidth="1"/>
    <col min="6138" max="6138" width="8.83203125" style="189" customWidth="1"/>
    <col min="6139" max="6139" width="9.08203125" style="189" customWidth="1"/>
    <col min="6140" max="6140" width="10.08203125" style="189" customWidth="1"/>
    <col min="6141" max="6141" width="7.9140625" style="189" customWidth="1"/>
    <col min="6142" max="6142" width="6.83203125" style="189" customWidth="1"/>
    <col min="6143" max="6144" width="6.33203125" style="189" customWidth="1"/>
    <col min="6145" max="6145" width="8.25" style="189" customWidth="1"/>
    <col min="6146" max="6146" width="11.25" style="189" customWidth="1"/>
    <col min="6147" max="6147" width="8.25" style="189" customWidth="1"/>
    <col min="6148" max="6149" width="8" style="189" customWidth="1"/>
    <col min="6150" max="6150" width="7.6640625" style="189" customWidth="1"/>
    <col min="6151" max="6151" width="7.58203125" style="189" customWidth="1"/>
    <col min="6152" max="6152" width="6.83203125" style="189" customWidth="1"/>
    <col min="6153" max="6153" width="8.58203125" style="189" customWidth="1"/>
    <col min="6154" max="6154" width="7.08203125" style="189" customWidth="1"/>
    <col min="6155" max="6155" width="6.08203125" style="189" customWidth="1"/>
    <col min="6156" max="6156" width="7.75" style="189" customWidth="1"/>
    <col min="6157" max="6157" width="6.83203125" style="189" customWidth="1"/>
    <col min="6158" max="6158" width="7.75" style="189" customWidth="1"/>
    <col min="6159" max="6159" width="8.58203125" style="189" customWidth="1"/>
    <col min="6160" max="6160" width="9.1640625" style="189" customWidth="1"/>
    <col min="6161" max="6161" width="7.75" style="189" customWidth="1"/>
    <col min="6162" max="6162" width="10.1640625" style="189" customWidth="1"/>
    <col min="6163" max="6163" width="4.25" style="189" customWidth="1"/>
    <col min="6164" max="6164" width="5.5" style="189" customWidth="1"/>
    <col min="6165" max="6165" width="6.08203125" style="189" customWidth="1"/>
    <col min="6166" max="6166" width="2.83203125" style="189" customWidth="1"/>
    <col min="6167" max="6167" width="5.58203125" style="189" customWidth="1"/>
    <col min="6168" max="6168" width="3.4140625" style="189" customWidth="1"/>
    <col min="6169" max="6169" width="3.9140625" style="189" customWidth="1"/>
    <col min="6170" max="6170" width="3.1640625" style="189" customWidth="1"/>
    <col min="6171" max="6171" width="5.83203125" style="189" customWidth="1"/>
    <col min="6172" max="6172" width="1.9140625" style="189" customWidth="1"/>
    <col min="6173" max="6173" width="1.58203125" style="189" customWidth="1"/>
    <col min="6174" max="6176" width="1.9140625" style="189" customWidth="1"/>
    <col min="6177" max="6177" width="1.58203125" style="189" customWidth="1"/>
    <col min="6178" max="6178" width="1.9140625" style="189" customWidth="1"/>
    <col min="6179" max="6179" width="1.25" style="189" customWidth="1"/>
    <col min="6180" max="6180" width="1.9140625" style="189" customWidth="1"/>
    <col min="6181" max="6181" width="1.58203125" style="189" customWidth="1"/>
    <col min="6182" max="6182" width="1.9140625" style="189" customWidth="1"/>
    <col min="6183" max="6183" width="1" style="189" customWidth="1"/>
    <col min="6184" max="6184" width="3.58203125" style="189" customWidth="1"/>
    <col min="6185" max="6185" width="3.1640625" style="189" customWidth="1"/>
    <col min="6186" max="6186" width="3.08203125" style="189" customWidth="1"/>
    <col min="6187" max="6187" width="3.4140625" style="189" customWidth="1"/>
    <col min="6188" max="6188" width="1.9140625" style="189" customWidth="1"/>
    <col min="6189" max="6189" width="2.6640625" style="189" customWidth="1"/>
    <col min="6190" max="6192" width="1.9140625" style="189" customWidth="1"/>
    <col min="6193" max="6193" width="2.5" style="189" customWidth="1"/>
    <col min="6194" max="6194" width="1.9140625" style="189" customWidth="1"/>
    <col min="6195" max="6195" width="2.4140625" style="189" customWidth="1"/>
    <col min="6196" max="6197" width="1.9140625" style="189" customWidth="1"/>
    <col min="6198" max="6198" width="2.4140625" style="189" customWidth="1"/>
    <col min="6199" max="6199" width="1.75" style="189" customWidth="1"/>
    <col min="6200" max="6200" width="2.6640625" style="189" customWidth="1"/>
    <col min="6201" max="6201" width="2.83203125" style="189" customWidth="1"/>
    <col min="6202" max="6202" width="1.75" style="189" customWidth="1"/>
    <col min="6203" max="6203" width="2.1640625" style="189" customWidth="1"/>
    <col min="6204" max="6204" width="1.75" style="189" customWidth="1"/>
    <col min="6205" max="6205" width="2.4140625" style="189" customWidth="1"/>
    <col min="6206" max="6208" width="4" style="189" customWidth="1"/>
    <col min="6209" max="6209" width="4.08203125" style="189" customWidth="1"/>
    <col min="6210" max="6211" width="4.5" style="189" customWidth="1"/>
    <col min="6212" max="6217" width="4" style="189" customWidth="1"/>
    <col min="6218" max="6219" width="4.5" style="189" customWidth="1"/>
    <col min="6220" max="6386" width="8.25" style="189"/>
    <col min="6387" max="6387" width="8.5" style="189" customWidth="1"/>
    <col min="6388" max="6388" width="8" style="189" customWidth="1"/>
    <col min="6389" max="6389" width="8.25" style="189" customWidth="1"/>
    <col min="6390" max="6390" width="8.9140625" style="189" customWidth="1"/>
    <col min="6391" max="6391" width="6.75" style="189" customWidth="1"/>
    <col min="6392" max="6392" width="8.83203125" style="189" customWidth="1"/>
    <col min="6393" max="6393" width="8.33203125" style="189" customWidth="1"/>
    <col min="6394" max="6394" width="8.83203125" style="189" customWidth="1"/>
    <col min="6395" max="6395" width="9.08203125" style="189" customWidth="1"/>
    <col min="6396" max="6396" width="10.08203125" style="189" customWidth="1"/>
    <col min="6397" max="6397" width="7.9140625" style="189" customWidth="1"/>
    <col min="6398" max="6398" width="6.83203125" style="189" customWidth="1"/>
    <col min="6399" max="6400" width="6.33203125" style="189" customWidth="1"/>
    <col min="6401" max="6401" width="8.25" style="189" customWidth="1"/>
    <col min="6402" max="6402" width="11.25" style="189" customWidth="1"/>
    <col min="6403" max="6403" width="8.25" style="189" customWidth="1"/>
    <col min="6404" max="6405" width="8" style="189" customWidth="1"/>
    <col min="6406" max="6406" width="7.6640625" style="189" customWidth="1"/>
    <col min="6407" max="6407" width="7.58203125" style="189" customWidth="1"/>
    <col min="6408" max="6408" width="6.83203125" style="189" customWidth="1"/>
    <col min="6409" max="6409" width="8.58203125" style="189" customWidth="1"/>
    <col min="6410" max="6410" width="7.08203125" style="189" customWidth="1"/>
    <col min="6411" max="6411" width="6.08203125" style="189" customWidth="1"/>
    <col min="6412" max="6412" width="7.75" style="189" customWidth="1"/>
    <col min="6413" max="6413" width="6.83203125" style="189" customWidth="1"/>
    <col min="6414" max="6414" width="7.75" style="189" customWidth="1"/>
    <col min="6415" max="6415" width="8.58203125" style="189" customWidth="1"/>
    <col min="6416" max="6416" width="9.1640625" style="189" customWidth="1"/>
    <col min="6417" max="6417" width="7.75" style="189" customWidth="1"/>
    <col min="6418" max="6418" width="10.1640625" style="189" customWidth="1"/>
    <col min="6419" max="6419" width="4.25" style="189" customWidth="1"/>
    <col min="6420" max="6420" width="5.5" style="189" customWidth="1"/>
    <col min="6421" max="6421" width="6.08203125" style="189" customWidth="1"/>
    <col min="6422" max="6422" width="2.83203125" style="189" customWidth="1"/>
    <col min="6423" max="6423" width="5.58203125" style="189" customWidth="1"/>
    <col min="6424" max="6424" width="3.4140625" style="189" customWidth="1"/>
    <col min="6425" max="6425" width="3.9140625" style="189" customWidth="1"/>
    <col min="6426" max="6426" width="3.1640625" style="189" customWidth="1"/>
    <col min="6427" max="6427" width="5.83203125" style="189" customWidth="1"/>
    <col min="6428" max="6428" width="1.9140625" style="189" customWidth="1"/>
    <col min="6429" max="6429" width="1.58203125" style="189" customWidth="1"/>
    <col min="6430" max="6432" width="1.9140625" style="189" customWidth="1"/>
    <col min="6433" max="6433" width="1.58203125" style="189" customWidth="1"/>
    <col min="6434" max="6434" width="1.9140625" style="189" customWidth="1"/>
    <col min="6435" max="6435" width="1.25" style="189" customWidth="1"/>
    <col min="6436" max="6436" width="1.9140625" style="189" customWidth="1"/>
    <col min="6437" max="6437" width="1.58203125" style="189" customWidth="1"/>
    <col min="6438" max="6438" width="1.9140625" style="189" customWidth="1"/>
    <col min="6439" max="6439" width="1" style="189" customWidth="1"/>
    <col min="6440" max="6440" width="3.58203125" style="189" customWidth="1"/>
    <col min="6441" max="6441" width="3.1640625" style="189" customWidth="1"/>
    <col min="6442" max="6442" width="3.08203125" style="189" customWidth="1"/>
    <col min="6443" max="6443" width="3.4140625" style="189" customWidth="1"/>
    <col min="6444" max="6444" width="1.9140625" style="189" customWidth="1"/>
    <col min="6445" max="6445" width="2.6640625" style="189" customWidth="1"/>
    <col min="6446" max="6448" width="1.9140625" style="189" customWidth="1"/>
    <col min="6449" max="6449" width="2.5" style="189" customWidth="1"/>
    <col min="6450" max="6450" width="1.9140625" style="189" customWidth="1"/>
    <col min="6451" max="6451" width="2.4140625" style="189" customWidth="1"/>
    <col min="6452" max="6453" width="1.9140625" style="189" customWidth="1"/>
    <col min="6454" max="6454" width="2.4140625" style="189" customWidth="1"/>
    <col min="6455" max="6455" width="1.75" style="189" customWidth="1"/>
    <col min="6456" max="6456" width="2.6640625" style="189" customWidth="1"/>
    <col min="6457" max="6457" width="2.83203125" style="189" customWidth="1"/>
    <col min="6458" max="6458" width="1.75" style="189" customWidth="1"/>
    <col min="6459" max="6459" width="2.1640625" style="189" customWidth="1"/>
    <col min="6460" max="6460" width="1.75" style="189" customWidth="1"/>
    <col min="6461" max="6461" width="2.4140625" style="189" customWidth="1"/>
    <col min="6462" max="6464" width="4" style="189" customWidth="1"/>
    <col min="6465" max="6465" width="4.08203125" style="189" customWidth="1"/>
    <col min="6466" max="6467" width="4.5" style="189" customWidth="1"/>
    <col min="6468" max="6473" width="4" style="189" customWidth="1"/>
    <col min="6474" max="6475" width="4.5" style="189" customWidth="1"/>
    <col min="6476" max="6642" width="8.25" style="189"/>
    <col min="6643" max="6643" width="8.5" style="189" customWidth="1"/>
    <col min="6644" max="6644" width="8" style="189" customWidth="1"/>
    <col min="6645" max="6645" width="8.25" style="189" customWidth="1"/>
    <col min="6646" max="6646" width="8.9140625" style="189" customWidth="1"/>
    <col min="6647" max="6647" width="6.75" style="189" customWidth="1"/>
    <col min="6648" max="6648" width="8.83203125" style="189" customWidth="1"/>
    <col min="6649" max="6649" width="8.33203125" style="189" customWidth="1"/>
    <col min="6650" max="6650" width="8.83203125" style="189" customWidth="1"/>
    <col min="6651" max="6651" width="9.08203125" style="189" customWidth="1"/>
    <col min="6652" max="6652" width="10.08203125" style="189" customWidth="1"/>
    <col min="6653" max="6653" width="7.9140625" style="189" customWidth="1"/>
    <col min="6654" max="6654" width="6.83203125" style="189" customWidth="1"/>
    <col min="6655" max="6656" width="6.33203125" style="189" customWidth="1"/>
    <col min="6657" max="6657" width="8.25" style="189" customWidth="1"/>
    <col min="6658" max="6658" width="11.25" style="189" customWidth="1"/>
    <col min="6659" max="6659" width="8.25" style="189" customWidth="1"/>
    <col min="6660" max="6661" width="8" style="189" customWidth="1"/>
    <col min="6662" max="6662" width="7.6640625" style="189" customWidth="1"/>
    <col min="6663" max="6663" width="7.58203125" style="189" customWidth="1"/>
    <col min="6664" max="6664" width="6.83203125" style="189" customWidth="1"/>
    <col min="6665" max="6665" width="8.58203125" style="189" customWidth="1"/>
    <col min="6666" max="6666" width="7.08203125" style="189" customWidth="1"/>
    <col min="6667" max="6667" width="6.08203125" style="189" customWidth="1"/>
    <col min="6668" max="6668" width="7.75" style="189" customWidth="1"/>
    <col min="6669" max="6669" width="6.83203125" style="189" customWidth="1"/>
    <col min="6670" max="6670" width="7.75" style="189" customWidth="1"/>
    <col min="6671" max="6671" width="8.58203125" style="189" customWidth="1"/>
    <col min="6672" max="6672" width="9.1640625" style="189" customWidth="1"/>
    <col min="6673" max="6673" width="7.75" style="189" customWidth="1"/>
    <col min="6674" max="6674" width="10.1640625" style="189" customWidth="1"/>
    <col min="6675" max="6675" width="4.25" style="189" customWidth="1"/>
    <col min="6676" max="6676" width="5.5" style="189" customWidth="1"/>
    <col min="6677" max="6677" width="6.08203125" style="189" customWidth="1"/>
    <col min="6678" max="6678" width="2.83203125" style="189" customWidth="1"/>
    <col min="6679" max="6679" width="5.58203125" style="189" customWidth="1"/>
    <col min="6680" max="6680" width="3.4140625" style="189" customWidth="1"/>
    <col min="6681" max="6681" width="3.9140625" style="189" customWidth="1"/>
    <col min="6682" max="6682" width="3.1640625" style="189" customWidth="1"/>
    <col min="6683" max="6683" width="5.83203125" style="189" customWidth="1"/>
    <col min="6684" max="6684" width="1.9140625" style="189" customWidth="1"/>
    <col min="6685" max="6685" width="1.58203125" style="189" customWidth="1"/>
    <col min="6686" max="6688" width="1.9140625" style="189" customWidth="1"/>
    <col min="6689" max="6689" width="1.58203125" style="189" customWidth="1"/>
    <col min="6690" max="6690" width="1.9140625" style="189" customWidth="1"/>
    <col min="6691" max="6691" width="1.25" style="189" customWidth="1"/>
    <col min="6692" max="6692" width="1.9140625" style="189" customWidth="1"/>
    <col min="6693" max="6693" width="1.58203125" style="189" customWidth="1"/>
    <col min="6694" max="6694" width="1.9140625" style="189" customWidth="1"/>
    <col min="6695" max="6695" width="1" style="189" customWidth="1"/>
    <col min="6696" max="6696" width="3.58203125" style="189" customWidth="1"/>
    <col min="6697" max="6697" width="3.1640625" style="189" customWidth="1"/>
    <col min="6698" max="6698" width="3.08203125" style="189" customWidth="1"/>
    <col min="6699" max="6699" width="3.4140625" style="189" customWidth="1"/>
    <col min="6700" max="6700" width="1.9140625" style="189" customWidth="1"/>
    <col min="6701" max="6701" width="2.6640625" style="189" customWidth="1"/>
    <col min="6702" max="6704" width="1.9140625" style="189" customWidth="1"/>
    <col min="6705" max="6705" width="2.5" style="189" customWidth="1"/>
    <col min="6706" max="6706" width="1.9140625" style="189" customWidth="1"/>
    <col min="6707" max="6707" width="2.4140625" style="189" customWidth="1"/>
    <col min="6708" max="6709" width="1.9140625" style="189" customWidth="1"/>
    <col min="6710" max="6710" width="2.4140625" style="189" customWidth="1"/>
    <col min="6711" max="6711" width="1.75" style="189" customWidth="1"/>
    <col min="6712" max="6712" width="2.6640625" style="189" customWidth="1"/>
    <col min="6713" max="6713" width="2.83203125" style="189" customWidth="1"/>
    <col min="6714" max="6714" width="1.75" style="189" customWidth="1"/>
    <col min="6715" max="6715" width="2.1640625" style="189" customWidth="1"/>
    <col min="6716" max="6716" width="1.75" style="189" customWidth="1"/>
    <col min="6717" max="6717" width="2.4140625" style="189" customWidth="1"/>
    <col min="6718" max="6720" width="4" style="189" customWidth="1"/>
    <col min="6721" max="6721" width="4.08203125" style="189" customWidth="1"/>
    <col min="6722" max="6723" width="4.5" style="189" customWidth="1"/>
    <col min="6724" max="6729" width="4" style="189" customWidth="1"/>
    <col min="6730" max="6731" width="4.5" style="189" customWidth="1"/>
    <col min="6732" max="6898" width="8.25" style="189"/>
    <col min="6899" max="6899" width="8.5" style="189" customWidth="1"/>
    <col min="6900" max="6900" width="8" style="189" customWidth="1"/>
    <col min="6901" max="6901" width="8.25" style="189" customWidth="1"/>
    <col min="6902" max="6902" width="8.9140625" style="189" customWidth="1"/>
    <col min="6903" max="6903" width="6.75" style="189" customWidth="1"/>
    <col min="6904" max="6904" width="8.83203125" style="189" customWidth="1"/>
    <col min="6905" max="6905" width="8.33203125" style="189" customWidth="1"/>
    <col min="6906" max="6906" width="8.83203125" style="189" customWidth="1"/>
    <col min="6907" max="6907" width="9.08203125" style="189" customWidth="1"/>
    <col min="6908" max="6908" width="10.08203125" style="189" customWidth="1"/>
    <col min="6909" max="6909" width="7.9140625" style="189" customWidth="1"/>
    <col min="6910" max="6910" width="6.83203125" style="189" customWidth="1"/>
    <col min="6911" max="6912" width="6.33203125" style="189" customWidth="1"/>
    <col min="6913" max="6913" width="8.25" style="189" customWidth="1"/>
    <col min="6914" max="6914" width="11.25" style="189" customWidth="1"/>
    <col min="6915" max="6915" width="8.25" style="189" customWidth="1"/>
    <col min="6916" max="6917" width="8" style="189" customWidth="1"/>
    <col min="6918" max="6918" width="7.6640625" style="189" customWidth="1"/>
    <col min="6919" max="6919" width="7.58203125" style="189" customWidth="1"/>
    <col min="6920" max="6920" width="6.83203125" style="189" customWidth="1"/>
    <col min="6921" max="6921" width="8.58203125" style="189" customWidth="1"/>
    <col min="6922" max="6922" width="7.08203125" style="189" customWidth="1"/>
    <col min="6923" max="6923" width="6.08203125" style="189" customWidth="1"/>
    <col min="6924" max="6924" width="7.75" style="189" customWidth="1"/>
    <col min="6925" max="6925" width="6.83203125" style="189" customWidth="1"/>
    <col min="6926" max="6926" width="7.75" style="189" customWidth="1"/>
    <col min="6927" max="6927" width="8.58203125" style="189" customWidth="1"/>
    <col min="6928" max="6928" width="9.1640625" style="189" customWidth="1"/>
    <col min="6929" max="6929" width="7.75" style="189" customWidth="1"/>
    <col min="6930" max="6930" width="10.1640625" style="189" customWidth="1"/>
    <col min="6931" max="6931" width="4.25" style="189" customWidth="1"/>
    <col min="6932" max="6932" width="5.5" style="189" customWidth="1"/>
    <col min="6933" max="6933" width="6.08203125" style="189" customWidth="1"/>
    <col min="6934" max="6934" width="2.83203125" style="189" customWidth="1"/>
    <col min="6935" max="6935" width="5.58203125" style="189" customWidth="1"/>
    <col min="6936" max="6936" width="3.4140625" style="189" customWidth="1"/>
    <col min="6937" max="6937" width="3.9140625" style="189" customWidth="1"/>
    <col min="6938" max="6938" width="3.1640625" style="189" customWidth="1"/>
    <col min="6939" max="6939" width="5.83203125" style="189" customWidth="1"/>
    <col min="6940" max="6940" width="1.9140625" style="189" customWidth="1"/>
    <col min="6941" max="6941" width="1.58203125" style="189" customWidth="1"/>
    <col min="6942" max="6944" width="1.9140625" style="189" customWidth="1"/>
    <col min="6945" max="6945" width="1.58203125" style="189" customWidth="1"/>
    <col min="6946" max="6946" width="1.9140625" style="189" customWidth="1"/>
    <col min="6947" max="6947" width="1.25" style="189" customWidth="1"/>
    <col min="6948" max="6948" width="1.9140625" style="189" customWidth="1"/>
    <col min="6949" max="6949" width="1.58203125" style="189" customWidth="1"/>
    <col min="6950" max="6950" width="1.9140625" style="189" customWidth="1"/>
    <col min="6951" max="6951" width="1" style="189" customWidth="1"/>
    <col min="6952" max="6952" width="3.58203125" style="189" customWidth="1"/>
    <col min="6953" max="6953" width="3.1640625" style="189" customWidth="1"/>
    <col min="6954" max="6954" width="3.08203125" style="189" customWidth="1"/>
    <col min="6955" max="6955" width="3.4140625" style="189" customWidth="1"/>
    <col min="6956" max="6956" width="1.9140625" style="189" customWidth="1"/>
    <col min="6957" max="6957" width="2.6640625" style="189" customWidth="1"/>
    <col min="6958" max="6960" width="1.9140625" style="189" customWidth="1"/>
    <col min="6961" max="6961" width="2.5" style="189" customWidth="1"/>
    <col min="6962" max="6962" width="1.9140625" style="189" customWidth="1"/>
    <col min="6963" max="6963" width="2.4140625" style="189" customWidth="1"/>
    <col min="6964" max="6965" width="1.9140625" style="189" customWidth="1"/>
    <col min="6966" max="6966" width="2.4140625" style="189" customWidth="1"/>
    <col min="6967" max="6967" width="1.75" style="189" customWidth="1"/>
    <col min="6968" max="6968" width="2.6640625" style="189" customWidth="1"/>
    <col min="6969" max="6969" width="2.83203125" style="189" customWidth="1"/>
    <col min="6970" max="6970" width="1.75" style="189" customWidth="1"/>
    <col min="6971" max="6971" width="2.1640625" style="189" customWidth="1"/>
    <col min="6972" max="6972" width="1.75" style="189" customWidth="1"/>
    <col min="6973" max="6973" width="2.4140625" style="189" customWidth="1"/>
    <col min="6974" max="6976" width="4" style="189" customWidth="1"/>
    <col min="6977" max="6977" width="4.08203125" style="189" customWidth="1"/>
    <col min="6978" max="6979" width="4.5" style="189" customWidth="1"/>
    <col min="6980" max="6985" width="4" style="189" customWidth="1"/>
    <col min="6986" max="6987" width="4.5" style="189" customWidth="1"/>
    <col min="6988" max="7154" width="8.25" style="189"/>
    <col min="7155" max="7155" width="8.5" style="189" customWidth="1"/>
    <col min="7156" max="7156" width="8" style="189" customWidth="1"/>
    <col min="7157" max="7157" width="8.25" style="189" customWidth="1"/>
    <col min="7158" max="7158" width="8.9140625" style="189" customWidth="1"/>
    <col min="7159" max="7159" width="6.75" style="189" customWidth="1"/>
    <col min="7160" max="7160" width="8.83203125" style="189" customWidth="1"/>
    <col min="7161" max="7161" width="8.33203125" style="189" customWidth="1"/>
    <col min="7162" max="7162" width="8.83203125" style="189" customWidth="1"/>
    <col min="7163" max="7163" width="9.08203125" style="189" customWidth="1"/>
    <col min="7164" max="7164" width="10.08203125" style="189" customWidth="1"/>
    <col min="7165" max="7165" width="7.9140625" style="189" customWidth="1"/>
    <col min="7166" max="7166" width="6.83203125" style="189" customWidth="1"/>
    <col min="7167" max="7168" width="6.33203125" style="189" customWidth="1"/>
    <col min="7169" max="7169" width="8.25" style="189" customWidth="1"/>
    <col min="7170" max="7170" width="11.25" style="189" customWidth="1"/>
    <col min="7171" max="7171" width="8.25" style="189" customWidth="1"/>
    <col min="7172" max="7173" width="8" style="189" customWidth="1"/>
    <col min="7174" max="7174" width="7.6640625" style="189" customWidth="1"/>
    <col min="7175" max="7175" width="7.58203125" style="189" customWidth="1"/>
    <col min="7176" max="7176" width="6.83203125" style="189" customWidth="1"/>
    <col min="7177" max="7177" width="8.58203125" style="189" customWidth="1"/>
    <col min="7178" max="7178" width="7.08203125" style="189" customWidth="1"/>
    <col min="7179" max="7179" width="6.08203125" style="189" customWidth="1"/>
    <col min="7180" max="7180" width="7.75" style="189" customWidth="1"/>
    <col min="7181" max="7181" width="6.83203125" style="189" customWidth="1"/>
    <col min="7182" max="7182" width="7.75" style="189" customWidth="1"/>
    <col min="7183" max="7183" width="8.58203125" style="189" customWidth="1"/>
    <col min="7184" max="7184" width="9.1640625" style="189" customWidth="1"/>
    <col min="7185" max="7185" width="7.75" style="189" customWidth="1"/>
    <col min="7186" max="7186" width="10.1640625" style="189" customWidth="1"/>
    <col min="7187" max="7187" width="4.25" style="189" customWidth="1"/>
    <col min="7188" max="7188" width="5.5" style="189" customWidth="1"/>
    <col min="7189" max="7189" width="6.08203125" style="189" customWidth="1"/>
    <col min="7190" max="7190" width="2.83203125" style="189" customWidth="1"/>
    <col min="7191" max="7191" width="5.58203125" style="189" customWidth="1"/>
    <col min="7192" max="7192" width="3.4140625" style="189" customWidth="1"/>
    <col min="7193" max="7193" width="3.9140625" style="189" customWidth="1"/>
    <col min="7194" max="7194" width="3.1640625" style="189" customWidth="1"/>
    <col min="7195" max="7195" width="5.83203125" style="189" customWidth="1"/>
    <col min="7196" max="7196" width="1.9140625" style="189" customWidth="1"/>
    <col min="7197" max="7197" width="1.58203125" style="189" customWidth="1"/>
    <col min="7198" max="7200" width="1.9140625" style="189" customWidth="1"/>
    <col min="7201" max="7201" width="1.58203125" style="189" customWidth="1"/>
    <col min="7202" max="7202" width="1.9140625" style="189" customWidth="1"/>
    <col min="7203" max="7203" width="1.25" style="189" customWidth="1"/>
    <col min="7204" max="7204" width="1.9140625" style="189" customWidth="1"/>
    <col min="7205" max="7205" width="1.58203125" style="189" customWidth="1"/>
    <col min="7206" max="7206" width="1.9140625" style="189" customWidth="1"/>
    <col min="7207" max="7207" width="1" style="189" customWidth="1"/>
    <col min="7208" max="7208" width="3.58203125" style="189" customWidth="1"/>
    <col min="7209" max="7209" width="3.1640625" style="189" customWidth="1"/>
    <col min="7210" max="7210" width="3.08203125" style="189" customWidth="1"/>
    <col min="7211" max="7211" width="3.4140625" style="189" customWidth="1"/>
    <col min="7212" max="7212" width="1.9140625" style="189" customWidth="1"/>
    <col min="7213" max="7213" width="2.6640625" style="189" customWidth="1"/>
    <col min="7214" max="7216" width="1.9140625" style="189" customWidth="1"/>
    <col min="7217" max="7217" width="2.5" style="189" customWidth="1"/>
    <col min="7218" max="7218" width="1.9140625" style="189" customWidth="1"/>
    <col min="7219" max="7219" width="2.4140625" style="189" customWidth="1"/>
    <col min="7220" max="7221" width="1.9140625" style="189" customWidth="1"/>
    <col min="7222" max="7222" width="2.4140625" style="189" customWidth="1"/>
    <col min="7223" max="7223" width="1.75" style="189" customWidth="1"/>
    <col min="7224" max="7224" width="2.6640625" style="189" customWidth="1"/>
    <col min="7225" max="7225" width="2.83203125" style="189" customWidth="1"/>
    <col min="7226" max="7226" width="1.75" style="189" customWidth="1"/>
    <col min="7227" max="7227" width="2.1640625" style="189" customWidth="1"/>
    <col min="7228" max="7228" width="1.75" style="189" customWidth="1"/>
    <col min="7229" max="7229" width="2.4140625" style="189" customWidth="1"/>
    <col min="7230" max="7232" width="4" style="189" customWidth="1"/>
    <col min="7233" max="7233" width="4.08203125" style="189" customWidth="1"/>
    <col min="7234" max="7235" width="4.5" style="189" customWidth="1"/>
    <col min="7236" max="7241" width="4" style="189" customWidth="1"/>
    <col min="7242" max="7243" width="4.5" style="189" customWidth="1"/>
    <col min="7244" max="7410" width="8.25" style="189"/>
    <col min="7411" max="7411" width="8.5" style="189" customWidth="1"/>
    <col min="7412" max="7412" width="8" style="189" customWidth="1"/>
    <col min="7413" max="7413" width="8.25" style="189" customWidth="1"/>
    <col min="7414" max="7414" width="8.9140625" style="189" customWidth="1"/>
    <col min="7415" max="7415" width="6.75" style="189" customWidth="1"/>
    <col min="7416" max="7416" width="8.83203125" style="189" customWidth="1"/>
    <col min="7417" max="7417" width="8.33203125" style="189" customWidth="1"/>
    <col min="7418" max="7418" width="8.83203125" style="189" customWidth="1"/>
    <col min="7419" max="7419" width="9.08203125" style="189" customWidth="1"/>
    <col min="7420" max="7420" width="10.08203125" style="189" customWidth="1"/>
    <col min="7421" max="7421" width="7.9140625" style="189" customWidth="1"/>
    <col min="7422" max="7422" width="6.83203125" style="189" customWidth="1"/>
    <col min="7423" max="7424" width="6.33203125" style="189" customWidth="1"/>
    <col min="7425" max="7425" width="8.25" style="189" customWidth="1"/>
    <col min="7426" max="7426" width="11.25" style="189" customWidth="1"/>
    <col min="7427" max="7427" width="8.25" style="189" customWidth="1"/>
    <col min="7428" max="7429" width="8" style="189" customWidth="1"/>
    <col min="7430" max="7430" width="7.6640625" style="189" customWidth="1"/>
    <col min="7431" max="7431" width="7.58203125" style="189" customWidth="1"/>
    <col min="7432" max="7432" width="6.83203125" style="189" customWidth="1"/>
    <col min="7433" max="7433" width="8.58203125" style="189" customWidth="1"/>
    <col min="7434" max="7434" width="7.08203125" style="189" customWidth="1"/>
    <col min="7435" max="7435" width="6.08203125" style="189" customWidth="1"/>
    <col min="7436" max="7436" width="7.75" style="189" customWidth="1"/>
    <col min="7437" max="7437" width="6.83203125" style="189" customWidth="1"/>
    <col min="7438" max="7438" width="7.75" style="189" customWidth="1"/>
    <col min="7439" max="7439" width="8.58203125" style="189" customWidth="1"/>
    <col min="7440" max="7440" width="9.1640625" style="189" customWidth="1"/>
    <col min="7441" max="7441" width="7.75" style="189" customWidth="1"/>
    <col min="7442" max="7442" width="10.1640625" style="189" customWidth="1"/>
    <col min="7443" max="7443" width="4.25" style="189" customWidth="1"/>
    <col min="7444" max="7444" width="5.5" style="189" customWidth="1"/>
    <col min="7445" max="7445" width="6.08203125" style="189" customWidth="1"/>
    <col min="7446" max="7446" width="2.83203125" style="189" customWidth="1"/>
    <col min="7447" max="7447" width="5.58203125" style="189" customWidth="1"/>
    <col min="7448" max="7448" width="3.4140625" style="189" customWidth="1"/>
    <col min="7449" max="7449" width="3.9140625" style="189" customWidth="1"/>
    <col min="7450" max="7450" width="3.1640625" style="189" customWidth="1"/>
    <col min="7451" max="7451" width="5.83203125" style="189" customWidth="1"/>
    <col min="7452" max="7452" width="1.9140625" style="189" customWidth="1"/>
    <col min="7453" max="7453" width="1.58203125" style="189" customWidth="1"/>
    <col min="7454" max="7456" width="1.9140625" style="189" customWidth="1"/>
    <col min="7457" max="7457" width="1.58203125" style="189" customWidth="1"/>
    <col min="7458" max="7458" width="1.9140625" style="189" customWidth="1"/>
    <col min="7459" max="7459" width="1.25" style="189" customWidth="1"/>
    <col min="7460" max="7460" width="1.9140625" style="189" customWidth="1"/>
    <col min="7461" max="7461" width="1.58203125" style="189" customWidth="1"/>
    <col min="7462" max="7462" width="1.9140625" style="189" customWidth="1"/>
    <col min="7463" max="7463" width="1" style="189" customWidth="1"/>
    <col min="7464" max="7464" width="3.58203125" style="189" customWidth="1"/>
    <col min="7465" max="7465" width="3.1640625" style="189" customWidth="1"/>
    <col min="7466" max="7466" width="3.08203125" style="189" customWidth="1"/>
    <col min="7467" max="7467" width="3.4140625" style="189" customWidth="1"/>
    <col min="7468" max="7468" width="1.9140625" style="189" customWidth="1"/>
    <col min="7469" max="7469" width="2.6640625" style="189" customWidth="1"/>
    <col min="7470" max="7472" width="1.9140625" style="189" customWidth="1"/>
    <col min="7473" max="7473" width="2.5" style="189" customWidth="1"/>
    <col min="7474" max="7474" width="1.9140625" style="189" customWidth="1"/>
    <col min="7475" max="7475" width="2.4140625" style="189" customWidth="1"/>
    <col min="7476" max="7477" width="1.9140625" style="189" customWidth="1"/>
    <col min="7478" max="7478" width="2.4140625" style="189" customWidth="1"/>
    <col min="7479" max="7479" width="1.75" style="189" customWidth="1"/>
    <col min="7480" max="7480" width="2.6640625" style="189" customWidth="1"/>
    <col min="7481" max="7481" width="2.83203125" style="189" customWidth="1"/>
    <col min="7482" max="7482" width="1.75" style="189" customWidth="1"/>
    <col min="7483" max="7483" width="2.1640625" style="189" customWidth="1"/>
    <col min="7484" max="7484" width="1.75" style="189" customWidth="1"/>
    <col min="7485" max="7485" width="2.4140625" style="189" customWidth="1"/>
    <col min="7486" max="7488" width="4" style="189" customWidth="1"/>
    <col min="7489" max="7489" width="4.08203125" style="189" customWidth="1"/>
    <col min="7490" max="7491" width="4.5" style="189" customWidth="1"/>
    <col min="7492" max="7497" width="4" style="189" customWidth="1"/>
    <col min="7498" max="7499" width="4.5" style="189" customWidth="1"/>
    <col min="7500" max="7666" width="8.25" style="189"/>
    <col min="7667" max="7667" width="8.5" style="189" customWidth="1"/>
    <col min="7668" max="7668" width="8" style="189" customWidth="1"/>
    <col min="7669" max="7669" width="8.25" style="189" customWidth="1"/>
    <col min="7670" max="7670" width="8.9140625" style="189" customWidth="1"/>
    <col min="7671" max="7671" width="6.75" style="189" customWidth="1"/>
    <col min="7672" max="7672" width="8.83203125" style="189" customWidth="1"/>
    <col min="7673" max="7673" width="8.33203125" style="189" customWidth="1"/>
    <col min="7674" max="7674" width="8.83203125" style="189" customWidth="1"/>
    <col min="7675" max="7675" width="9.08203125" style="189" customWidth="1"/>
    <col min="7676" max="7676" width="10.08203125" style="189" customWidth="1"/>
    <col min="7677" max="7677" width="7.9140625" style="189" customWidth="1"/>
    <col min="7678" max="7678" width="6.83203125" style="189" customWidth="1"/>
    <col min="7679" max="7680" width="6.33203125" style="189" customWidth="1"/>
    <col min="7681" max="7681" width="8.25" style="189" customWidth="1"/>
    <col min="7682" max="7682" width="11.25" style="189" customWidth="1"/>
    <col min="7683" max="7683" width="8.25" style="189" customWidth="1"/>
    <col min="7684" max="7685" width="8" style="189" customWidth="1"/>
    <col min="7686" max="7686" width="7.6640625" style="189" customWidth="1"/>
    <col min="7687" max="7687" width="7.58203125" style="189" customWidth="1"/>
    <col min="7688" max="7688" width="6.83203125" style="189" customWidth="1"/>
    <col min="7689" max="7689" width="8.58203125" style="189" customWidth="1"/>
    <col min="7690" max="7690" width="7.08203125" style="189" customWidth="1"/>
    <col min="7691" max="7691" width="6.08203125" style="189" customWidth="1"/>
    <col min="7692" max="7692" width="7.75" style="189" customWidth="1"/>
    <col min="7693" max="7693" width="6.83203125" style="189" customWidth="1"/>
    <col min="7694" max="7694" width="7.75" style="189" customWidth="1"/>
    <col min="7695" max="7695" width="8.58203125" style="189" customWidth="1"/>
    <col min="7696" max="7696" width="9.1640625" style="189" customWidth="1"/>
    <col min="7697" max="7697" width="7.75" style="189" customWidth="1"/>
    <col min="7698" max="7698" width="10.1640625" style="189" customWidth="1"/>
    <col min="7699" max="7699" width="4.25" style="189" customWidth="1"/>
    <col min="7700" max="7700" width="5.5" style="189" customWidth="1"/>
    <col min="7701" max="7701" width="6.08203125" style="189" customWidth="1"/>
    <col min="7702" max="7702" width="2.83203125" style="189" customWidth="1"/>
    <col min="7703" max="7703" width="5.58203125" style="189" customWidth="1"/>
    <col min="7704" max="7704" width="3.4140625" style="189" customWidth="1"/>
    <col min="7705" max="7705" width="3.9140625" style="189" customWidth="1"/>
    <col min="7706" max="7706" width="3.1640625" style="189" customWidth="1"/>
    <col min="7707" max="7707" width="5.83203125" style="189" customWidth="1"/>
    <col min="7708" max="7708" width="1.9140625" style="189" customWidth="1"/>
    <col min="7709" max="7709" width="1.58203125" style="189" customWidth="1"/>
    <col min="7710" max="7712" width="1.9140625" style="189" customWidth="1"/>
    <col min="7713" max="7713" width="1.58203125" style="189" customWidth="1"/>
    <col min="7714" max="7714" width="1.9140625" style="189" customWidth="1"/>
    <col min="7715" max="7715" width="1.25" style="189" customWidth="1"/>
    <col min="7716" max="7716" width="1.9140625" style="189" customWidth="1"/>
    <col min="7717" max="7717" width="1.58203125" style="189" customWidth="1"/>
    <col min="7718" max="7718" width="1.9140625" style="189" customWidth="1"/>
    <col min="7719" max="7719" width="1" style="189" customWidth="1"/>
    <col min="7720" max="7720" width="3.58203125" style="189" customWidth="1"/>
    <col min="7721" max="7721" width="3.1640625" style="189" customWidth="1"/>
    <col min="7722" max="7722" width="3.08203125" style="189" customWidth="1"/>
    <col min="7723" max="7723" width="3.4140625" style="189" customWidth="1"/>
    <col min="7724" max="7724" width="1.9140625" style="189" customWidth="1"/>
    <col min="7725" max="7725" width="2.6640625" style="189" customWidth="1"/>
    <col min="7726" max="7728" width="1.9140625" style="189" customWidth="1"/>
    <col min="7729" max="7729" width="2.5" style="189" customWidth="1"/>
    <col min="7730" max="7730" width="1.9140625" style="189" customWidth="1"/>
    <col min="7731" max="7731" width="2.4140625" style="189" customWidth="1"/>
    <col min="7732" max="7733" width="1.9140625" style="189" customWidth="1"/>
    <col min="7734" max="7734" width="2.4140625" style="189" customWidth="1"/>
    <col min="7735" max="7735" width="1.75" style="189" customWidth="1"/>
    <col min="7736" max="7736" width="2.6640625" style="189" customWidth="1"/>
    <col min="7737" max="7737" width="2.83203125" style="189" customWidth="1"/>
    <col min="7738" max="7738" width="1.75" style="189" customWidth="1"/>
    <col min="7739" max="7739" width="2.1640625" style="189" customWidth="1"/>
    <col min="7740" max="7740" width="1.75" style="189" customWidth="1"/>
    <col min="7741" max="7741" width="2.4140625" style="189" customWidth="1"/>
    <col min="7742" max="7744" width="4" style="189" customWidth="1"/>
    <col min="7745" max="7745" width="4.08203125" style="189" customWidth="1"/>
    <col min="7746" max="7747" width="4.5" style="189" customWidth="1"/>
    <col min="7748" max="7753" width="4" style="189" customWidth="1"/>
    <col min="7754" max="7755" width="4.5" style="189" customWidth="1"/>
    <col min="7756" max="7922" width="8.25" style="189"/>
    <col min="7923" max="7923" width="8.5" style="189" customWidth="1"/>
    <col min="7924" max="7924" width="8" style="189" customWidth="1"/>
    <col min="7925" max="7925" width="8.25" style="189" customWidth="1"/>
    <col min="7926" max="7926" width="8.9140625" style="189" customWidth="1"/>
    <col min="7927" max="7927" width="6.75" style="189" customWidth="1"/>
    <col min="7928" max="7928" width="8.83203125" style="189" customWidth="1"/>
    <col min="7929" max="7929" width="8.33203125" style="189" customWidth="1"/>
    <col min="7930" max="7930" width="8.83203125" style="189" customWidth="1"/>
    <col min="7931" max="7931" width="9.08203125" style="189" customWidth="1"/>
    <col min="7932" max="7932" width="10.08203125" style="189" customWidth="1"/>
    <col min="7933" max="7933" width="7.9140625" style="189" customWidth="1"/>
    <col min="7934" max="7934" width="6.83203125" style="189" customWidth="1"/>
    <col min="7935" max="7936" width="6.33203125" style="189" customWidth="1"/>
    <col min="7937" max="7937" width="8.25" style="189" customWidth="1"/>
    <col min="7938" max="7938" width="11.25" style="189" customWidth="1"/>
    <col min="7939" max="7939" width="8.25" style="189" customWidth="1"/>
    <col min="7940" max="7941" width="8" style="189" customWidth="1"/>
    <col min="7942" max="7942" width="7.6640625" style="189" customWidth="1"/>
    <col min="7943" max="7943" width="7.58203125" style="189" customWidth="1"/>
    <col min="7944" max="7944" width="6.83203125" style="189" customWidth="1"/>
    <col min="7945" max="7945" width="8.58203125" style="189" customWidth="1"/>
    <col min="7946" max="7946" width="7.08203125" style="189" customWidth="1"/>
    <col min="7947" max="7947" width="6.08203125" style="189" customWidth="1"/>
    <col min="7948" max="7948" width="7.75" style="189" customWidth="1"/>
    <col min="7949" max="7949" width="6.83203125" style="189" customWidth="1"/>
    <col min="7950" max="7950" width="7.75" style="189" customWidth="1"/>
    <col min="7951" max="7951" width="8.58203125" style="189" customWidth="1"/>
    <col min="7952" max="7952" width="9.1640625" style="189" customWidth="1"/>
    <col min="7953" max="7953" width="7.75" style="189" customWidth="1"/>
    <col min="7954" max="7954" width="10.1640625" style="189" customWidth="1"/>
    <col min="7955" max="7955" width="4.25" style="189" customWidth="1"/>
    <col min="7956" max="7956" width="5.5" style="189" customWidth="1"/>
    <col min="7957" max="7957" width="6.08203125" style="189" customWidth="1"/>
    <col min="7958" max="7958" width="2.83203125" style="189" customWidth="1"/>
    <col min="7959" max="7959" width="5.58203125" style="189" customWidth="1"/>
    <col min="7960" max="7960" width="3.4140625" style="189" customWidth="1"/>
    <col min="7961" max="7961" width="3.9140625" style="189" customWidth="1"/>
    <col min="7962" max="7962" width="3.1640625" style="189" customWidth="1"/>
    <col min="7963" max="7963" width="5.83203125" style="189" customWidth="1"/>
    <col min="7964" max="7964" width="1.9140625" style="189" customWidth="1"/>
    <col min="7965" max="7965" width="1.58203125" style="189" customWidth="1"/>
    <col min="7966" max="7968" width="1.9140625" style="189" customWidth="1"/>
    <col min="7969" max="7969" width="1.58203125" style="189" customWidth="1"/>
    <col min="7970" max="7970" width="1.9140625" style="189" customWidth="1"/>
    <col min="7971" max="7971" width="1.25" style="189" customWidth="1"/>
    <col min="7972" max="7972" width="1.9140625" style="189" customWidth="1"/>
    <col min="7973" max="7973" width="1.58203125" style="189" customWidth="1"/>
    <col min="7974" max="7974" width="1.9140625" style="189" customWidth="1"/>
    <col min="7975" max="7975" width="1" style="189" customWidth="1"/>
    <col min="7976" max="7976" width="3.58203125" style="189" customWidth="1"/>
    <col min="7977" max="7977" width="3.1640625" style="189" customWidth="1"/>
    <col min="7978" max="7978" width="3.08203125" style="189" customWidth="1"/>
    <col min="7979" max="7979" width="3.4140625" style="189" customWidth="1"/>
    <col min="7980" max="7980" width="1.9140625" style="189" customWidth="1"/>
    <col min="7981" max="7981" width="2.6640625" style="189" customWidth="1"/>
    <col min="7982" max="7984" width="1.9140625" style="189" customWidth="1"/>
    <col min="7985" max="7985" width="2.5" style="189" customWidth="1"/>
    <col min="7986" max="7986" width="1.9140625" style="189" customWidth="1"/>
    <col min="7987" max="7987" width="2.4140625" style="189" customWidth="1"/>
    <col min="7988" max="7989" width="1.9140625" style="189" customWidth="1"/>
    <col min="7990" max="7990" width="2.4140625" style="189" customWidth="1"/>
    <col min="7991" max="7991" width="1.75" style="189" customWidth="1"/>
    <col min="7992" max="7992" width="2.6640625" style="189" customWidth="1"/>
    <col min="7993" max="7993" width="2.83203125" style="189" customWidth="1"/>
    <col min="7994" max="7994" width="1.75" style="189" customWidth="1"/>
    <col min="7995" max="7995" width="2.1640625" style="189" customWidth="1"/>
    <col min="7996" max="7996" width="1.75" style="189" customWidth="1"/>
    <col min="7997" max="7997" width="2.4140625" style="189" customWidth="1"/>
    <col min="7998" max="8000" width="4" style="189" customWidth="1"/>
    <col min="8001" max="8001" width="4.08203125" style="189" customWidth="1"/>
    <col min="8002" max="8003" width="4.5" style="189" customWidth="1"/>
    <col min="8004" max="8009" width="4" style="189" customWidth="1"/>
    <col min="8010" max="8011" width="4.5" style="189" customWidth="1"/>
    <col min="8012" max="8178" width="8.25" style="189"/>
    <col min="8179" max="8179" width="8.5" style="189" customWidth="1"/>
    <col min="8180" max="8180" width="8" style="189" customWidth="1"/>
    <col min="8181" max="8181" width="8.25" style="189" customWidth="1"/>
    <col min="8182" max="8182" width="8.9140625" style="189" customWidth="1"/>
    <col min="8183" max="8183" width="6.75" style="189" customWidth="1"/>
    <col min="8184" max="8184" width="8.83203125" style="189" customWidth="1"/>
    <col min="8185" max="8185" width="8.33203125" style="189" customWidth="1"/>
    <col min="8186" max="8186" width="8.83203125" style="189" customWidth="1"/>
    <col min="8187" max="8187" width="9.08203125" style="189" customWidth="1"/>
    <col min="8188" max="8188" width="10.08203125" style="189" customWidth="1"/>
    <col min="8189" max="8189" width="7.9140625" style="189" customWidth="1"/>
    <col min="8190" max="8190" width="6.83203125" style="189" customWidth="1"/>
    <col min="8191" max="8192" width="6.33203125" style="189" customWidth="1"/>
    <col min="8193" max="8193" width="8.25" style="189" customWidth="1"/>
    <col min="8194" max="8194" width="11.25" style="189" customWidth="1"/>
    <col min="8195" max="8195" width="8.25" style="189" customWidth="1"/>
    <col min="8196" max="8197" width="8" style="189" customWidth="1"/>
    <col min="8198" max="8198" width="7.6640625" style="189" customWidth="1"/>
    <col min="8199" max="8199" width="7.58203125" style="189" customWidth="1"/>
    <col min="8200" max="8200" width="6.83203125" style="189" customWidth="1"/>
    <col min="8201" max="8201" width="8.58203125" style="189" customWidth="1"/>
    <col min="8202" max="8202" width="7.08203125" style="189" customWidth="1"/>
    <col min="8203" max="8203" width="6.08203125" style="189" customWidth="1"/>
    <col min="8204" max="8204" width="7.75" style="189" customWidth="1"/>
    <col min="8205" max="8205" width="6.83203125" style="189" customWidth="1"/>
    <col min="8206" max="8206" width="7.75" style="189" customWidth="1"/>
    <col min="8207" max="8207" width="8.58203125" style="189" customWidth="1"/>
    <col min="8208" max="8208" width="9.1640625" style="189" customWidth="1"/>
    <col min="8209" max="8209" width="7.75" style="189" customWidth="1"/>
    <col min="8210" max="8210" width="10.1640625" style="189" customWidth="1"/>
    <col min="8211" max="8211" width="4.25" style="189" customWidth="1"/>
    <col min="8212" max="8212" width="5.5" style="189" customWidth="1"/>
    <col min="8213" max="8213" width="6.08203125" style="189" customWidth="1"/>
    <col min="8214" max="8214" width="2.83203125" style="189" customWidth="1"/>
    <col min="8215" max="8215" width="5.58203125" style="189" customWidth="1"/>
    <col min="8216" max="8216" width="3.4140625" style="189" customWidth="1"/>
    <col min="8217" max="8217" width="3.9140625" style="189" customWidth="1"/>
    <col min="8218" max="8218" width="3.1640625" style="189" customWidth="1"/>
    <col min="8219" max="8219" width="5.83203125" style="189" customWidth="1"/>
    <col min="8220" max="8220" width="1.9140625" style="189" customWidth="1"/>
    <col min="8221" max="8221" width="1.58203125" style="189" customWidth="1"/>
    <col min="8222" max="8224" width="1.9140625" style="189" customWidth="1"/>
    <col min="8225" max="8225" width="1.58203125" style="189" customWidth="1"/>
    <col min="8226" max="8226" width="1.9140625" style="189" customWidth="1"/>
    <col min="8227" max="8227" width="1.25" style="189" customWidth="1"/>
    <col min="8228" max="8228" width="1.9140625" style="189" customWidth="1"/>
    <col min="8229" max="8229" width="1.58203125" style="189" customWidth="1"/>
    <col min="8230" max="8230" width="1.9140625" style="189" customWidth="1"/>
    <col min="8231" max="8231" width="1" style="189" customWidth="1"/>
    <col min="8232" max="8232" width="3.58203125" style="189" customWidth="1"/>
    <col min="8233" max="8233" width="3.1640625" style="189" customWidth="1"/>
    <col min="8234" max="8234" width="3.08203125" style="189" customWidth="1"/>
    <col min="8235" max="8235" width="3.4140625" style="189" customWidth="1"/>
    <col min="8236" max="8236" width="1.9140625" style="189" customWidth="1"/>
    <col min="8237" max="8237" width="2.6640625" style="189" customWidth="1"/>
    <col min="8238" max="8240" width="1.9140625" style="189" customWidth="1"/>
    <col min="8241" max="8241" width="2.5" style="189" customWidth="1"/>
    <col min="8242" max="8242" width="1.9140625" style="189" customWidth="1"/>
    <col min="8243" max="8243" width="2.4140625" style="189" customWidth="1"/>
    <col min="8244" max="8245" width="1.9140625" style="189" customWidth="1"/>
    <col min="8246" max="8246" width="2.4140625" style="189" customWidth="1"/>
    <col min="8247" max="8247" width="1.75" style="189" customWidth="1"/>
    <col min="8248" max="8248" width="2.6640625" style="189" customWidth="1"/>
    <col min="8249" max="8249" width="2.83203125" style="189" customWidth="1"/>
    <col min="8250" max="8250" width="1.75" style="189" customWidth="1"/>
    <col min="8251" max="8251" width="2.1640625" style="189" customWidth="1"/>
    <col min="8252" max="8252" width="1.75" style="189" customWidth="1"/>
    <col min="8253" max="8253" width="2.4140625" style="189" customWidth="1"/>
    <col min="8254" max="8256" width="4" style="189" customWidth="1"/>
    <col min="8257" max="8257" width="4.08203125" style="189" customWidth="1"/>
    <col min="8258" max="8259" width="4.5" style="189" customWidth="1"/>
    <col min="8260" max="8265" width="4" style="189" customWidth="1"/>
    <col min="8266" max="8267" width="4.5" style="189" customWidth="1"/>
    <col min="8268" max="8434" width="8.25" style="189"/>
    <col min="8435" max="8435" width="8.5" style="189" customWidth="1"/>
    <col min="8436" max="8436" width="8" style="189" customWidth="1"/>
    <col min="8437" max="8437" width="8.25" style="189" customWidth="1"/>
    <col min="8438" max="8438" width="8.9140625" style="189" customWidth="1"/>
    <col min="8439" max="8439" width="6.75" style="189" customWidth="1"/>
    <col min="8440" max="8440" width="8.83203125" style="189" customWidth="1"/>
    <col min="8441" max="8441" width="8.33203125" style="189" customWidth="1"/>
    <col min="8442" max="8442" width="8.83203125" style="189" customWidth="1"/>
    <col min="8443" max="8443" width="9.08203125" style="189" customWidth="1"/>
    <col min="8444" max="8444" width="10.08203125" style="189" customWidth="1"/>
    <col min="8445" max="8445" width="7.9140625" style="189" customWidth="1"/>
    <col min="8446" max="8446" width="6.83203125" style="189" customWidth="1"/>
    <col min="8447" max="8448" width="6.33203125" style="189" customWidth="1"/>
    <col min="8449" max="8449" width="8.25" style="189" customWidth="1"/>
    <col min="8450" max="8450" width="11.25" style="189" customWidth="1"/>
    <col min="8451" max="8451" width="8.25" style="189" customWidth="1"/>
    <col min="8452" max="8453" width="8" style="189" customWidth="1"/>
    <col min="8454" max="8454" width="7.6640625" style="189" customWidth="1"/>
    <col min="8455" max="8455" width="7.58203125" style="189" customWidth="1"/>
    <col min="8456" max="8456" width="6.83203125" style="189" customWidth="1"/>
    <col min="8457" max="8457" width="8.58203125" style="189" customWidth="1"/>
    <col min="8458" max="8458" width="7.08203125" style="189" customWidth="1"/>
    <col min="8459" max="8459" width="6.08203125" style="189" customWidth="1"/>
    <col min="8460" max="8460" width="7.75" style="189" customWidth="1"/>
    <col min="8461" max="8461" width="6.83203125" style="189" customWidth="1"/>
    <col min="8462" max="8462" width="7.75" style="189" customWidth="1"/>
    <col min="8463" max="8463" width="8.58203125" style="189" customWidth="1"/>
    <col min="8464" max="8464" width="9.1640625" style="189" customWidth="1"/>
    <col min="8465" max="8465" width="7.75" style="189" customWidth="1"/>
    <col min="8466" max="8466" width="10.1640625" style="189" customWidth="1"/>
    <col min="8467" max="8467" width="4.25" style="189" customWidth="1"/>
    <col min="8468" max="8468" width="5.5" style="189" customWidth="1"/>
    <col min="8469" max="8469" width="6.08203125" style="189" customWidth="1"/>
    <col min="8470" max="8470" width="2.83203125" style="189" customWidth="1"/>
    <col min="8471" max="8471" width="5.58203125" style="189" customWidth="1"/>
    <col min="8472" max="8472" width="3.4140625" style="189" customWidth="1"/>
    <col min="8473" max="8473" width="3.9140625" style="189" customWidth="1"/>
    <col min="8474" max="8474" width="3.1640625" style="189" customWidth="1"/>
    <col min="8475" max="8475" width="5.83203125" style="189" customWidth="1"/>
    <col min="8476" max="8476" width="1.9140625" style="189" customWidth="1"/>
    <col min="8477" max="8477" width="1.58203125" style="189" customWidth="1"/>
    <col min="8478" max="8480" width="1.9140625" style="189" customWidth="1"/>
    <col min="8481" max="8481" width="1.58203125" style="189" customWidth="1"/>
    <col min="8482" max="8482" width="1.9140625" style="189" customWidth="1"/>
    <col min="8483" max="8483" width="1.25" style="189" customWidth="1"/>
    <col min="8484" max="8484" width="1.9140625" style="189" customWidth="1"/>
    <col min="8485" max="8485" width="1.58203125" style="189" customWidth="1"/>
    <col min="8486" max="8486" width="1.9140625" style="189" customWidth="1"/>
    <col min="8487" max="8487" width="1" style="189" customWidth="1"/>
    <col min="8488" max="8488" width="3.58203125" style="189" customWidth="1"/>
    <col min="8489" max="8489" width="3.1640625" style="189" customWidth="1"/>
    <col min="8490" max="8490" width="3.08203125" style="189" customWidth="1"/>
    <col min="8491" max="8491" width="3.4140625" style="189" customWidth="1"/>
    <col min="8492" max="8492" width="1.9140625" style="189" customWidth="1"/>
    <col min="8493" max="8493" width="2.6640625" style="189" customWidth="1"/>
    <col min="8494" max="8496" width="1.9140625" style="189" customWidth="1"/>
    <col min="8497" max="8497" width="2.5" style="189" customWidth="1"/>
    <col min="8498" max="8498" width="1.9140625" style="189" customWidth="1"/>
    <col min="8499" max="8499" width="2.4140625" style="189" customWidth="1"/>
    <col min="8500" max="8501" width="1.9140625" style="189" customWidth="1"/>
    <col min="8502" max="8502" width="2.4140625" style="189" customWidth="1"/>
    <col min="8503" max="8503" width="1.75" style="189" customWidth="1"/>
    <col min="8504" max="8504" width="2.6640625" style="189" customWidth="1"/>
    <col min="8505" max="8505" width="2.83203125" style="189" customWidth="1"/>
    <col min="8506" max="8506" width="1.75" style="189" customWidth="1"/>
    <col min="8507" max="8507" width="2.1640625" style="189" customWidth="1"/>
    <col min="8508" max="8508" width="1.75" style="189" customWidth="1"/>
    <col min="8509" max="8509" width="2.4140625" style="189" customWidth="1"/>
    <col min="8510" max="8512" width="4" style="189" customWidth="1"/>
    <col min="8513" max="8513" width="4.08203125" style="189" customWidth="1"/>
    <col min="8514" max="8515" width="4.5" style="189" customWidth="1"/>
    <col min="8516" max="8521" width="4" style="189" customWidth="1"/>
    <col min="8522" max="8523" width="4.5" style="189" customWidth="1"/>
    <col min="8524" max="8690" width="8.25" style="189"/>
    <col min="8691" max="8691" width="8.5" style="189" customWidth="1"/>
    <col min="8692" max="8692" width="8" style="189" customWidth="1"/>
    <col min="8693" max="8693" width="8.25" style="189" customWidth="1"/>
    <col min="8694" max="8694" width="8.9140625" style="189" customWidth="1"/>
    <col min="8695" max="8695" width="6.75" style="189" customWidth="1"/>
    <col min="8696" max="8696" width="8.83203125" style="189" customWidth="1"/>
    <col min="8697" max="8697" width="8.33203125" style="189" customWidth="1"/>
    <col min="8698" max="8698" width="8.83203125" style="189" customWidth="1"/>
    <col min="8699" max="8699" width="9.08203125" style="189" customWidth="1"/>
    <col min="8700" max="8700" width="10.08203125" style="189" customWidth="1"/>
    <col min="8701" max="8701" width="7.9140625" style="189" customWidth="1"/>
    <col min="8702" max="8702" width="6.83203125" style="189" customWidth="1"/>
    <col min="8703" max="8704" width="6.33203125" style="189" customWidth="1"/>
    <col min="8705" max="8705" width="8.25" style="189" customWidth="1"/>
    <col min="8706" max="8706" width="11.25" style="189" customWidth="1"/>
    <col min="8707" max="8707" width="8.25" style="189" customWidth="1"/>
    <col min="8708" max="8709" width="8" style="189" customWidth="1"/>
    <col min="8710" max="8710" width="7.6640625" style="189" customWidth="1"/>
    <col min="8711" max="8711" width="7.58203125" style="189" customWidth="1"/>
    <col min="8712" max="8712" width="6.83203125" style="189" customWidth="1"/>
    <col min="8713" max="8713" width="8.58203125" style="189" customWidth="1"/>
    <col min="8714" max="8714" width="7.08203125" style="189" customWidth="1"/>
    <col min="8715" max="8715" width="6.08203125" style="189" customWidth="1"/>
    <col min="8716" max="8716" width="7.75" style="189" customWidth="1"/>
    <col min="8717" max="8717" width="6.83203125" style="189" customWidth="1"/>
    <col min="8718" max="8718" width="7.75" style="189" customWidth="1"/>
    <col min="8719" max="8719" width="8.58203125" style="189" customWidth="1"/>
    <col min="8720" max="8720" width="9.1640625" style="189" customWidth="1"/>
    <col min="8721" max="8721" width="7.75" style="189" customWidth="1"/>
    <col min="8722" max="8722" width="10.1640625" style="189" customWidth="1"/>
    <col min="8723" max="8723" width="4.25" style="189" customWidth="1"/>
    <col min="8724" max="8724" width="5.5" style="189" customWidth="1"/>
    <col min="8725" max="8725" width="6.08203125" style="189" customWidth="1"/>
    <col min="8726" max="8726" width="2.83203125" style="189" customWidth="1"/>
    <col min="8727" max="8727" width="5.58203125" style="189" customWidth="1"/>
    <col min="8728" max="8728" width="3.4140625" style="189" customWidth="1"/>
    <col min="8729" max="8729" width="3.9140625" style="189" customWidth="1"/>
    <col min="8730" max="8730" width="3.1640625" style="189" customWidth="1"/>
    <col min="8731" max="8731" width="5.83203125" style="189" customWidth="1"/>
    <col min="8732" max="8732" width="1.9140625" style="189" customWidth="1"/>
    <col min="8733" max="8733" width="1.58203125" style="189" customWidth="1"/>
    <col min="8734" max="8736" width="1.9140625" style="189" customWidth="1"/>
    <col min="8737" max="8737" width="1.58203125" style="189" customWidth="1"/>
    <col min="8738" max="8738" width="1.9140625" style="189" customWidth="1"/>
    <col min="8739" max="8739" width="1.25" style="189" customWidth="1"/>
    <col min="8740" max="8740" width="1.9140625" style="189" customWidth="1"/>
    <col min="8741" max="8741" width="1.58203125" style="189" customWidth="1"/>
    <col min="8742" max="8742" width="1.9140625" style="189" customWidth="1"/>
    <col min="8743" max="8743" width="1" style="189" customWidth="1"/>
    <col min="8744" max="8744" width="3.58203125" style="189" customWidth="1"/>
    <col min="8745" max="8745" width="3.1640625" style="189" customWidth="1"/>
    <col min="8746" max="8746" width="3.08203125" style="189" customWidth="1"/>
    <col min="8747" max="8747" width="3.4140625" style="189" customWidth="1"/>
    <col min="8748" max="8748" width="1.9140625" style="189" customWidth="1"/>
    <col min="8749" max="8749" width="2.6640625" style="189" customWidth="1"/>
    <col min="8750" max="8752" width="1.9140625" style="189" customWidth="1"/>
    <col min="8753" max="8753" width="2.5" style="189" customWidth="1"/>
    <col min="8754" max="8754" width="1.9140625" style="189" customWidth="1"/>
    <col min="8755" max="8755" width="2.4140625" style="189" customWidth="1"/>
    <col min="8756" max="8757" width="1.9140625" style="189" customWidth="1"/>
    <col min="8758" max="8758" width="2.4140625" style="189" customWidth="1"/>
    <col min="8759" max="8759" width="1.75" style="189" customWidth="1"/>
    <col min="8760" max="8760" width="2.6640625" style="189" customWidth="1"/>
    <col min="8761" max="8761" width="2.83203125" style="189" customWidth="1"/>
    <col min="8762" max="8762" width="1.75" style="189" customWidth="1"/>
    <col min="8763" max="8763" width="2.1640625" style="189" customWidth="1"/>
    <col min="8764" max="8764" width="1.75" style="189" customWidth="1"/>
    <col min="8765" max="8765" width="2.4140625" style="189" customWidth="1"/>
    <col min="8766" max="8768" width="4" style="189" customWidth="1"/>
    <col min="8769" max="8769" width="4.08203125" style="189" customWidth="1"/>
    <col min="8770" max="8771" width="4.5" style="189" customWidth="1"/>
    <col min="8772" max="8777" width="4" style="189" customWidth="1"/>
    <col min="8778" max="8779" width="4.5" style="189" customWidth="1"/>
    <col min="8780" max="8946" width="8.25" style="189"/>
    <col min="8947" max="8947" width="8.5" style="189" customWidth="1"/>
    <col min="8948" max="8948" width="8" style="189" customWidth="1"/>
    <col min="8949" max="8949" width="8.25" style="189" customWidth="1"/>
    <col min="8950" max="8950" width="8.9140625" style="189" customWidth="1"/>
    <col min="8951" max="8951" width="6.75" style="189" customWidth="1"/>
    <col min="8952" max="8952" width="8.83203125" style="189" customWidth="1"/>
    <col min="8953" max="8953" width="8.33203125" style="189" customWidth="1"/>
    <col min="8954" max="8954" width="8.83203125" style="189" customWidth="1"/>
    <col min="8955" max="8955" width="9.08203125" style="189" customWidth="1"/>
    <col min="8956" max="8956" width="10.08203125" style="189" customWidth="1"/>
    <col min="8957" max="8957" width="7.9140625" style="189" customWidth="1"/>
    <col min="8958" max="8958" width="6.83203125" style="189" customWidth="1"/>
    <col min="8959" max="8960" width="6.33203125" style="189" customWidth="1"/>
    <col min="8961" max="8961" width="8.25" style="189" customWidth="1"/>
    <col min="8962" max="8962" width="11.25" style="189" customWidth="1"/>
    <col min="8963" max="8963" width="8.25" style="189" customWidth="1"/>
    <col min="8964" max="8965" width="8" style="189" customWidth="1"/>
    <col min="8966" max="8966" width="7.6640625" style="189" customWidth="1"/>
    <col min="8967" max="8967" width="7.58203125" style="189" customWidth="1"/>
    <col min="8968" max="8968" width="6.83203125" style="189" customWidth="1"/>
    <col min="8969" max="8969" width="8.58203125" style="189" customWidth="1"/>
    <col min="8970" max="8970" width="7.08203125" style="189" customWidth="1"/>
    <col min="8971" max="8971" width="6.08203125" style="189" customWidth="1"/>
    <col min="8972" max="8972" width="7.75" style="189" customWidth="1"/>
    <col min="8973" max="8973" width="6.83203125" style="189" customWidth="1"/>
    <col min="8974" max="8974" width="7.75" style="189" customWidth="1"/>
    <col min="8975" max="8975" width="8.58203125" style="189" customWidth="1"/>
    <col min="8976" max="8976" width="9.1640625" style="189" customWidth="1"/>
    <col min="8977" max="8977" width="7.75" style="189" customWidth="1"/>
    <col min="8978" max="8978" width="10.1640625" style="189" customWidth="1"/>
    <col min="8979" max="8979" width="4.25" style="189" customWidth="1"/>
    <col min="8980" max="8980" width="5.5" style="189" customWidth="1"/>
    <col min="8981" max="8981" width="6.08203125" style="189" customWidth="1"/>
    <col min="8982" max="8982" width="2.83203125" style="189" customWidth="1"/>
    <col min="8983" max="8983" width="5.58203125" style="189" customWidth="1"/>
    <col min="8984" max="8984" width="3.4140625" style="189" customWidth="1"/>
    <col min="8985" max="8985" width="3.9140625" style="189" customWidth="1"/>
    <col min="8986" max="8986" width="3.1640625" style="189" customWidth="1"/>
    <col min="8987" max="8987" width="5.83203125" style="189" customWidth="1"/>
    <col min="8988" max="8988" width="1.9140625" style="189" customWidth="1"/>
    <col min="8989" max="8989" width="1.58203125" style="189" customWidth="1"/>
    <col min="8990" max="8992" width="1.9140625" style="189" customWidth="1"/>
    <col min="8993" max="8993" width="1.58203125" style="189" customWidth="1"/>
    <col min="8994" max="8994" width="1.9140625" style="189" customWidth="1"/>
    <col min="8995" max="8995" width="1.25" style="189" customWidth="1"/>
    <col min="8996" max="8996" width="1.9140625" style="189" customWidth="1"/>
    <col min="8997" max="8997" width="1.58203125" style="189" customWidth="1"/>
    <col min="8998" max="8998" width="1.9140625" style="189" customWidth="1"/>
    <col min="8999" max="8999" width="1" style="189" customWidth="1"/>
    <col min="9000" max="9000" width="3.58203125" style="189" customWidth="1"/>
    <col min="9001" max="9001" width="3.1640625" style="189" customWidth="1"/>
    <col min="9002" max="9002" width="3.08203125" style="189" customWidth="1"/>
    <col min="9003" max="9003" width="3.4140625" style="189" customWidth="1"/>
    <col min="9004" max="9004" width="1.9140625" style="189" customWidth="1"/>
    <col min="9005" max="9005" width="2.6640625" style="189" customWidth="1"/>
    <col min="9006" max="9008" width="1.9140625" style="189" customWidth="1"/>
    <col min="9009" max="9009" width="2.5" style="189" customWidth="1"/>
    <col min="9010" max="9010" width="1.9140625" style="189" customWidth="1"/>
    <col min="9011" max="9011" width="2.4140625" style="189" customWidth="1"/>
    <col min="9012" max="9013" width="1.9140625" style="189" customWidth="1"/>
    <col min="9014" max="9014" width="2.4140625" style="189" customWidth="1"/>
    <col min="9015" max="9015" width="1.75" style="189" customWidth="1"/>
    <col min="9016" max="9016" width="2.6640625" style="189" customWidth="1"/>
    <col min="9017" max="9017" width="2.83203125" style="189" customWidth="1"/>
    <col min="9018" max="9018" width="1.75" style="189" customWidth="1"/>
    <col min="9019" max="9019" width="2.1640625" style="189" customWidth="1"/>
    <col min="9020" max="9020" width="1.75" style="189" customWidth="1"/>
    <col min="9021" max="9021" width="2.4140625" style="189" customWidth="1"/>
    <col min="9022" max="9024" width="4" style="189" customWidth="1"/>
    <col min="9025" max="9025" width="4.08203125" style="189" customWidth="1"/>
    <col min="9026" max="9027" width="4.5" style="189" customWidth="1"/>
    <col min="9028" max="9033" width="4" style="189" customWidth="1"/>
    <col min="9034" max="9035" width="4.5" style="189" customWidth="1"/>
    <col min="9036" max="9202" width="8.25" style="189"/>
    <col min="9203" max="9203" width="8.5" style="189" customWidth="1"/>
    <col min="9204" max="9204" width="8" style="189" customWidth="1"/>
    <col min="9205" max="9205" width="8.25" style="189" customWidth="1"/>
    <col min="9206" max="9206" width="8.9140625" style="189" customWidth="1"/>
    <col min="9207" max="9207" width="6.75" style="189" customWidth="1"/>
    <col min="9208" max="9208" width="8.83203125" style="189" customWidth="1"/>
    <col min="9209" max="9209" width="8.33203125" style="189" customWidth="1"/>
    <col min="9210" max="9210" width="8.83203125" style="189" customWidth="1"/>
    <col min="9211" max="9211" width="9.08203125" style="189" customWidth="1"/>
    <col min="9212" max="9212" width="10.08203125" style="189" customWidth="1"/>
    <col min="9213" max="9213" width="7.9140625" style="189" customWidth="1"/>
    <col min="9214" max="9214" width="6.83203125" style="189" customWidth="1"/>
    <col min="9215" max="9216" width="6.33203125" style="189" customWidth="1"/>
    <col min="9217" max="9217" width="8.25" style="189" customWidth="1"/>
    <col min="9218" max="9218" width="11.25" style="189" customWidth="1"/>
    <col min="9219" max="9219" width="8.25" style="189" customWidth="1"/>
    <col min="9220" max="9221" width="8" style="189" customWidth="1"/>
    <col min="9222" max="9222" width="7.6640625" style="189" customWidth="1"/>
    <col min="9223" max="9223" width="7.58203125" style="189" customWidth="1"/>
    <col min="9224" max="9224" width="6.83203125" style="189" customWidth="1"/>
    <col min="9225" max="9225" width="8.58203125" style="189" customWidth="1"/>
    <col min="9226" max="9226" width="7.08203125" style="189" customWidth="1"/>
    <col min="9227" max="9227" width="6.08203125" style="189" customWidth="1"/>
    <col min="9228" max="9228" width="7.75" style="189" customWidth="1"/>
    <col min="9229" max="9229" width="6.83203125" style="189" customWidth="1"/>
    <col min="9230" max="9230" width="7.75" style="189" customWidth="1"/>
    <col min="9231" max="9231" width="8.58203125" style="189" customWidth="1"/>
    <col min="9232" max="9232" width="9.1640625" style="189" customWidth="1"/>
    <col min="9233" max="9233" width="7.75" style="189" customWidth="1"/>
    <col min="9234" max="9234" width="10.1640625" style="189" customWidth="1"/>
    <col min="9235" max="9235" width="4.25" style="189" customWidth="1"/>
    <col min="9236" max="9236" width="5.5" style="189" customWidth="1"/>
    <col min="9237" max="9237" width="6.08203125" style="189" customWidth="1"/>
    <col min="9238" max="9238" width="2.83203125" style="189" customWidth="1"/>
    <col min="9239" max="9239" width="5.58203125" style="189" customWidth="1"/>
    <col min="9240" max="9240" width="3.4140625" style="189" customWidth="1"/>
    <col min="9241" max="9241" width="3.9140625" style="189" customWidth="1"/>
    <col min="9242" max="9242" width="3.1640625" style="189" customWidth="1"/>
    <col min="9243" max="9243" width="5.83203125" style="189" customWidth="1"/>
    <col min="9244" max="9244" width="1.9140625" style="189" customWidth="1"/>
    <col min="9245" max="9245" width="1.58203125" style="189" customWidth="1"/>
    <col min="9246" max="9248" width="1.9140625" style="189" customWidth="1"/>
    <col min="9249" max="9249" width="1.58203125" style="189" customWidth="1"/>
    <col min="9250" max="9250" width="1.9140625" style="189" customWidth="1"/>
    <col min="9251" max="9251" width="1.25" style="189" customWidth="1"/>
    <col min="9252" max="9252" width="1.9140625" style="189" customWidth="1"/>
    <col min="9253" max="9253" width="1.58203125" style="189" customWidth="1"/>
    <col min="9254" max="9254" width="1.9140625" style="189" customWidth="1"/>
    <col min="9255" max="9255" width="1" style="189" customWidth="1"/>
    <col min="9256" max="9256" width="3.58203125" style="189" customWidth="1"/>
    <col min="9257" max="9257" width="3.1640625" style="189" customWidth="1"/>
    <col min="9258" max="9258" width="3.08203125" style="189" customWidth="1"/>
    <col min="9259" max="9259" width="3.4140625" style="189" customWidth="1"/>
    <col min="9260" max="9260" width="1.9140625" style="189" customWidth="1"/>
    <col min="9261" max="9261" width="2.6640625" style="189" customWidth="1"/>
    <col min="9262" max="9264" width="1.9140625" style="189" customWidth="1"/>
    <col min="9265" max="9265" width="2.5" style="189" customWidth="1"/>
    <col min="9266" max="9266" width="1.9140625" style="189" customWidth="1"/>
    <col min="9267" max="9267" width="2.4140625" style="189" customWidth="1"/>
    <col min="9268" max="9269" width="1.9140625" style="189" customWidth="1"/>
    <col min="9270" max="9270" width="2.4140625" style="189" customWidth="1"/>
    <col min="9271" max="9271" width="1.75" style="189" customWidth="1"/>
    <col min="9272" max="9272" width="2.6640625" style="189" customWidth="1"/>
    <col min="9273" max="9273" width="2.83203125" style="189" customWidth="1"/>
    <col min="9274" max="9274" width="1.75" style="189" customWidth="1"/>
    <col min="9275" max="9275" width="2.1640625" style="189" customWidth="1"/>
    <col min="9276" max="9276" width="1.75" style="189" customWidth="1"/>
    <col min="9277" max="9277" width="2.4140625" style="189" customWidth="1"/>
    <col min="9278" max="9280" width="4" style="189" customWidth="1"/>
    <col min="9281" max="9281" width="4.08203125" style="189" customWidth="1"/>
    <col min="9282" max="9283" width="4.5" style="189" customWidth="1"/>
    <col min="9284" max="9289" width="4" style="189" customWidth="1"/>
    <col min="9290" max="9291" width="4.5" style="189" customWidth="1"/>
    <col min="9292" max="9458" width="8.25" style="189"/>
    <col min="9459" max="9459" width="8.5" style="189" customWidth="1"/>
    <col min="9460" max="9460" width="8" style="189" customWidth="1"/>
    <col min="9461" max="9461" width="8.25" style="189" customWidth="1"/>
    <col min="9462" max="9462" width="8.9140625" style="189" customWidth="1"/>
    <col min="9463" max="9463" width="6.75" style="189" customWidth="1"/>
    <col min="9464" max="9464" width="8.83203125" style="189" customWidth="1"/>
    <col min="9465" max="9465" width="8.33203125" style="189" customWidth="1"/>
    <col min="9466" max="9466" width="8.83203125" style="189" customWidth="1"/>
    <col min="9467" max="9467" width="9.08203125" style="189" customWidth="1"/>
    <col min="9468" max="9468" width="10.08203125" style="189" customWidth="1"/>
    <col min="9469" max="9469" width="7.9140625" style="189" customWidth="1"/>
    <col min="9470" max="9470" width="6.83203125" style="189" customWidth="1"/>
    <col min="9471" max="9472" width="6.33203125" style="189" customWidth="1"/>
    <col min="9473" max="9473" width="8.25" style="189" customWidth="1"/>
    <col min="9474" max="9474" width="11.25" style="189" customWidth="1"/>
    <col min="9475" max="9475" width="8.25" style="189" customWidth="1"/>
    <col min="9476" max="9477" width="8" style="189" customWidth="1"/>
    <col min="9478" max="9478" width="7.6640625" style="189" customWidth="1"/>
    <col min="9479" max="9479" width="7.58203125" style="189" customWidth="1"/>
    <col min="9480" max="9480" width="6.83203125" style="189" customWidth="1"/>
    <col min="9481" max="9481" width="8.58203125" style="189" customWidth="1"/>
    <col min="9482" max="9482" width="7.08203125" style="189" customWidth="1"/>
    <col min="9483" max="9483" width="6.08203125" style="189" customWidth="1"/>
    <col min="9484" max="9484" width="7.75" style="189" customWidth="1"/>
    <col min="9485" max="9485" width="6.83203125" style="189" customWidth="1"/>
    <col min="9486" max="9486" width="7.75" style="189" customWidth="1"/>
    <col min="9487" max="9487" width="8.58203125" style="189" customWidth="1"/>
    <col min="9488" max="9488" width="9.1640625" style="189" customWidth="1"/>
    <col min="9489" max="9489" width="7.75" style="189" customWidth="1"/>
    <col min="9490" max="9490" width="10.1640625" style="189" customWidth="1"/>
    <col min="9491" max="9491" width="4.25" style="189" customWidth="1"/>
    <col min="9492" max="9492" width="5.5" style="189" customWidth="1"/>
    <col min="9493" max="9493" width="6.08203125" style="189" customWidth="1"/>
    <col min="9494" max="9494" width="2.83203125" style="189" customWidth="1"/>
    <col min="9495" max="9495" width="5.58203125" style="189" customWidth="1"/>
    <col min="9496" max="9496" width="3.4140625" style="189" customWidth="1"/>
    <col min="9497" max="9497" width="3.9140625" style="189" customWidth="1"/>
    <col min="9498" max="9498" width="3.1640625" style="189" customWidth="1"/>
    <col min="9499" max="9499" width="5.83203125" style="189" customWidth="1"/>
    <col min="9500" max="9500" width="1.9140625" style="189" customWidth="1"/>
    <col min="9501" max="9501" width="1.58203125" style="189" customWidth="1"/>
    <col min="9502" max="9504" width="1.9140625" style="189" customWidth="1"/>
    <col min="9505" max="9505" width="1.58203125" style="189" customWidth="1"/>
    <col min="9506" max="9506" width="1.9140625" style="189" customWidth="1"/>
    <col min="9507" max="9507" width="1.25" style="189" customWidth="1"/>
    <col min="9508" max="9508" width="1.9140625" style="189" customWidth="1"/>
    <col min="9509" max="9509" width="1.58203125" style="189" customWidth="1"/>
    <col min="9510" max="9510" width="1.9140625" style="189" customWidth="1"/>
    <col min="9511" max="9511" width="1" style="189" customWidth="1"/>
    <col min="9512" max="9512" width="3.58203125" style="189" customWidth="1"/>
    <col min="9513" max="9513" width="3.1640625" style="189" customWidth="1"/>
    <col min="9514" max="9514" width="3.08203125" style="189" customWidth="1"/>
    <col min="9515" max="9515" width="3.4140625" style="189" customWidth="1"/>
    <col min="9516" max="9516" width="1.9140625" style="189" customWidth="1"/>
    <col min="9517" max="9517" width="2.6640625" style="189" customWidth="1"/>
    <col min="9518" max="9520" width="1.9140625" style="189" customWidth="1"/>
    <col min="9521" max="9521" width="2.5" style="189" customWidth="1"/>
    <col min="9522" max="9522" width="1.9140625" style="189" customWidth="1"/>
    <col min="9523" max="9523" width="2.4140625" style="189" customWidth="1"/>
    <col min="9524" max="9525" width="1.9140625" style="189" customWidth="1"/>
    <col min="9526" max="9526" width="2.4140625" style="189" customWidth="1"/>
    <col min="9527" max="9527" width="1.75" style="189" customWidth="1"/>
    <col min="9528" max="9528" width="2.6640625" style="189" customWidth="1"/>
    <col min="9529" max="9529" width="2.83203125" style="189" customWidth="1"/>
    <col min="9530" max="9530" width="1.75" style="189" customWidth="1"/>
    <col min="9531" max="9531" width="2.1640625" style="189" customWidth="1"/>
    <col min="9532" max="9532" width="1.75" style="189" customWidth="1"/>
    <col min="9533" max="9533" width="2.4140625" style="189" customWidth="1"/>
    <col min="9534" max="9536" width="4" style="189" customWidth="1"/>
    <col min="9537" max="9537" width="4.08203125" style="189" customWidth="1"/>
    <col min="9538" max="9539" width="4.5" style="189" customWidth="1"/>
    <col min="9540" max="9545" width="4" style="189" customWidth="1"/>
    <col min="9546" max="9547" width="4.5" style="189" customWidth="1"/>
    <col min="9548" max="9714" width="8.25" style="189"/>
    <col min="9715" max="9715" width="8.5" style="189" customWidth="1"/>
    <col min="9716" max="9716" width="8" style="189" customWidth="1"/>
    <col min="9717" max="9717" width="8.25" style="189" customWidth="1"/>
    <col min="9718" max="9718" width="8.9140625" style="189" customWidth="1"/>
    <col min="9719" max="9719" width="6.75" style="189" customWidth="1"/>
    <col min="9720" max="9720" width="8.83203125" style="189" customWidth="1"/>
    <col min="9721" max="9721" width="8.33203125" style="189" customWidth="1"/>
    <col min="9722" max="9722" width="8.83203125" style="189" customWidth="1"/>
    <col min="9723" max="9723" width="9.08203125" style="189" customWidth="1"/>
    <col min="9724" max="9724" width="10.08203125" style="189" customWidth="1"/>
    <col min="9725" max="9725" width="7.9140625" style="189" customWidth="1"/>
    <col min="9726" max="9726" width="6.83203125" style="189" customWidth="1"/>
    <col min="9727" max="9728" width="6.33203125" style="189" customWidth="1"/>
    <col min="9729" max="9729" width="8.25" style="189" customWidth="1"/>
    <col min="9730" max="9730" width="11.25" style="189" customWidth="1"/>
    <col min="9731" max="9731" width="8.25" style="189" customWidth="1"/>
    <col min="9732" max="9733" width="8" style="189" customWidth="1"/>
    <col min="9734" max="9734" width="7.6640625" style="189" customWidth="1"/>
    <col min="9735" max="9735" width="7.58203125" style="189" customWidth="1"/>
    <col min="9736" max="9736" width="6.83203125" style="189" customWidth="1"/>
    <col min="9737" max="9737" width="8.58203125" style="189" customWidth="1"/>
    <col min="9738" max="9738" width="7.08203125" style="189" customWidth="1"/>
    <col min="9739" max="9739" width="6.08203125" style="189" customWidth="1"/>
    <col min="9740" max="9740" width="7.75" style="189" customWidth="1"/>
    <col min="9741" max="9741" width="6.83203125" style="189" customWidth="1"/>
    <col min="9742" max="9742" width="7.75" style="189" customWidth="1"/>
    <col min="9743" max="9743" width="8.58203125" style="189" customWidth="1"/>
    <col min="9744" max="9744" width="9.1640625" style="189" customWidth="1"/>
    <col min="9745" max="9745" width="7.75" style="189" customWidth="1"/>
    <col min="9746" max="9746" width="10.1640625" style="189" customWidth="1"/>
    <col min="9747" max="9747" width="4.25" style="189" customWidth="1"/>
    <col min="9748" max="9748" width="5.5" style="189" customWidth="1"/>
    <col min="9749" max="9749" width="6.08203125" style="189" customWidth="1"/>
    <col min="9750" max="9750" width="2.83203125" style="189" customWidth="1"/>
    <col min="9751" max="9751" width="5.58203125" style="189" customWidth="1"/>
    <col min="9752" max="9752" width="3.4140625" style="189" customWidth="1"/>
    <col min="9753" max="9753" width="3.9140625" style="189" customWidth="1"/>
    <col min="9754" max="9754" width="3.1640625" style="189" customWidth="1"/>
    <col min="9755" max="9755" width="5.83203125" style="189" customWidth="1"/>
    <col min="9756" max="9756" width="1.9140625" style="189" customWidth="1"/>
    <col min="9757" max="9757" width="1.58203125" style="189" customWidth="1"/>
    <col min="9758" max="9760" width="1.9140625" style="189" customWidth="1"/>
    <col min="9761" max="9761" width="1.58203125" style="189" customWidth="1"/>
    <col min="9762" max="9762" width="1.9140625" style="189" customWidth="1"/>
    <col min="9763" max="9763" width="1.25" style="189" customWidth="1"/>
    <col min="9764" max="9764" width="1.9140625" style="189" customWidth="1"/>
    <col min="9765" max="9765" width="1.58203125" style="189" customWidth="1"/>
    <col min="9766" max="9766" width="1.9140625" style="189" customWidth="1"/>
    <col min="9767" max="9767" width="1" style="189" customWidth="1"/>
    <col min="9768" max="9768" width="3.58203125" style="189" customWidth="1"/>
    <col min="9769" max="9769" width="3.1640625" style="189" customWidth="1"/>
    <col min="9770" max="9770" width="3.08203125" style="189" customWidth="1"/>
    <col min="9771" max="9771" width="3.4140625" style="189" customWidth="1"/>
    <col min="9772" max="9772" width="1.9140625" style="189" customWidth="1"/>
    <col min="9773" max="9773" width="2.6640625" style="189" customWidth="1"/>
    <col min="9774" max="9776" width="1.9140625" style="189" customWidth="1"/>
    <col min="9777" max="9777" width="2.5" style="189" customWidth="1"/>
    <col min="9778" max="9778" width="1.9140625" style="189" customWidth="1"/>
    <col min="9779" max="9779" width="2.4140625" style="189" customWidth="1"/>
    <col min="9780" max="9781" width="1.9140625" style="189" customWidth="1"/>
    <col min="9782" max="9782" width="2.4140625" style="189" customWidth="1"/>
    <col min="9783" max="9783" width="1.75" style="189" customWidth="1"/>
    <col min="9784" max="9784" width="2.6640625" style="189" customWidth="1"/>
    <col min="9785" max="9785" width="2.83203125" style="189" customWidth="1"/>
    <col min="9786" max="9786" width="1.75" style="189" customWidth="1"/>
    <col min="9787" max="9787" width="2.1640625" style="189" customWidth="1"/>
    <col min="9788" max="9788" width="1.75" style="189" customWidth="1"/>
    <col min="9789" max="9789" width="2.4140625" style="189" customWidth="1"/>
    <col min="9790" max="9792" width="4" style="189" customWidth="1"/>
    <col min="9793" max="9793" width="4.08203125" style="189" customWidth="1"/>
    <col min="9794" max="9795" width="4.5" style="189" customWidth="1"/>
    <col min="9796" max="9801" width="4" style="189" customWidth="1"/>
    <col min="9802" max="9803" width="4.5" style="189" customWidth="1"/>
    <col min="9804" max="9970" width="8.25" style="189"/>
    <col min="9971" max="9971" width="8.5" style="189" customWidth="1"/>
    <col min="9972" max="9972" width="8" style="189" customWidth="1"/>
    <col min="9973" max="9973" width="8.25" style="189" customWidth="1"/>
    <col min="9974" max="9974" width="8.9140625" style="189" customWidth="1"/>
    <col min="9975" max="9975" width="6.75" style="189" customWidth="1"/>
    <col min="9976" max="9976" width="8.83203125" style="189" customWidth="1"/>
    <col min="9977" max="9977" width="8.33203125" style="189" customWidth="1"/>
    <col min="9978" max="9978" width="8.83203125" style="189" customWidth="1"/>
    <col min="9979" max="9979" width="9.08203125" style="189" customWidth="1"/>
    <col min="9980" max="9980" width="10.08203125" style="189" customWidth="1"/>
    <col min="9981" max="9981" width="7.9140625" style="189" customWidth="1"/>
    <col min="9982" max="9982" width="6.83203125" style="189" customWidth="1"/>
    <col min="9983" max="9984" width="6.33203125" style="189" customWidth="1"/>
    <col min="9985" max="9985" width="8.25" style="189" customWidth="1"/>
    <col min="9986" max="9986" width="11.25" style="189" customWidth="1"/>
    <col min="9987" max="9987" width="8.25" style="189" customWidth="1"/>
    <col min="9988" max="9989" width="8" style="189" customWidth="1"/>
    <col min="9990" max="9990" width="7.6640625" style="189" customWidth="1"/>
    <col min="9991" max="9991" width="7.58203125" style="189" customWidth="1"/>
    <col min="9992" max="9992" width="6.83203125" style="189" customWidth="1"/>
    <col min="9993" max="9993" width="8.58203125" style="189" customWidth="1"/>
    <col min="9994" max="9994" width="7.08203125" style="189" customWidth="1"/>
    <col min="9995" max="9995" width="6.08203125" style="189" customWidth="1"/>
    <col min="9996" max="9996" width="7.75" style="189" customWidth="1"/>
    <col min="9997" max="9997" width="6.83203125" style="189" customWidth="1"/>
    <col min="9998" max="9998" width="7.75" style="189" customWidth="1"/>
    <col min="9999" max="9999" width="8.58203125" style="189" customWidth="1"/>
    <col min="10000" max="10000" width="9.1640625" style="189" customWidth="1"/>
    <col min="10001" max="10001" width="7.75" style="189" customWidth="1"/>
    <col min="10002" max="10002" width="10.1640625" style="189" customWidth="1"/>
    <col min="10003" max="10003" width="4.25" style="189" customWidth="1"/>
    <col min="10004" max="10004" width="5.5" style="189" customWidth="1"/>
    <col min="10005" max="10005" width="6.08203125" style="189" customWidth="1"/>
    <col min="10006" max="10006" width="2.83203125" style="189" customWidth="1"/>
    <col min="10007" max="10007" width="5.58203125" style="189" customWidth="1"/>
    <col min="10008" max="10008" width="3.4140625" style="189" customWidth="1"/>
    <col min="10009" max="10009" width="3.9140625" style="189" customWidth="1"/>
    <col min="10010" max="10010" width="3.1640625" style="189" customWidth="1"/>
    <col min="10011" max="10011" width="5.83203125" style="189" customWidth="1"/>
    <col min="10012" max="10012" width="1.9140625" style="189" customWidth="1"/>
    <col min="10013" max="10013" width="1.58203125" style="189" customWidth="1"/>
    <col min="10014" max="10016" width="1.9140625" style="189" customWidth="1"/>
    <col min="10017" max="10017" width="1.58203125" style="189" customWidth="1"/>
    <col min="10018" max="10018" width="1.9140625" style="189" customWidth="1"/>
    <col min="10019" max="10019" width="1.25" style="189" customWidth="1"/>
    <col min="10020" max="10020" width="1.9140625" style="189" customWidth="1"/>
    <col min="10021" max="10021" width="1.58203125" style="189" customWidth="1"/>
    <col min="10022" max="10022" width="1.9140625" style="189" customWidth="1"/>
    <col min="10023" max="10023" width="1" style="189" customWidth="1"/>
    <col min="10024" max="10024" width="3.58203125" style="189" customWidth="1"/>
    <col min="10025" max="10025" width="3.1640625" style="189" customWidth="1"/>
    <col min="10026" max="10026" width="3.08203125" style="189" customWidth="1"/>
    <col min="10027" max="10027" width="3.4140625" style="189" customWidth="1"/>
    <col min="10028" max="10028" width="1.9140625" style="189" customWidth="1"/>
    <col min="10029" max="10029" width="2.6640625" style="189" customWidth="1"/>
    <col min="10030" max="10032" width="1.9140625" style="189" customWidth="1"/>
    <col min="10033" max="10033" width="2.5" style="189" customWidth="1"/>
    <col min="10034" max="10034" width="1.9140625" style="189" customWidth="1"/>
    <col min="10035" max="10035" width="2.4140625" style="189" customWidth="1"/>
    <col min="10036" max="10037" width="1.9140625" style="189" customWidth="1"/>
    <col min="10038" max="10038" width="2.4140625" style="189" customWidth="1"/>
    <col min="10039" max="10039" width="1.75" style="189" customWidth="1"/>
    <col min="10040" max="10040" width="2.6640625" style="189" customWidth="1"/>
    <col min="10041" max="10041" width="2.83203125" style="189" customWidth="1"/>
    <col min="10042" max="10042" width="1.75" style="189" customWidth="1"/>
    <col min="10043" max="10043" width="2.1640625" style="189" customWidth="1"/>
    <col min="10044" max="10044" width="1.75" style="189" customWidth="1"/>
    <col min="10045" max="10045" width="2.4140625" style="189" customWidth="1"/>
    <col min="10046" max="10048" width="4" style="189" customWidth="1"/>
    <col min="10049" max="10049" width="4.08203125" style="189" customWidth="1"/>
    <col min="10050" max="10051" width="4.5" style="189" customWidth="1"/>
    <col min="10052" max="10057" width="4" style="189" customWidth="1"/>
    <col min="10058" max="10059" width="4.5" style="189" customWidth="1"/>
    <col min="10060" max="10226" width="8.25" style="189"/>
    <col min="10227" max="10227" width="8.5" style="189" customWidth="1"/>
    <col min="10228" max="10228" width="8" style="189" customWidth="1"/>
    <col min="10229" max="10229" width="8.25" style="189" customWidth="1"/>
    <col min="10230" max="10230" width="8.9140625" style="189" customWidth="1"/>
    <col min="10231" max="10231" width="6.75" style="189" customWidth="1"/>
    <col min="10232" max="10232" width="8.83203125" style="189" customWidth="1"/>
    <col min="10233" max="10233" width="8.33203125" style="189" customWidth="1"/>
    <col min="10234" max="10234" width="8.83203125" style="189" customWidth="1"/>
    <col min="10235" max="10235" width="9.08203125" style="189" customWidth="1"/>
    <col min="10236" max="10236" width="10.08203125" style="189" customWidth="1"/>
    <col min="10237" max="10237" width="7.9140625" style="189" customWidth="1"/>
    <col min="10238" max="10238" width="6.83203125" style="189" customWidth="1"/>
    <col min="10239" max="10240" width="6.33203125" style="189" customWidth="1"/>
    <col min="10241" max="10241" width="8.25" style="189" customWidth="1"/>
    <col min="10242" max="10242" width="11.25" style="189" customWidth="1"/>
    <col min="10243" max="10243" width="8.25" style="189" customWidth="1"/>
    <col min="10244" max="10245" width="8" style="189" customWidth="1"/>
    <col min="10246" max="10246" width="7.6640625" style="189" customWidth="1"/>
    <col min="10247" max="10247" width="7.58203125" style="189" customWidth="1"/>
    <col min="10248" max="10248" width="6.83203125" style="189" customWidth="1"/>
    <col min="10249" max="10249" width="8.58203125" style="189" customWidth="1"/>
    <col min="10250" max="10250" width="7.08203125" style="189" customWidth="1"/>
    <col min="10251" max="10251" width="6.08203125" style="189" customWidth="1"/>
    <col min="10252" max="10252" width="7.75" style="189" customWidth="1"/>
    <col min="10253" max="10253" width="6.83203125" style="189" customWidth="1"/>
    <col min="10254" max="10254" width="7.75" style="189" customWidth="1"/>
    <col min="10255" max="10255" width="8.58203125" style="189" customWidth="1"/>
    <col min="10256" max="10256" width="9.1640625" style="189" customWidth="1"/>
    <col min="10257" max="10257" width="7.75" style="189" customWidth="1"/>
    <col min="10258" max="10258" width="10.1640625" style="189" customWidth="1"/>
    <col min="10259" max="10259" width="4.25" style="189" customWidth="1"/>
    <col min="10260" max="10260" width="5.5" style="189" customWidth="1"/>
    <col min="10261" max="10261" width="6.08203125" style="189" customWidth="1"/>
    <col min="10262" max="10262" width="2.83203125" style="189" customWidth="1"/>
    <col min="10263" max="10263" width="5.58203125" style="189" customWidth="1"/>
    <col min="10264" max="10264" width="3.4140625" style="189" customWidth="1"/>
    <col min="10265" max="10265" width="3.9140625" style="189" customWidth="1"/>
    <col min="10266" max="10266" width="3.1640625" style="189" customWidth="1"/>
    <col min="10267" max="10267" width="5.83203125" style="189" customWidth="1"/>
    <col min="10268" max="10268" width="1.9140625" style="189" customWidth="1"/>
    <col min="10269" max="10269" width="1.58203125" style="189" customWidth="1"/>
    <col min="10270" max="10272" width="1.9140625" style="189" customWidth="1"/>
    <col min="10273" max="10273" width="1.58203125" style="189" customWidth="1"/>
    <col min="10274" max="10274" width="1.9140625" style="189" customWidth="1"/>
    <col min="10275" max="10275" width="1.25" style="189" customWidth="1"/>
    <col min="10276" max="10276" width="1.9140625" style="189" customWidth="1"/>
    <col min="10277" max="10277" width="1.58203125" style="189" customWidth="1"/>
    <col min="10278" max="10278" width="1.9140625" style="189" customWidth="1"/>
    <col min="10279" max="10279" width="1" style="189" customWidth="1"/>
    <col min="10280" max="10280" width="3.58203125" style="189" customWidth="1"/>
    <col min="10281" max="10281" width="3.1640625" style="189" customWidth="1"/>
    <col min="10282" max="10282" width="3.08203125" style="189" customWidth="1"/>
    <col min="10283" max="10283" width="3.4140625" style="189" customWidth="1"/>
    <col min="10284" max="10284" width="1.9140625" style="189" customWidth="1"/>
    <col min="10285" max="10285" width="2.6640625" style="189" customWidth="1"/>
    <col min="10286" max="10288" width="1.9140625" style="189" customWidth="1"/>
    <col min="10289" max="10289" width="2.5" style="189" customWidth="1"/>
    <col min="10290" max="10290" width="1.9140625" style="189" customWidth="1"/>
    <col min="10291" max="10291" width="2.4140625" style="189" customWidth="1"/>
    <col min="10292" max="10293" width="1.9140625" style="189" customWidth="1"/>
    <col min="10294" max="10294" width="2.4140625" style="189" customWidth="1"/>
    <col min="10295" max="10295" width="1.75" style="189" customWidth="1"/>
    <col min="10296" max="10296" width="2.6640625" style="189" customWidth="1"/>
    <col min="10297" max="10297" width="2.83203125" style="189" customWidth="1"/>
    <col min="10298" max="10298" width="1.75" style="189" customWidth="1"/>
    <col min="10299" max="10299" width="2.1640625" style="189" customWidth="1"/>
    <col min="10300" max="10300" width="1.75" style="189" customWidth="1"/>
    <col min="10301" max="10301" width="2.4140625" style="189" customWidth="1"/>
    <col min="10302" max="10304" width="4" style="189" customWidth="1"/>
    <col min="10305" max="10305" width="4.08203125" style="189" customWidth="1"/>
    <col min="10306" max="10307" width="4.5" style="189" customWidth="1"/>
    <col min="10308" max="10313" width="4" style="189" customWidth="1"/>
    <col min="10314" max="10315" width="4.5" style="189" customWidth="1"/>
    <col min="10316" max="10482" width="8.25" style="189"/>
    <col min="10483" max="10483" width="8.5" style="189" customWidth="1"/>
    <col min="10484" max="10484" width="8" style="189" customWidth="1"/>
    <col min="10485" max="10485" width="8.25" style="189" customWidth="1"/>
    <col min="10486" max="10486" width="8.9140625" style="189" customWidth="1"/>
    <col min="10487" max="10487" width="6.75" style="189" customWidth="1"/>
    <col min="10488" max="10488" width="8.83203125" style="189" customWidth="1"/>
    <col min="10489" max="10489" width="8.33203125" style="189" customWidth="1"/>
    <col min="10490" max="10490" width="8.83203125" style="189" customWidth="1"/>
    <col min="10491" max="10491" width="9.08203125" style="189" customWidth="1"/>
    <col min="10492" max="10492" width="10.08203125" style="189" customWidth="1"/>
    <col min="10493" max="10493" width="7.9140625" style="189" customWidth="1"/>
    <col min="10494" max="10494" width="6.83203125" style="189" customWidth="1"/>
    <col min="10495" max="10496" width="6.33203125" style="189" customWidth="1"/>
    <col min="10497" max="10497" width="8.25" style="189" customWidth="1"/>
    <col min="10498" max="10498" width="11.25" style="189" customWidth="1"/>
    <col min="10499" max="10499" width="8.25" style="189" customWidth="1"/>
    <col min="10500" max="10501" width="8" style="189" customWidth="1"/>
    <col min="10502" max="10502" width="7.6640625" style="189" customWidth="1"/>
    <col min="10503" max="10503" width="7.58203125" style="189" customWidth="1"/>
    <col min="10504" max="10504" width="6.83203125" style="189" customWidth="1"/>
    <col min="10505" max="10505" width="8.58203125" style="189" customWidth="1"/>
    <col min="10506" max="10506" width="7.08203125" style="189" customWidth="1"/>
    <col min="10507" max="10507" width="6.08203125" style="189" customWidth="1"/>
    <col min="10508" max="10508" width="7.75" style="189" customWidth="1"/>
    <col min="10509" max="10509" width="6.83203125" style="189" customWidth="1"/>
    <col min="10510" max="10510" width="7.75" style="189" customWidth="1"/>
    <col min="10511" max="10511" width="8.58203125" style="189" customWidth="1"/>
    <col min="10512" max="10512" width="9.1640625" style="189" customWidth="1"/>
    <col min="10513" max="10513" width="7.75" style="189" customWidth="1"/>
    <col min="10514" max="10514" width="10.1640625" style="189" customWidth="1"/>
    <col min="10515" max="10515" width="4.25" style="189" customWidth="1"/>
    <col min="10516" max="10516" width="5.5" style="189" customWidth="1"/>
    <col min="10517" max="10517" width="6.08203125" style="189" customWidth="1"/>
    <col min="10518" max="10518" width="2.83203125" style="189" customWidth="1"/>
    <col min="10519" max="10519" width="5.58203125" style="189" customWidth="1"/>
    <col min="10520" max="10520" width="3.4140625" style="189" customWidth="1"/>
    <col min="10521" max="10521" width="3.9140625" style="189" customWidth="1"/>
    <col min="10522" max="10522" width="3.1640625" style="189" customWidth="1"/>
    <col min="10523" max="10523" width="5.83203125" style="189" customWidth="1"/>
    <col min="10524" max="10524" width="1.9140625" style="189" customWidth="1"/>
    <col min="10525" max="10525" width="1.58203125" style="189" customWidth="1"/>
    <col min="10526" max="10528" width="1.9140625" style="189" customWidth="1"/>
    <col min="10529" max="10529" width="1.58203125" style="189" customWidth="1"/>
    <col min="10530" max="10530" width="1.9140625" style="189" customWidth="1"/>
    <col min="10531" max="10531" width="1.25" style="189" customWidth="1"/>
    <col min="10532" max="10532" width="1.9140625" style="189" customWidth="1"/>
    <col min="10533" max="10533" width="1.58203125" style="189" customWidth="1"/>
    <col min="10534" max="10534" width="1.9140625" style="189" customWidth="1"/>
    <col min="10535" max="10535" width="1" style="189" customWidth="1"/>
    <col min="10536" max="10536" width="3.58203125" style="189" customWidth="1"/>
    <col min="10537" max="10537" width="3.1640625" style="189" customWidth="1"/>
    <col min="10538" max="10538" width="3.08203125" style="189" customWidth="1"/>
    <col min="10539" max="10539" width="3.4140625" style="189" customWidth="1"/>
    <col min="10540" max="10540" width="1.9140625" style="189" customWidth="1"/>
    <col min="10541" max="10541" width="2.6640625" style="189" customWidth="1"/>
    <col min="10542" max="10544" width="1.9140625" style="189" customWidth="1"/>
    <col min="10545" max="10545" width="2.5" style="189" customWidth="1"/>
    <col min="10546" max="10546" width="1.9140625" style="189" customWidth="1"/>
    <col min="10547" max="10547" width="2.4140625" style="189" customWidth="1"/>
    <col min="10548" max="10549" width="1.9140625" style="189" customWidth="1"/>
    <col min="10550" max="10550" width="2.4140625" style="189" customWidth="1"/>
    <col min="10551" max="10551" width="1.75" style="189" customWidth="1"/>
    <col min="10552" max="10552" width="2.6640625" style="189" customWidth="1"/>
    <col min="10553" max="10553" width="2.83203125" style="189" customWidth="1"/>
    <col min="10554" max="10554" width="1.75" style="189" customWidth="1"/>
    <col min="10555" max="10555" width="2.1640625" style="189" customWidth="1"/>
    <col min="10556" max="10556" width="1.75" style="189" customWidth="1"/>
    <col min="10557" max="10557" width="2.4140625" style="189" customWidth="1"/>
    <col min="10558" max="10560" width="4" style="189" customWidth="1"/>
    <col min="10561" max="10561" width="4.08203125" style="189" customWidth="1"/>
    <col min="10562" max="10563" width="4.5" style="189" customWidth="1"/>
    <col min="10564" max="10569" width="4" style="189" customWidth="1"/>
    <col min="10570" max="10571" width="4.5" style="189" customWidth="1"/>
    <col min="10572" max="10738" width="8.25" style="189"/>
    <col min="10739" max="10739" width="8.5" style="189" customWidth="1"/>
    <col min="10740" max="10740" width="8" style="189" customWidth="1"/>
    <col min="10741" max="10741" width="8.25" style="189" customWidth="1"/>
    <col min="10742" max="10742" width="8.9140625" style="189" customWidth="1"/>
    <col min="10743" max="10743" width="6.75" style="189" customWidth="1"/>
    <col min="10744" max="10744" width="8.83203125" style="189" customWidth="1"/>
    <col min="10745" max="10745" width="8.33203125" style="189" customWidth="1"/>
    <col min="10746" max="10746" width="8.83203125" style="189" customWidth="1"/>
    <col min="10747" max="10747" width="9.08203125" style="189" customWidth="1"/>
    <col min="10748" max="10748" width="10.08203125" style="189" customWidth="1"/>
    <col min="10749" max="10749" width="7.9140625" style="189" customWidth="1"/>
    <col min="10750" max="10750" width="6.83203125" style="189" customWidth="1"/>
    <col min="10751" max="10752" width="6.33203125" style="189" customWidth="1"/>
    <col min="10753" max="10753" width="8.25" style="189" customWidth="1"/>
    <col min="10754" max="10754" width="11.25" style="189" customWidth="1"/>
    <col min="10755" max="10755" width="8.25" style="189" customWidth="1"/>
    <col min="10756" max="10757" width="8" style="189" customWidth="1"/>
    <col min="10758" max="10758" width="7.6640625" style="189" customWidth="1"/>
    <col min="10759" max="10759" width="7.58203125" style="189" customWidth="1"/>
    <col min="10760" max="10760" width="6.83203125" style="189" customWidth="1"/>
    <col min="10761" max="10761" width="8.58203125" style="189" customWidth="1"/>
    <col min="10762" max="10762" width="7.08203125" style="189" customWidth="1"/>
    <col min="10763" max="10763" width="6.08203125" style="189" customWidth="1"/>
    <col min="10764" max="10764" width="7.75" style="189" customWidth="1"/>
    <col min="10765" max="10765" width="6.83203125" style="189" customWidth="1"/>
    <col min="10766" max="10766" width="7.75" style="189" customWidth="1"/>
    <col min="10767" max="10767" width="8.58203125" style="189" customWidth="1"/>
    <col min="10768" max="10768" width="9.1640625" style="189" customWidth="1"/>
    <col min="10769" max="10769" width="7.75" style="189" customWidth="1"/>
    <col min="10770" max="10770" width="10.1640625" style="189" customWidth="1"/>
    <col min="10771" max="10771" width="4.25" style="189" customWidth="1"/>
    <col min="10772" max="10772" width="5.5" style="189" customWidth="1"/>
    <col min="10773" max="10773" width="6.08203125" style="189" customWidth="1"/>
    <col min="10774" max="10774" width="2.83203125" style="189" customWidth="1"/>
    <col min="10775" max="10775" width="5.58203125" style="189" customWidth="1"/>
    <col min="10776" max="10776" width="3.4140625" style="189" customWidth="1"/>
    <col min="10777" max="10777" width="3.9140625" style="189" customWidth="1"/>
    <col min="10778" max="10778" width="3.1640625" style="189" customWidth="1"/>
    <col min="10779" max="10779" width="5.83203125" style="189" customWidth="1"/>
    <col min="10780" max="10780" width="1.9140625" style="189" customWidth="1"/>
    <col min="10781" max="10781" width="1.58203125" style="189" customWidth="1"/>
    <col min="10782" max="10784" width="1.9140625" style="189" customWidth="1"/>
    <col min="10785" max="10785" width="1.58203125" style="189" customWidth="1"/>
    <col min="10786" max="10786" width="1.9140625" style="189" customWidth="1"/>
    <col min="10787" max="10787" width="1.25" style="189" customWidth="1"/>
    <col min="10788" max="10788" width="1.9140625" style="189" customWidth="1"/>
    <col min="10789" max="10789" width="1.58203125" style="189" customWidth="1"/>
    <col min="10790" max="10790" width="1.9140625" style="189" customWidth="1"/>
    <col min="10791" max="10791" width="1" style="189" customWidth="1"/>
    <col min="10792" max="10792" width="3.58203125" style="189" customWidth="1"/>
    <col min="10793" max="10793" width="3.1640625" style="189" customWidth="1"/>
    <col min="10794" max="10794" width="3.08203125" style="189" customWidth="1"/>
    <col min="10795" max="10795" width="3.4140625" style="189" customWidth="1"/>
    <col min="10796" max="10796" width="1.9140625" style="189" customWidth="1"/>
    <col min="10797" max="10797" width="2.6640625" style="189" customWidth="1"/>
    <col min="10798" max="10800" width="1.9140625" style="189" customWidth="1"/>
    <col min="10801" max="10801" width="2.5" style="189" customWidth="1"/>
    <col min="10802" max="10802" width="1.9140625" style="189" customWidth="1"/>
    <col min="10803" max="10803" width="2.4140625" style="189" customWidth="1"/>
    <col min="10804" max="10805" width="1.9140625" style="189" customWidth="1"/>
    <col min="10806" max="10806" width="2.4140625" style="189" customWidth="1"/>
    <col min="10807" max="10807" width="1.75" style="189" customWidth="1"/>
    <col min="10808" max="10808" width="2.6640625" style="189" customWidth="1"/>
    <col min="10809" max="10809" width="2.83203125" style="189" customWidth="1"/>
    <col min="10810" max="10810" width="1.75" style="189" customWidth="1"/>
    <col min="10811" max="10811" width="2.1640625" style="189" customWidth="1"/>
    <col min="10812" max="10812" width="1.75" style="189" customWidth="1"/>
    <col min="10813" max="10813" width="2.4140625" style="189" customWidth="1"/>
    <col min="10814" max="10816" width="4" style="189" customWidth="1"/>
    <col min="10817" max="10817" width="4.08203125" style="189" customWidth="1"/>
    <col min="10818" max="10819" width="4.5" style="189" customWidth="1"/>
    <col min="10820" max="10825" width="4" style="189" customWidth="1"/>
    <col min="10826" max="10827" width="4.5" style="189" customWidth="1"/>
    <col min="10828" max="10994" width="8.25" style="189"/>
    <col min="10995" max="10995" width="8.5" style="189" customWidth="1"/>
    <col min="10996" max="10996" width="8" style="189" customWidth="1"/>
    <col min="10997" max="10997" width="8.25" style="189" customWidth="1"/>
    <col min="10998" max="10998" width="8.9140625" style="189" customWidth="1"/>
    <col min="10999" max="10999" width="6.75" style="189" customWidth="1"/>
    <col min="11000" max="11000" width="8.83203125" style="189" customWidth="1"/>
    <col min="11001" max="11001" width="8.33203125" style="189" customWidth="1"/>
    <col min="11002" max="11002" width="8.83203125" style="189" customWidth="1"/>
    <col min="11003" max="11003" width="9.08203125" style="189" customWidth="1"/>
    <col min="11004" max="11004" width="10.08203125" style="189" customWidth="1"/>
    <col min="11005" max="11005" width="7.9140625" style="189" customWidth="1"/>
    <col min="11006" max="11006" width="6.83203125" style="189" customWidth="1"/>
    <col min="11007" max="11008" width="6.33203125" style="189" customWidth="1"/>
    <col min="11009" max="11009" width="8.25" style="189" customWidth="1"/>
    <col min="11010" max="11010" width="11.25" style="189" customWidth="1"/>
    <col min="11011" max="11011" width="8.25" style="189" customWidth="1"/>
    <col min="11012" max="11013" width="8" style="189" customWidth="1"/>
    <col min="11014" max="11014" width="7.6640625" style="189" customWidth="1"/>
    <col min="11015" max="11015" width="7.58203125" style="189" customWidth="1"/>
    <col min="11016" max="11016" width="6.83203125" style="189" customWidth="1"/>
    <col min="11017" max="11017" width="8.58203125" style="189" customWidth="1"/>
    <col min="11018" max="11018" width="7.08203125" style="189" customWidth="1"/>
    <col min="11019" max="11019" width="6.08203125" style="189" customWidth="1"/>
    <col min="11020" max="11020" width="7.75" style="189" customWidth="1"/>
    <col min="11021" max="11021" width="6.83203125" style="189" customWidth="1"/>
    <col min="11022" max="11022" width="7.75" style="189" customWidth="1"/>
    <col min="11023" max="11023" width="8.58203125" style="189" customWidth="1"/>
    <col min="11024" max="11024" width="9.1640625" style="189" customWidth="1"/>
    <col min="11025" max="11025" width="7.75" style="189" customWidth="1"/>
    <col min="11026" max="11026" width="10.1640625" style="189" customWidth="1"/>
    <col min="11027" max="11027" width="4.25" style="189" customWidth="1"/>
    <col min="11028" max="11028" width="5.5" style="189" customWidth="1"/>
    <col min="11029" max="11029" width="6.08203125" style="189" customWidth="1"/>
    <col min="11030" max="11030" width="2.83203125" style="189" customWidth="1"/>
    <col min="11031" max="11031" width="5.58203125" style="189" customWidth="1"/>
    <col min="11032" max="11032" width="3.4140625" style="189" customWidth="1"/>
    <col min="11033" max="11033" width="3.9140625" style="189" customWidth="1"/>
    <col min="11034" max="11034" width="3.1640625" style="189" customWidth="1"/>
    <col min="11035" max="11035" width="5.83203125" style="189" customWidth="1"/>
    <col min="11036" max="11036" width="1.9140625" style="189" customWidth="1"/>
    <col min="11037" max="11037" width="1.58203125" style="189" customWidth="1"/>
    <col min="11038" max="11040" width="1.9140625" style="189" customWidth="1"/>
    <col min="11041" max="11041" width="1.58203125" style="189" customWidth="1"/>
    <col min="11042" max="11042" width="1.9140625" style="189" customWidth="1"/>
    <col min="11043" max="11043" width="1.25" style="189" customWidth="1"/>
    <col min="11044" max="11044" width="1.9140625" style="189" customWidth="1"/>
    <col min="11045" max="11045" width="1.58203125" style="189" customWidth="1"/>
    <col min="11046" max="11046" width="1.9140625" style="189" customWidth="1"/>
    <col min="11047" max="11047" width="1" style="189" customWidth="1"/>
    <col min="11048" max="11048" width="3.58203125" style="189" customWidth="1"/>
    <col min="11049" max="11049" width="3.1640625" style="189" customWidth="1"/>
    <col min="11050" max="11050" width="3.08203125" style="189" customWidth="1"/>
    <col min="11051" max="11051" width="3.4140625" style="189" customWidth="1"/>
    <col min="11052" max="11052" width="1.9140625" style="189" customWidth="1"/>
    <col min="11053" max="11053" width="2.6640625" style="189" customWidth="1"/>
    <col min="11054" max="11056" width="1.9140625" style="189" customWidth="1"/>
    <col min="11057" max="11057" width="2.5" style="189" customWidth="1"/>
    <col min="11058" max="11058" width="1.9140625" style="189" customWidth="1"/>
    <col min="11059" max="11059" width="2.4140625" style="189" customWidth="1"/>
    <col min="11060" max="11061" width="1.9140625" style="189" customWidth="1"/>
    <col min="11062" max="11062" width="2.4140625" style="189" customWidth="1"/>
    <col min="11063" max="11063" width="1.75" style="189" customWidth="1"/>
    <col min="11064" max="11064" width="2.6640625" style="189" customWidth="1"/>
    <col min="11065" max="11065" width="2.83203125" style="189" customWidth="1"/>
    <col min="11066" max="11066" width="1.75" style="189" customWidth="1"/>
    <col min="11067" max="11067" width="2.1640625" style="189" customWidth="1"/>
    <col min="11068" max="11068" width="1.75" style="189" customWidth="1"/>
    <col min="11069" max="11069" width="2.4140625" style="189" customWidth="1"/>
    <col min="11070" max="11072" width="4" style="189" customWidth="1"/>
    <col min="11073" max="11073" width="4.08203125" style="189" customWidth="1"/>
    <col min="11074" max="11075" width="4.5" style="189" customWidth="1"/>
    <col min="11076" max="11081" width="4" style="189" customWidth="1"/>
    <col min="11082" max="11083" width="4.5" style="189" customWidth="1"/>
    <col min="11084" max="11250" width="8.25" style="189"/>
    <col min="11251" max="11251" width="8.5" style="189" customWidth="1"/>
    <col min="11252" max="11252" width="8" style="189" customWidth="1"/>
    <col min="11253" max="11253" width="8.25" style="189" customWidth="1"/>
    <col min="11254" max="11254" width="8.9140625" style="189" customWidth="1"/>
    <col min="11255" max="11255" width="6.75" style="189" customWidth="1"/>
    <col min="11256" max="11256" width="8.83203125" style="189" customWidth="1"/>
    <col min="11257" max="11257" width="8.33203125" style="189" customWidth="1"/>
    <col min="11258" max="11258" width="8.83203125" style="189" customWidth="1"/>
    <col min="11259" max="11259" width="9.08203125" style="189" customWidth="1"/>
    <col min="11260" max="11260" width="10.08203125" style="189" customWidth="1"/>
    <col min="11261" max="11261" width="7.9140625" style="189" customWidth="1"/>
    <col min="11262" max="11262" width="6.83203125" style="189" customWidth="1"/>
    <col min="11263" max="11264" width="6.33203125" style="189" customWidth="1"/>
    <col min="11265" max="11265" width="8.25" style="189" customWidth="1"/>
    <col min="11266" max="11266" width="11.25" style="189" customWidth="1"/>
    <col min="11267" max="11267" width="8.25" style="189" customWidth="1"/>
    <col min="11268" max="11269" width="8" style="189" customWidth="1"/>
    <col min="11270" max="11270" width="7.6640625" style="189" customWidth="1"/>
    <col min="11271" max="11271" width="7.58203125" style="189" customWidth="1"/>
    <col min="11272" max="11272" width="6.83203125" style="189" customWidth="1"/>
    <col min="11273" max="11273" width="8.58203125" style="189" customWidth="1"/>
    <col min="11274" max="11274" width="7.08203125" style="189" customWidth="1"/>
    <col min="11275" max="11275" width="6.08203125" style="189" customWidth="1"/>
    <col min="11276" max="11276" width="7.75" style="189" customWidth="1"/>
    <col min="11277" max="11277" width="6.83203125" style="189" customWidth="1"/>
    <col min="11278" max="11278" width="7.75" style="189" customWidth="1"/>
    <col min="11279" max="11279" width="8.58203125" style="189" customWidth="1"/>
    <col min="11280" max="11280" width="9.1640625" style="189" customWidth="1"/>
    <col min="11281" max="11281" width="7.75" style="189" customWidth="1"/>
    <col min="11282" max="11282" width="10.1640625" style="189" customWidth="1"/>
    <col min="11283" max="11283" width="4.25" style="189" customWidth="1"/>
    <col min="11284" max="11284" width="5.5" style="189" customWidth="1"/>
    <col min="11285" max="11285" width="6.08203125" style="189" customWidth="1"/>
    <col min="11286" max="11286" width="2.83203125" style="189" customWidth="1"/>
    <col min="11287" max="11287" width="5.58203125" style="189" customWidth="1"/>
    <col min="11288" max="11288" width="3.4140625" style="189" customWidth="1"/>
    <col min="11289" max="11289" width="3.9140625" style="189" customWidth="1"/>
    <col min="11290" max="11290" width="3.1640625" style="189" customWidth="1"/>
    <col min="11291" max="11291" width="5.83203125" style="189" customWidth="1"/>
    <col min="11292" max="11292" width="1.9140625" style="189" customWidth="1"/>
    <col min="11293" max="11293" width="1.58203125" style="189" customWidth="1"/>
    <col min="11294" max="11296" width="1.9140625" style="189" customWidth="1"/>
    <col min="11297" max="11297" width="1.58203125" style="189" customWidth="1"/>
    <col min="11298" max="11298" width="1.9140625" style="189" customWidth="1"/>
    <col min="11299" max="11299" width="1.25" style="189" customWidth="1"/>
    <col min="11300" max="11300" width="1.9140625" style="189" customWidth="1"/>
    <col min="11301" max="11301" width="1.58203125" style="189" customWidth="1"/>
    <col min="11302" max="11302" width="1.9140625" style="189" customWidth="1"/>
    <col min="11303" max="11303" width="1" style="189" customWidth="1"/>
    <col min="11304" max="11304" width="3.58203125" style="189" customWidth="1"/>
    <col min="11305" max="11305" width="3.1640625" style="189" customWidth="1"/>
    <col min="11306" max="11306" width="3.08203125" style="189" customWidth="1"/>
    <col min="11307" max="11307" width="3.4140625" style="189" customWidth="1"/>
    <col min="11308" max="11308" width="1.9140625" style="189" customWidth="1"/>
    <col min="11309" max="11309" width="2.6640625" style="189" customWidth="1"/>
    <col min="11310" max="11312" width="1.9140625" style="189" customWidth="1"/>
    <col min="11313" max="11313" width="2.5" style="189" customWidth="1"/>
    <col min="11314" max="11314" width="1.9140625" style="189" customWidth="1"/>
    <col min="11315" max="11315" width="2.4140625" style="189" customWidth="1"/>
    <col min="11316" max="11317" width="1.9140625" style="189" customWidth="1"/>
    <col min="11318" max="11318" width="2.4140625" style="189" customWidth="1"/>
    <col min="11319" max="11319" width="1.75" style="189" customWidth="1"/>
    <col min="11320" max="11320" width="2.6640625" style="189" customWidth="1"/>
    <col min="11321" max="11321" width="2.83203125" style="189" customWidth="1"/>
    <col min="11322" max="11322" width="1.75" style="189" customWidth="1"/>
    <col min="11323" max="11323" width="2.1640625" style="189" customWidth="1"/>
    <col min="11324" max="11324" width="1.75" style="189" customWidth="1"/>
    <col min="11325" max="11325" width="2.4140625" style="189" customWidth="1"/>
    <col min="11326" max="11328" width="4" style="189" customWidth="1"/>
    <col min="11329" max="11329" width="4.08203125" style="189" customWidth="1"/>
    <col min="11330" max="11331" width="4.5" style="189" customWidth="1"/>
    <col min="11332" max="11337" width="4" style="189" customWidth="1"/>
    <col min="11338" max="11339" width="4.5" style="189" customWidth="1"/>
    <col min="11340" max="11506" width="8.25" style="189"/>
    <col min="11507" max="11507" width="8.5" style="189" customWidth="1"/>
    <col min="11508" max="11508" width="8" style="189" customWidth="1"/>
    <col min="11509" max="11509" width="8.25" style="189" customWidth="1"/>
    <col min="11510" max="11510" width="8.9140625" style="189" customWidth="1"/>
    <col min="11511" max="11511" width="6.75" style="189" customWidth="1"/>
    <col min="11512" max="11512" width="8.83203125" style="189" customWidth="1"/>
    <col min="11513" max="11513" width="8.33203125" style="189" customWidth="1"/>
    <col min="11514" max="11514" width="8.83203125" style="189" customWidth="1"/>
    <col min="11515" max="11515" width="9.08203125" style="189" customWidth="1"/>
    <col min="11516" max="11516" width="10.08203125" style="189" customWidth="1"/>
    <col min="11517" max="11517" width="7.9140625" style="189" customWidth="1"/>
    <col min="11518" max="11518" width="6.83203125" style="189" customWidth="1"/>
    <col min="11519" max="11520" width="6.33203125" style="189" customWidth="1"/>
    <col min="11521" max="11521" width="8.25" style="189" customWidth="1"/>
    <col min="11522" max="11522" width="11.25" style="189" customWidth="1"/>
    <col min="11523" max="11523" width="8.25" style="189" customWidth="1"/>
    <col min="11524" max="11525" width="8" style="189" customWidth="1"/>
    <col min="11526" max="11526" width="7.6640625" style="189" customWidth="1"/>
    <col min="11527" max="11527" width="7.58203125" style="189" customWidth="1"/>
    <col min="11528" max="11528" width="6.83203125" style="189" customWidth="1"/>
    <col min="11529" max="11529" width="8.58203125" style="189" customWidth="1"/>
    <col min="11530" max="11530" width="7.08203125" style="189" customWidth="1"/>
    <col min="11531" max="11531" width="6.08203125" style="189" customWidth="1"/>
    <col min="11532" max="11532" width="7.75" style="189" customWidth="1"/>
    <col min="11533" max="11533" width="6.83203125" style="189" customWidth="1"/>
    <col min="11534" max="11534" width="7.75" style="189" customWidth="1"/>
    <col min="11535" max="11535" width="8.58203125" style="189" customWidth="1"/>
    <col min="11536" max="11536" width="9.1640625" style="189" customWidth="1"/>
    <col min="11537" max="11537" width="7.75" style="189" customWidth="1"/>
    <col min="11538" max="11538" width="10.1640625" style="189" customWidth="1"/>
    <col min="11539" max="11539" width="4.25" style="189" customWidth="1"/>
    <col min="11540" max="11540" width="5.5" style="189" customWidth="1"/>
    <col min="11541" max="11541" width="6.08203125" style="189" customWidth="1"/>
    <col min="11542" max="11542" width="2.83203125" style="189" customWidth="1"/>
    <col min="11543" max="11543" width="5.58203125" style="189" customWidth="1"/>
    <col min="11544" max="11544" width="3.4140625" style="189" customWidth="1"/>
    <col min="11545" max="11545" width="3.9140625" style="189" customWidth="1"/>
    <col min="11546" max="11546" width="3.1640625" style="189" customWidth="1"/>
    <col min="11547" max="11547" width="5.83203125" style="189" customWidth="1"/>
    <col min="11548" max="11548" width="1.9140625" style="189" customWidth="1"/>
    <col min="11549" max="11549" width="1.58203125" style="189" customWidth="1"/>
    <col min="11550" max="11552" width="1.9140625" style="189" customWidth="1"/>
    <col min="11553" max="11553" width="1.58203125" style="189" customWidth="1"/>
    <col min="11554" max="11554" width="1.9140625" style="189" customWidth="1"/>
    <col min="11555" max="11555" width="1.25" style="189" customWidth="1"/>
    <col min="11556" max="11556" width="1.9140625" style="189" customWidth="1"/>
    <col min="11557" max="11557" width="1.58203125" style="189" customWidth="1"/>
    <col min="11558" max="11558" width="1.9140625" style="189" customWidth="1"/>
    <col min="11559" max="11559" width="1" style="189" customWidth="1"/>
    <col min="11560" max="11560" width="3.58203125" style="189" customWidth="1"/>
    <col min="11561" max="11561" width="3.1640625" style="189" customWidth="1"/>
    <col min="11562" max="11562" width="3.08203125" style="189" customWidth="1"/>
    <col min="11563" max="11563" width="3.4140625" style="189" customWidth="1"/>
    <col min="11564" max="11564" width="1.9140625" style="189" customWidth="1"/>
    <col min="11565" max="11565" width="2.6640625" style="189" customWidth="1"/>
    <col min="11566" max="11568" width="1.9140625" style="189" customWidth="1"/>
    <col min="11569" max="11569" width="2.5" style="189" customWidth="1"/>
    <col min="11570" max="11570" width="1.9140625" style="189" customWidth="1"/>
    <col min="11571" max="11571" width="2.4140625" style="189" customWidth="1"/>
    <col min="11572" max="11573" width="1.9140625" style="189" customWidth="1"/>
    <col min="11574" max="11574" width="2.4140625" style="189" customWidth="1"/>
    <col min="11575" max="11575" width="1.75" style="189" customWidth="1"/>
    <col min="11576" max="11576" width="2.6640625" style="189" customWidth="1"/>
    <col min="11577" max="11577" width="2.83203125" style="189" customWidth="1"/>
    <col min="11578" max="11578" width="1.75" style="189" customWidth="1"/>
    <col min="11579" max="11579" width="2.1640625" style="189" customWidth="1"/>
    <col min="11580" max="11580" width="1.75" style="189" customWidth="1"/>
    <col min="11581" max="11581" width="2.4140625" style="189" customWidth="1"/>
    <col min="11582" max="11584" width="4" style="189" customWidth="1"/>
    <col min="11585" max="11585" width="4.08203125" style="189" customWidth="1"/>
    <col min="11586" max="11587" width="4.5" style="189" customWidth="1"/>
    <col min="11588" max="11593" width="4" style="189" customWidth="1"/>
    <col min="11594" max="11595" width="4.5" style="189" customWidth="1"/>
    <col min="11596" max="11762" width="8.25" style="189"/>
    <col min="11763" max="11763" width="8.5" style="189" customWidth="1"/>
    <col min="11764" max="11764" width="8" style="189" customWidth="1"/>
    <col min="11765" max="11765" width="8.25" style="189" customWidth="1"/>
    <col min="11766" max="11766" width="8.9140625" style="189" customWidth="1"/>
    <col min="11767" max="11767" width="6.75" style="189" customWidth="1"/>
    <col min="11768" max="11768" width="8.83203125" style="189" customWidth="1"/>
    <col min="11769" max="11769" width="8.33203125" style="189" customWidth="1"/>
    <col min="11770" max="11770" width="8.83203125" style="189" customWidth="1"/>
    <col min="11771" max="11771" width="9.08203125" style="189" customWidth="1"/>
    <col min="11772" max="11772" width="10.08203125" style="189" customWidth="1"/>
    <col min="11773" max="11773" width="7.9140625" style="189" customWidth="1"/>
    <col min="11774" max="11774" width="6.83203125" style="189" customWidth="1"/>
    <col min="11775" max="11776" width="6.33203125" style="189" customWidth="1"/>
    <col min="11777" max="11777" width="8.25" style="189" customWidth="1"/>
    <col min="11778" max="11778" width="11.25" style="189" customWidth="1"/>
    <col min="11779" max="11779" width="8.25" style="189" customWidth="1"/>
    <col min="11780" max="11781" width="8" style="189" customWidth="1"/>
    <col min="11782" max="11782" width="7.6640625" style="189" customWidth="1"/>
    <col min="11783" max="11783" width="7.58203125" style="189" customWidth="1"/>
    <col min="11784" max="11784" width="6.83203125" style="189" customWidth="1"/>
    <col min="11785" max="11785" width="8.58203125" style="189" customWidth="1"/>
    <col min="11786" max="11786" width="7.08203125" style="189" customWidth="1"/>
    <col min="11787" max="11787" width="6.08203125" style="189" customWidth="1"/>
    <col min="11788" max="11788" width="7.75" style="189" customWidth="1"/>
    <col min="11789" max="11789" width="6.83203125" style="189" customWidth="1"/>
    <col min="11790" max="11790" width="7.75" style="189" customWidth="1"/>
    <col min="11791" max="11791" width="8.58203125" style="189" customWidth="1"/>
    <col min="11792" max="11792" width="9.1640625" style="189" customWidth="1"/>
    <col min="11793" max="11793" width="7.75" style="189" customWidth="1"/>
    <col min="11794" max="11794" width="10.1640625" style="189" customWidth="1"/>
    <col min="11795" max="11795" width="4.25" style="189" customWidth="1"/>
    <col min="11796" max="11796" width="5.5" style="189" customWidth="1"/>
    <col min="11797" max="11797" width="6.08203125" style="189" customWidth="1"/>
    <col min="11798" max="11798" width="2.83203125" style="189" customWidth="1"/>
    <col min="11799" max="11799" width="5.58203125" style="189" customWidth="1"/>
    <col min="11800" max="11800" width="3.4140625" style="189" customWidth="1"/>
    <col min="11801" max="11801" width="3.9140625" style="189" customWidth="1"/>
    <col min="11802" max="11802" width="3.1640625" style="189" customWidth="1"/>
    <col min="11803" max="11803" width="5.83203125" style="189" customWidth="1"/>
    <col min="11804" max="11804" width="1.9140625" style="189" customWidth="1"/>
    <col min="11805" max="11805" width="1.58203125" style="189" customWidth="1"/>
    <col min="11806" max="11808" width="1.9140625" style="189" customWidth="1"/>
    <col min="11809" max="11809" width="1.58203125" style="189" customWidth="1"/>
    <col min="11810" max="11810" width="1.9140625" style="189" customWidth="1"/>
    <col min="11811" max="11811" width="1.25" style="189" customWidth="1"/>
    <col min="11812" max="11812" width="1.9140625" style="189" customWidth="1"/>
    <col min="11813" max="11813" width="1.58203125" style="189" customWidth="1"/>
    <col min="11814" max="11814" width="1.9140625" style="189" customWidth="1"/>
    <col min="11815" max="11815" width="1" style="189" customWidth="1"/>
    <col min="11816" max="11816" width="3.58203125" style="189" customWidth="1"/>
    <col min="11817" max="11817" width="3.1640625" style="189" customWidth="1"/>
    <col min="11818" max="11818" width="3.08203125" style="189" customWidth="1"/>
    <col min="11819" max="11819" width="3.4140625" style="189" customWidth="1"/>
    <col min="11820" max="11820" width="1.9140625" style="189" customWidth="1"/>
    <col min="11821" max="11821" width="2.6640625" style="189" customWidth="1"/>
    <col min="11822" max="11824" width="1.9140625" style="189" customWidth="1"/>
    <col min="11825" max="11825" width="2.5" style="189" customWidth="1"/>
    <col min="11826" max="11826" width="1.9140625" style="189" customWidth="1"/>
    <col min="11827" max="11827" width="2.4140625" style="189" customWidth="1"/>
    <col min="11828" max="11829" width="1.9140625" style="189" customWidth="1"/>
    <col min="11830" max="11830" width="2.4140625" style="189" customWidth="1"/>
    <col min="11831" max="11831" width="1.75" style="189" customWidth="1"/>
    <col min="11832" max="11832" width="2.6640625" style="189" customWidth="1"/>
    <col min="11833" max="11833" width="2.83203125" style="189" customWidth="1"/>
    <col min="11834" max="11834" width="1.75" style="189" customWidth="1"/>
    <col min="11835" max="11835" width="2.1640625" style="189" customWidth="1"/>
    <col min="11836" max="11836" width="1.75" style="189" customWidth="1"/>
    <col min="11837" max="11837" width="2.4140625" style="189" customWidth="1"/>
    <col min="11838" max="11840" width="4" style="189" customWidth="1"/>
    <col min="11841" max="11841" width="4.08203125" style="189" customWidth="1"/>
    <col min="11842" max="11843" width="4.5" style="189" customWidth="1"/>
    <col min="11844" max="11849" width="4" style="189" customWidth="1"/>
    <col min="11850" max="11851" width="4.5" style="189" customWidth="1"/>
    <col min="11852" max="12018" width="8.25" style="189"/>
    <col min="12019" max="12019" width="8.5" style="189" customWidth="1"/>
    <col min="12020" max="12020" width="8" style="189" customWidth="1"/>
    <col min="12021" max="12021" width="8.25" style="189" customWidth="1"/>
    <col min="12022" max="12022" width="8.9140625" style="189" customWidth="1"/>
    <col min="12023" max="12023" width="6.75" style="189" customWidth="1"/>
    <col min="12024" max="12024" width="8.83203125" style="189" customWidth="1"/>
    <col min="12025" max="12025" width="8.33203125" style="189" customWidth="1"/>
    <col min="12026" max="12026" width="8.83203125" style="189" customWidth="1"/>
    <col min="12027" max="12027" width="9.08203125" style="189" customWidth="1"/>
    <col min="12028" max="12028" width="10.08203125" style="189" customWidth="1"/>
    <col min="12029" max="12029" width="7.9140625" style="189" customWidth="1"/>
    <col min="12030" max="12030" width="6.83203125" style="189" customWidth="1"/>
    <col min="12031" max="12032" width="6.33203125" style="189" customWidth="1"/>
    <col min="12033" max="12033" width="8.25" style="189" customWidth="1"/>
    <col min="12034" max="12034" width="11.25" style="189" customWidth="1"/>
    <col min="12035" max="12035" width="8.25" style="189" customWidth="1"/>
    <col min="12036" max="12037" width="8" style="189" customWidth="1"/>
    <col min="12038" max="12038" width="7.6640625" style="189" customWidth="1"/>
    <col min="12039" max="12039" width="7.58203125" style="189" customWidth="1"/>
    <col min="12040" max="12040" width="6.83203125" style="189" customWidth="1"/>
    <col min="12041" max="12041" width="8.58203125" style="189" customWidth="1"/>
    <col min="12042" max="12042" width="7.08203125" style="189" customWidth="1"/>
    <col min="12043" max="12043" width="6.08203125" style="189" customWidth="1"/>
    <col min="12044" max="12044" width="7.75" style="189" customWidth="1"/>
    <col min="12045" max="12045" width="6.83203125" style="189" customWidth="1"/>
    <col min="12046" max="12046" width="7.75" style="189" customWidth="1"/>
    <col min="12047" max="12047" width="8.58203125" style="189" customWidth="1"/>
    <col min="12048" max="12048" width="9.1640625" style="189" customWidth="1"/>
    <col min="12049" max="12049" width="7.75" style="189" customWidth="1"/>
    <col min="12050" max="12050" width="10.1640625" style="189" customWidth="1"/>
    <col min="12051" max="12051" width="4.25" style="189" customWidth="1"/>
    <col min="12052" max="12052" width="5.5" style="189" customWidth="1"/>
    <col min="12053" max="12053" width="6.08203125" style="189" customWidth="1"/>
    <col min="12054" max="12054" width="2.83203125" style="189" customWidth="1"/>
    <col min="12055" max="12055" width="5.58203125" style="189" customWidth="1"/>
    <col min="12056" max="12056" width="3.4140625" style="189" customWidth="1"/>
    <col min="12057" max="12057" width="3.9140625" style="189" customWidth="1"/>
    <col min="12058" max="12058" width="3.1640625" style="189" customWidth="1"/>
    <col min="12059" max="12059" width="5.83203125" style="189" customWidth="1"/>
    <col min="12060" max="12060" width="1.9140625" style="189" customWidth="1"/>
    <col min="12061" max="12061" width="1.58203125" style="189" customWidth="1"/>
    <col min="12062" max="12064" width="1.9140625" style="189" customWidth="1"/>
    <col min="12065" max="12065" width="1.58203125" style="189" customWidth="1"/>
    <col min="12066" max="12066" width="1.9140625" style="189" customWidth="1"/>
    <col min="12067" max="12067" width="1.25" style="189" customWidth="1"/>
    <col min="12068" max="12068" width="1.9140625" style="189" customWidth="1"/>
    <col min="12069" max="12069" width="1.58203125" style="189" customWidth="1"/>
    <col min="12070" max="12070" width="1.9140625" style="189" customWidth="1"/>
    <col min="12071" max="12071" width="1" style="189" customWidth="1"/>
    <col min="12072" max="12072" width="3.58203125" style="189" customWidth="1"/>
    <col min="12073" max="12073" width="3.1640625" style="189" customWidth="1"/>
    <col min="12074" max="12074" width="3.08203125" style="189" customWidth="1"/>
    <col min="12075" max="12075" width="3.4140625" style="189" customWidth="1"/>
    <col min="12076" max="12076" width="1.9140625" style="189" customWidth="1"/>
    <col min="12077" max="12077" width="2.6640625" style="189" customWidth="1"/>
    <col min="12078" max="12080" width="1.9140625" style="189" customWidth="1"/>
    <col min="12081" max="12081" width="2.5" style="189" customWidth="1"/>
    <col min="12082" max="12082" width="1.9140625" style="189" customWidth="1"/>
    <col min="12083" max="12083" width="2.4140625" style="189" customWidth="1"/>
    <col min="12084" max="12085" width="1.9140625" style="189" customWidth="1"/>
    <col min="12086" max="12086" width="2.4140625" style="189" customWidth="1"/>
    <col min="12087" max="12087" width="1.75" style="189" customWidth="1"/>
    <col min="12088" max="12088" width="2.6640625" style="189" customWidth="1"/>
    <col min="12089" max="12089" width="2.83203125" style="189" customWidth="1"/>
    <col min="12090" max="12090" width="1.75" style="189" customWidth="1"/>
    <col min="12091" max="12091" width="2.1640625" style="189" customWidth="1"/>
    <col min="12092" max="12092" width="1.75" style="189" customWidth="1"/>
    <col min="12093" max="12093" width="2.4140625" style="189" customWidth="1"/>
    <col min="12094" max="12096" width="4" style="189" customWidth="1"/>
    <col min="12097" max="12097" width="4.08203125" style="189" customWidth="1"/>
    <col min="12098" max="12099" width="4.5" style="189" customWidth="1"/>
    <col min="12100" max="12105" width="4" style="189" customWidth="1"/>
    <col min="12106" max="12107" width="4.5" style="189" customWidth="1"/>
    <col min="12108" max="12274" width="8.25" style="189"/>
    <col min="12275" max="12275" width="8.5" style="189" customWidth="1"/>
    <col min="12276" max="12276" width="8" style="189" customWidth="1"/>
    <col min="12277" max="12277" width="8.25" style="189" customWidth="1"/>
    <col min="12278" max="12278" width="8.9140625" style="189" customWidth="1"/>
    <col min="12279" max="12279" width="6.75" style="189" customWidth="1"/>
    <col min="12280" max="12280" width="8.83203125" style="189" customWidth="1"/>
    <col min="12281" max="12281" width="8.33203125" style="189" customWidth="1"/>
    <col min="12282" max="12282" width="8.83203125" style="189" customWidth="1"/>
    <col min="12283" max="12283" width="9.08203125" style="189" customWidth="1"/>
    <col min="12284" max="12284" width="10.08203125" style="189" customWidth="1"/>
    <col min="12285" max="12285" width="7.9140625" style="189" customWidth="1"/>
    <col min="12286" max="12286" width="6.83203125" style="189" customWidth="1"/>
    <col min="12287" max="12288" width="6.33203125" style="189" customWidth="1"/>
    <col min="12289" max="12289" width="8.25" style="189" customWidth="1"/>
    <col min="12290" max="12290" width="11.25" style="189" customWidth="1"/>
    <col min="12291" max="12291" width="8.25" style="189" customWidth="1"/>
    <col min="12292" max="12293" width="8" style="189" customWidth="1"/>
    <col min="12294" max="12294" width="7.6640625" style="189" customWidth="1"/>
    <col min="12295" max="12295" width="7.58203125" style="189" customWidth="1"/>
    <col min="12296" max="12296" width="6.83203125" style="189" customWidth="1"/>
    <col min="12297" max="12297" width="8.58203125" style="189" customWidth="1"/>
    <col min="12298" max="12298" width="7.08203125" style="189" customWidth="1"/>
    <col min="12299" max="12299" width="6.08203125" style="189" customWidth="1"/>
    <col min="12300" max="12300" width="7.75" style="189" customWidth="1"/>
    <col min="12301" max="12301" width="6.83203125" style="189" customWidth="1"/>
    <col min="12302" max="12302" width="7.75" style="189" customWidth="1"/>
    <col min="12303" max="12303" width="8.58203125" style="189" customWidth="1"/>
    <col min="12304" max="12304" width="9.1640625" style="189" customWidth="1"/>
    <col min="12305" max="12305" width="7.75" style="189" customWidth="1"/>
    <col min="12306" max="12306" width="10.1640625" style="189" customWidth="1"/>
    <col min="12307" max="12307" width="4.25" style="189" customWidth="1"/>
    <col min="12308" max="12308" width="5.5" style="189" customWidth="1"/>
    <col min="12309" max="12309" width="6.08203125" style="189" customWidth="1"/>
    <col min="12310" max="12310" width="2.83203125" style="189" customWidth="1"/>
    <col min="12311" max="12311" width="5.58203125" style="189" customWidth="1"/>
    <col min="12312" max="12312" width="3.4140625" style="189" customWidth="1"/>
    <col min="12313" max="12313" width="3.9140625" style="189" customWidth="1"/>
    <col min="12314" max="12314" width="3.1640625" style="189" customWidth="1"/>
    <col min="12315" max="12315" width="5.83203125" style="189" customWidth="1"/>
    <col min="12316" max="12316" width="1.9140625" style="189" customWidth="1"/>
    <col min="12317" max="12317" width="1.58203125" style="189" customWidth="1"/>
    <col min="12318" max="12320" width="1.9140625" style="189" customWidth="1"/>
    <col min="12321" max="12321" width="1.58203125" style="189" customWidth="1"/>
    <col min="12322" max="12322" width="1.9140625" style="189" customWidth="1"/>
    <col min="12323" max="12323" width="1.25" style="189" customWidth="1"/>
    <col min="12324" max="12324" width="1.9140625" style="189" customWidth="1"/>
    <col min="12325" max="12325" width="1.58203125" style="189" customWidth="1"/>
    <col min="12326" max="12326" width="1.9140625" style="189" customWidth="1"/>
    <col min="12327" max="12327" width="1" style="189" customWidth="1"/>
    <col min="12328" max="12328" width="3.58203125" style="189" customWidth="1"/>
    <col min="12329" max="12329" width="3.1640625" style="189" customWidth="1"/>
    <col min="12330" max="12330" width="3.08203125" style="189" customWidth="1"/>
    <col min="12331" max="12331" width="3.4140625" style="189" customWidth="1"/>
    <col min="12332" max="12332" width="1.9140625" style="189" customWidth="1"/>
    <col min="12333" max="12333" width="2.6640625" style="189" customWidth="1"/>
    <col min="12334" max="12336" width="1.9140625" style="189" customWidth="1"/>
    <col min="12337" max="12337" width="2.5" style="189" customWidth="1"/>
    <col min="12338" max="12338" width="1.9140625" style="189" customWidth="1"/>
    <col min="12339" max="12339" width="2.4140625" style="189" customWidth="1"/>
    <col min="12340" max="12341" width="1.9140625" style="189" customWidth="1"/>
    <col min="12342" max="12342" width="2.4140625" style="189" customWidth="1"/>
    <col min="12343" max="12343" width="1.75" style="189" customWidth="1"/>
    <col min="12344" max="12344" width="2.6640625" style="189" customWidth="1"/>
    <col min="12345" max="12345" width="2.83203125" style="189" customWidth="1"/>
    <col min="12346" max="12346" width="1.75" style="189" customWidth="1"/>
    <col min="12347" max="12347" width="2.1640625" style="189" customWidth="1"/>
    <col min="12348" max="12348" width="1.75" style="189" customWidth="1"/>
    <col min="12349" max="12349" width="2.4140625" style="189" customWidth="1"/>
    <col min="12350" max="12352" width="4" style="189" customWidth="1"/>
    <col min="12353" max="12353" width="4.08203125" style="189" customWidth="1"/>
    <col min="12354" max="12355" width="4.5" style="189" customWidth="1"/>
    <col min="12356" max="12361" width="4" style="189" customWidth="1"/>
    <col min="12362" max="12363" width="4.5" style="189" customWidth="1"/>
    <col min="12364" max="12530" width="8.25" style="189"/>
    <col min="12531" max="12531" width="8.5" style="189" customWidth="1"/>
    <col min="12532" max="12532" width="8" style="189" customWidth="1"/>
    <col min="12533" max="12533" width="8.25" style="189" customWidth="1"/>
    <col min="12534" max="12534" width="8.9140625" style="189" customWidth="1"/>
    <col min="12535" max="12535" width="6.75" style="189" customWidth="1"/>
    <col min="12536" max="12536" width="8.83203125" style="189" customWidth="1"/>
    <col min="12537" max="12537" width="8.33203125" style="189" customWidth="1"/>
    <col min="12538" max="12538" width="8.83203125" style="189" customWidth="1"/>
    <col min="12539" max="12539" width="9.08203125" style="189" customWidth="1"/>
    <col min="12540" max="12540" width="10.08203125" style="189" customWidth="1"/>
    <col min="12541" max="12541" width="7.9140625" style="189" customWidth="1"/>
    <col min="12542" max="12542" width="6.83203125" style="189" customWidth="1"/>
    <col min="12543" max="12544" width="6.33203125" style="189" customWidth="1"/>
    <col min="12545" max="12545" width="8.25" style="189" customWidth="1"/>
    <col min="12546" max="12546" width="11.25" style="189" customWidth="1"/>
    <col min="12547" max="12547" width="8.25" style="189" customWidth="1"/>
    <col min="12548" max="12549" width="8" style="189" customWidth="1"/>
    <col min="12550" max="12550" width="7.6640625" style="189" customWidth="1"/>
    <col min="12551" max="12551" width="7.58203125" style="189" customWidth="1"/>
    <col min="12552" max="12552" width="6.83203125" style="189" customWidth="1"/>
    <col min="12553" max="12553" width="8.58203125" style="189" customWidth="1"/>
    <col min="12554" max="12554" width="7.08203125" style="189" customWidth="1"/>
    <col min="12555" max="12555" width="6.08203125" style="189" customWidth="1"/>
    <col min="12556" max="12556" width="7.75" style="189" customWidth="1"/>
    <col min="12557" max="12557" width="6.83203125" style="189" customWidth="1"/>
    <col min="12558" max="12558" width="7.75" style="189" customWidth="1"/>
    <col min="12559" max="12559" width="8.58203125" style="189" customWidth="1"/>
    <col min="12560" max="12560" width="9.1640625" style="189" customWidth="1"/>
    <col min="12561" max="12561" width="7.75" style="189" customWidth="1"/>
    <col min="12562" max="12562" width="10.1640625" style="189" customWidth="1"/>
    <col min="12563" max="12563" width="4.25" style="189" customWidth="1"/>
    <col min="12564" max="12564" width="5.5" style="189" customWidth="1"/>
    <col min="12565" max="12565" width="6.08203125" style="189" customWidth="1"/>
    <col min="12566" max="12566" width="2.83203125" style="189" customWidth="1"/>
    <col min="12567" max="12567" width="5.58203125" style="189" customWidth="1"/>
    <col min="12568" max="12568" width="3.4140625" style="189" customWidth="1"/>
    <col min="12569" max="12569" width="3.9140625" style="189" customWidth="1"/>
    <col min="12570" max="12570" width="3.1640625" style="189" customWidth="1"/>
    <col min="12571" max="12571" width="5.83203125" style="189" customWidth="1"/>
    <col min="12572" max="12572" width="1.9140625" style="189" customWidth="1"/>
    <col min="12573" max="12573" width="1.58203125" style="189" customWidth="1"/>
    <col min="12574" max="12576" width="1.9140625" style="189" customWidth="1"/>
    <col min="12577" max="12577" width="1.58203125" style="189" customWidth="1"/>
    <col min="12578" max="12578" width="1.9140625" style="189" customWidth="1"/>
    <col min="12579" max="12579" width="1.25" style="189" customWidth="1"/>
    <col min="12580" max="12580" width="1.9140625" style="189" customWidth="1"/>
    <col min="12581" max="12581" width="1.58203125" style="189" customWidth="1"/>
    <col min="12582" max="12582" width="1.9140625" style="189" customWidth="1"/>
    <col min="12583" max="12583" width="1" style="189" customWidth="1"/>
    <col min="12584" max="12584" width="3.58203125" style="189" customWidth="1"/>
    <col min="12585" max="12585" width="3.1640625" style="189" customWidth="1"/>
    <col min="12586" max="12586" width="3.08203125" style="189" customWidth="1"/>
    <col min="12587" max="12587" width="3.4140625" style="189" customWidth="1"/>
    <col min="12588" max="12588" width="1.9140625" style="189" customWidth="1"/>
    <col min="12589" max="12589" width="2.6640625" style="189" customWidth="1"/>
    <col min="12590" max="12592" width="1.9140625" style="189" customWidth="1"/>
    <col min="12593" max="12593" width="2.5" style="189" customWidth="1"/>
    <col min="12594" max="12594" width="1.9140625" style="189" customWidth="1"/>
    <col min="12595" max="12595" width="2.4140625" style="189" customWidth="1"/>
    <col min="12596" max="12597" width="1.9140625" style="189" customWidth="1"/>
    <col min="12598" max="12598" width="2.4140625" style="189" customWidth="1"/>
    <col min="12599" max="12599" width="1.75" style="189" customWidth="1"/>
    <col min="12600" max="12600" width="2.6640625" style="189" customWidth="1"/>
    <col min="12601" max="12601" width="2.83203125" style="189" customWidth="1"/>
    <col min="12602" max="12602" width="1.75" style="189" customWidth="1"/>
    <col min="12603" max="12603" width="2.1640625" style="189" customWidth="1"/>
    <col min="12604" max="12604" width="1.75" style="189" customWidth="1"/>
    <col min="12605" max="12605" width="2.4140625" style="189" customWidth="1"/>
    <col min="12606" max="12608" width="4" style="189" customWidth="1"/>
    <col min="12609" max="12609" width="4.08203125" style="189" customWidth="1"/>
    <col min="12610" max="12611" width="4.5" style="189" customWidth="1"/>
    <col min="12612" max="12617" width="4" style="189" customWidth="1"/>
    <col min="12618" max="12619" width="4.5" style="189" customWidth="1"/>
    <col min="12620" max="12786" width="8.25" style="189"/>
    <col min="12787" max="12787" width="8.5" style="189" customWidth="1"/>
    <col min="12788" max="12788" width="8" style="189" customWidth="1"/>
    <col min="12789" max="12789" width="8.25" style="189" customWidth="1"/>
    <col min="12790" max="12790" width="8.9140625" style="189" customWidth="1"/>
    <col min="12791" max="12791" width="6.75" style="189" customWidth="1"/>
    <col min="12792" max="12792" width="8.83203125" style="189" customWidth="1"/>
    <col min="12793" max="12793" width="8.33203125" style="189" customWidth="1"/>
    <col min="12794" max="12794" width="8.83203125" style="189" customWidth="1"/>
    <col min="12795" max="12795" width="9.08203125" style="189" customWidth="1"/>
    <col min="12796" max="12796" width="10.08203125" style="189" customWidth="1"/>
    <col min="12797" max="12797" width="7.9140625" style="189" customWidth="1"/>
    <col min="12798" max="12798" width="6.83203125" style="189" customWidth="1"/>
    <col min="12799" max="12800" width="6.33203125" style="189" customWidth="1"/>
    <col min="12801" max="12801" width="8.25" style="189" customWidth="1"/>
    <col min="12802" max="12802" width="11.25" style="189" customWidth="1"/>
    <col min="12803" max="12803" width="8.25" style="189" customWidth="1"/>
    <col min="12804" max="12805" width="8" style="189" customWidth="1"/>
    <col min="12806" max="12806" width="7.6640625" style="189" customWidth="1"/>
    <col min="12807" max="12807" width="7.58203125" style="189" customWidth="1"/>
    <col min="12808" max="12808" width="6.83203125" style="189" customWidth="1"/>
    <col min="12809" max="12809" width="8.58203125" style="189" customWidth="1"/>
    <col min="12810" max="12810" width="7.08203125" style="189" customWidth="1"/>
    <col min="12811" max="12811" width="6.08203125" style="189" customWidth="1"/>
    <col min="12812" max="12812" width="7.75" style="189" customWidth="1"/>
    <col min="12813" max="12813" width="6.83203125" style="189" customWidth="1"/>
    <col min="12814" max="12814" width="7.75" style="189" customWidth="1"/>
    <col min="12815" max="12815" width="8.58203125" style="189" customWidth="1"/>
    <col min="12816" max="12816" width="9.1640625" style="189" customWidth="1"/>
    <col min="12817" max="12817" width="7.75" style="189" customWidth="1"/>
    <col min="12818" max="12818" width="10.1640625" style="189" customWidth="1"/>
    <col min="12819" max="12819" width="4.25" style="189" customWidth="1"/>
    <col min="12820" max="12820" width="5.5" style="189" customWidth="1"/>
    <col min="12821" max="12821" width="6.08203125" style="189" customWidth="1"/>
    <col min="12822" max="12822" width="2.83203125" style="189" customWidth="1"/>
    <col min="12823" max="12823" width="5.58203125" style="189" customWidth="1"/>
    <col min="12824" max="12824" width="3.4140625" style="189" customWidth="1"/>
    <col min="12825" max="12825" width="3.9140625" style="189" customWidth="1"/>
    <col min="12826" max="12826" width="3.1640625" style="189" customWidth="1"/>
    <col min="12827" max="12827" width="5.83203125" style="189" customWidth="1"/>
    <col min="12828" max="12828" width="1.9140625" style="189" customWidth="1"/>
    <col min="12829" max="12829" width="1.58203125" style="189" customWidth="1"/>
    <col min="12830" max="12832" width="1.9140625" style="189" customWidth="1"/>
    <col min="12833" max="12833" width="1.58203125" style="189" customWidth="1"/>
    <col min="12834" max="12834" width="1.9140625" style="189" customWidth="1"/>
    <col min="12835" max="12835" width="1.25" style="189" customWidth="1"/>
    <col min="12836" max="12836" width="1.9140625" style="189" customWidth="1"/>
    <col min="12837" max="12837" width="1.58203125" style="189" customWidth="1"/>
    <col min="12838" max="12838" width="1.9140625" style="189" customWidth="1"/>
    <col min="12839" max="12839" width="1" style="189" customWidth="1"/>
    <col min="12840" max="12840" width="3.58203125" style="189" customWidth="1"/>
    <col min="12841" max="12841" width="3.1640625" style="189" customWidth="1"/>
    <col min="12842" max="12842" width="3.08203125" style="189" customWidth="1"/>
    <col min="12843" max="12843" width="3.4140625" style="189" customWidth="1"/>
    <col min="12844" max="12844" width="1.9140625" style="189" customWidth="1"/>
    <col min="12845" max="12845" width="2.6640625" style="189" customWidth="1"/>
    <col min="12846" max="12848" width="1.9140625" style="189" customWidth="1"/>
    <col min="12849" max="12849" width="2.5" style="189" customWidth="1"/>
    <col min="12850" max="12850" width="1.9140625" style="189" customWidth="1"/>
    <col min="12851" max="12851" width="2.4140625" style="189" customWidth="1"/>
    <col min="12852" max="12853" width="1.9140625" style="189" customWidth="1"/>
    <col min="12854" max="12854" width="2.4140625" style="189" customWidth="1"/>
    <col min="12855" max="12855" width="1.75" style="189" customWidth="1"/>
    <col min="12856" max="12856" width="2.6640625" style="189" customWidth="1"/>
    <col min="12857" max="12857" width="2.83203125" style="189" customWidth="1"/>
    <col min="12858" max="12858" width="1.75" style="189" customWidth="1"/>
    <col min="12859" max="12859" width="2.1640625" style="189" customWidth="1"/>
    <col min="12860" max="12860" width="1.75" style="189" customWidth="1"/>
    <col min="12861" max="12861" width="2.4140625" style="189" customWidth="1"/>
    <col min="12862" max="12864" width="4" style="189" customWidth="1"/>
    <col min="12865" max="12865" width="4.08203125" style="189" customWidth="1"/>
    <col min="12866" max="12867" width="4.5" style="189" customWidth="1"/>
    <col min="12868" max="12873" width="4" style="189" customWidth="1"/>
    <col min="12874" max="12875" width="4.5" style="189" customWidth="1"/>
    <col min="12876" max="13042" width="8.25" style="189"/>
    <col min="13043" max="13043" width="8.5" style="189" customWidth="1"/>
    <col min="13044" max="13044" width="8" style="189" customWidth="1"/>
    <col min="13045" max="13045" width="8.25" style="189" customWidth="1"/>
    <col min="13046" max="13046" width="8.9140625" style="189" customWidth="1"/>
    <col min="13047" max="13047" width="6.75" style="189" customWidth="1"/>
    <col min="13048" max="13048" width="8.83203125" style="189" customWidth="1"/>
    <col min="13049" max="13049" width="8.33203125" style="189" customWidth="1"/>
    <col min="13050" max="13050" width="8.83203125" style="189" customWidth="1"/>
    <col min="13051" max="13051" width="9.08203125" style="189" customWidth="1"/>
    <col min="13052" max="13052" width="10.08203125" style="189" customWidth="1"/>
    <col min="13053" max="13053" width="7.9140625" style="189" customWidth="1"/>
    <col min="13054" max="13054" width="6.83203125" style="189" customWidth="1"/>
    <col min="13055" max="13056" width="6.33203125" style="189" customWidth="1"/>
    <col min="13057" max="13057" width="8.25" style="189" customWidth="1"/>
    <col min="13058" max="13058" width="11.25" style="189" customWidth="1"/>
    <col min="13059" max="13059" width="8.25" style="189" customWidth="1"/>
    <col min="13060" max="13061" width="8" style="189" customWidth="1"/>
    <col min="13062" max="13062" width="7.6640625" style="189" customWidth="1"/>
    <col min="13063" max="13063" width="7.58203125" style="189" customWidth="1"/>
    <col min="13064" max="13064" width="6.83203125" style="189" customWidth="1"/>
    <col min="13065" max="13065" width="8.58203125" style="189" customWidth="1"/>
    <col min="13066" max="13066" width="7.08203125" style="189" customWidth="1"/>
    <col min="13067" max="13067" width="6.08203125" style="189" customWidth="1"/>
    <col min="13068" max="13068" width="7.75" style="189" customWidth="1"/>
    <col min="13069" max="13069" width="6.83203125" style="189" customWidth="1"/>
    <col min="13070" max="13070" width="7.75" style="189" customWidth="1"/>
    <col min="13071" max="13071" width="8.58203125" style="189" customWidth="1"/>
    <col min="13072" max="13072" width="9.1640625" style="189" customWidth="1"/>
    <col min="13073" max="13073" width="7.75" style="189" customWidth="1"/>
    <col min="13074" max="13074" width="10.1640625" style="189" customWidth="1"/>
    <col min="13075" max="13075" width="4.25" style="189" customWidth="1"/>
    <col min="13076" max="13076" width="5.5" style="189" customWidth="1"/>
    <col min="13077" max="13077" width="6.08203125" style="189" customWidth="1"/>
    <col min="13078" max="13078" width="2.83203125" style="189" customWidth="1"/>
    <col min="13079" max="13079" width="5.58203125" style="189" customWidth="1"/>
    <col min="13080" max="13080" width="3.4140625" style="189" customWidth="1"/>
    <col min="13081" max="13081" width="3.9140625" style="189" customWidth="1"/>
    <col min="13082" max="13082" width="3.1640625" style="189" customWidth="1"/>
    <col min="13083" max="13083" width="5.83203125" style="189" customWidth="1"/>
    <col min="13084" max="13084" width="1.9140625" style="189" customWidth="1"/>
    <col min="13085" max="13085" width="1.58203125" style="189" customWidth="1"/>
    <col min="13086" max="13088" width="1.9140625" style="189" customWidth="1"/>
    <col min="13089" max="13089" width="1.58203125" style="189" customWidth="1"/>
    <col min="13090" max="13090" width="1.9140625" style="189" customWidth="1"/>
    <col min="13091" max="13091" width="1.25" style="189" customWidth="1"/>
    <col min="13092" max="13092" width="1.9140625" style="189" customWidth="1"/>
    <col min="13093" max="13093" width="1.58203125" style="189" customWidth="1"/>
    <col min="13094" max="13094" width="1.9140625" style="189" customWidth="1"/>
    <col min="13095" max="13095" width="1" style="189" customWidth="1"/>
    <col min="13096" max="13096" width="3.58203125" style="189" customWidth="1"/>
    <col min="13097" max="13097" width="3.1640625" style="189" customWidth="1"/>
    <col min="13098" max="13098" width="3.08203125" style="189" customWidth="1"/>
    <col min="13099" max="13099" width="3.4140625" style="189" customWidth="1"/>
    <col min="13100" max="13100" width="1.9140625" style="189" customWidth="1"/>
    <col min="13101" max="13101" width="2.6640625" style="189" customWidth="1"/>
    <col min="13102" max="13104" width="1.9140625" style="189" customWidth="1"/>
    <col min="13105" max="13105" width="2.5" style="189" customWidth="1"/>
    <col min="13106" max="13106" width="1.9140625" style="189" customWidth="1"/>
    <col min="13107" max="13107" width="2.4140625" style="189" customWidth="1"/>
    <col min="13108" max="13109" width="1.9140625" style="189" customWidth="1"/>
    <col min="13110" max="13110" width="2.4140625" style="189" customWidth="1"/>
    <col min="13111" max="13111" width="1.75" style="189" customWidth="1"/>
    <col min="13112" max="13112" width="2.6640625" style="189" customWidth="1"/>
    <col min="13113" max="13113" width="2.83203125" style="189" customWidth="1"/>
    <col min="13114" max="13114" width="1.75" style="189" customWidth="1"/>
    <col min="13115" max="13115" width="2.1640625" style="189" customWidth="1"/>
    <col min="13116" max="13116" width="1.75" style="189" customWidth="1"/>
    <col min="13117" max="13117" width="2.4140625" style="189" customWidth="1"/>
    <col min="13118" max="13120" width="4" style="189" customWidth="1"/>
    <col min="13121" max="13121" width="4.08203125" style="189" customWidth="1"/>
    <col min="13122" max="13123" width="4.5" style="189" customWidth="1"/>
    <col min="13124" max="13129" width="4" style="189" customWidth="1"/>
    <col min="13130" max="13131" width="4.5" style="189" customWidth="1"/>
    <col min="13132" max="13298" width="8.25" style="189"/>
    <col min="13299" max="13299" width="8.5" style="189" customWidth="1"/>
    <col min="13300" max="13300" width="8" style="189" customWidth="1"/>
    <col min="13301" max="13301" width="8.25" style="189" customWidth="1"/>
    <col min="13302" max="13302" width="8.9140625" style="189" customWidth="1"/>
    <col min="13303" max="13303" width="6.75" style="189" customWidth="1"/>
    <col min="13304" max="13304" width="8.83203125" style="189" customWidth="1"/>
    <col min="13305" max="13305" width="8.33203125" style="189" customWidth="1"/>
    <col min="13306" max="13306" width="8.83203125" style="189" customWidth="1"/>
    <col min="13307" max="13307" width="9.08203125" style="189" customWidth="1"/>
    <col min="13308" max="13308" width="10.08203125" style="189" customWidth="1"/>
    <col min="13309" max="13309" width="7.9140625" style="189" customWidth="1"/>
    <col min="13310" max="13310" width="6.83203125" style="189" customWidth="1"/>
    <col min="13311" max="13312" width="6.33203125" style="189" customWidth="1"/>
    <col min="13313" max="13313" width="8.25" style="189" customWidth="1"/>
    <col min="13314" max="13314" width="11.25" style="189" customWidth="1"/>
    <col min="13315" max="13315" width="8.25" style="189" customWidth="1"/>
    <col min="13316" max="13317" width="8" style="189" customWidth="1"/>
    <col min="13318" max="13318" width="7.6640625" style="189" customWidth="1"/>
    <col min="13319" max="13319" width="7.58203125" style="189" customWidth="1"/>
    <col min="13320" max="13320" width="6.83203125" style="189" customWidth="1"/>
    <col min="13321" max="13321" width="8.58203125" style="189" customWidth="1"/>
    <col min="13322" max="13322" width="7.08203125" style="189" customWidth="1"/>
    <col min="13323" max="13323" width="6.08203125" style="189" customWidth="1"/>
    <col min="13324" max="13324" width="7.75" style="189" customWidth="1"/>
    <col min="13325" max="13325" width="6.83203125" style="189" customWidth="1"/>
    <col min="13326" max="13326" width="7.75" style="189" customWidth="1"/>
    <col min="13327" max="13327" width="8.58203125" style="189" customWidth="1"/>
    <col min="13328" max="13328" width="9.1640625" style="189" customWidth="1"/>
    <col min="13329" max="13329" width="7.75" style="189" customWidth="1"/>
    <col min="13330" max="13330" width="10.1640625" style="189" customWidth="1"/>
    <col min="13331" max="13331" width="4.25" style="189" customWidth="1"/>
    <col min="13332" max="13332" width="5.5" style="189" customWidth="1"/>
    <col min="13333" max="13333" width="6.08203125" style="189" customWidth="1"/>
    <col min="13334" max="13334" width="2.83203125" style="189" customWidth="1"/>
    <col min="13335" max="13335" width="5.58203125" style="189" customWidth="1"/>
    <col min="13336" max="13336" width="3.4140625" style="189" customWidth="1"/>
    <col min="13337" max="13337" width="3.9140625" style="189" customWidth="1"/>
    <col min="13338" max="13338" width="3.1640625" style="189" customWidth="1"/>
    <col min="13339" max="13339" width="5.83203125" style="189" customWidth="1"/>
    <col min="13340" max="13340" width="1.9140625" style="189" customWidth="1"/>
    <col min="13341" max="13341" width="1.58203125" style="189" customWidth="1"/>
    <col min="13342" max="13344" width="1.9140625" style="189" customWidth="1"/>
    <col min="13345" max="13345" width="1.58203125" style="189" customWidth="1"/>
    <col min="13346" max="13346" width="1.9140625" style="189" customWidth="1"/>
    <col min="13347" max="13347" width="1.25" style="189" customWidth="1"/>
    <col min="13348" max="13348" width="1.9140625" style="189" customWidth="1"/>
    <col min="13349" max="13349" width="1.58203125" style="189" customWidth="1"/>
    <col min="13350" max="13350" width="1.9140625" style="189" customWidth="1"/>
    <col min="13351" max="13351" width="1" style="189" customWidth="1"/>
    <col min="13352" max="13352" width="3.58203125" style="189" customWidth="1"/>
    <col min="13353" max="13353" width="3.1640625" style="189" customWidth="1"/>
    <col min="13354" max="13354" width="3.08203125" style="189" customWidth="1"/>
    <col min="13355" max="13355" width="3.4140625" style="189" customWidth="1"/>
    <col min="13356" max="13356" width="1.9140625" style="189" customWidth="1"/>
    <col min="13357" max="13357" width="2.6640625" style="189" customWidth="1"/>
    <col min="13358" max="13360" width="1.9140625" style="189" customWidth="1"/>
    <col min="13361" max="13361" width="2.5" style="189" customWidth="1"/>
    <col min="13362" max="13362" width="1.9140625" style="189" customWidth="1"/>
    <col min="13363" max="13363" width="2.4140625" style="189" customWidth="1"/>
    <col min="13364" max="13365" width="1.9140625" style="189" customWidth="1"/>
    <col min="13366" max="13366" width="2.4140625" style="189" customWidth="1"/>
    <col min="13367" max="13367" width="1.75" style="189" customWidth="1"/>
    <col min="13368" max="13368" width="2.6640625" style="189" customWidth="1"/>
    <col min="13369" max="13369" width="2.83203125" style="189" customWidth="1"/>
    <col min="13370" max="13370" width="1.75" style="189" customWidth="1"/>
    <col min="13371" max="13371" width="2.1640625" style="189" customWidth="1"/>
    <col min="13372" max="13372" width="1.75" style="189" customWidth="1"/>
    <col min="13373" max="13373" width="2.4140625" style="189" customWidth="1"/>
    <col min="13374" max="13376" width="4" style="189" customWidth="1"/>
    <col min="13377" max="13377" width="4.08203125" style="189" customWidth="1"/>
    <col min="13378" max="13379" width="4.5" style="189" customWidth="1"/>
    <col min="13380" max="13385" width="4" style="189" customWidth="1"/>
    <col min="13386" max="13387" width="4.5" style="189" customWidth="1"/>
    <col min="13388" max="13554" width="8.25" style="189"/>
    <col min="13555" max="13555" width="8.5" style="189" customWidth="1"/>
    <col min="13556" max="13556" width="8" style="189" customWidth="1"/>
    <col min="13557" max="13557" width="8.25" style="189" customWidth="1"/>
    <col min="13558" max="13558" width="8.9140625" style="189" customWidth="1"/>
    <col min="13559" max="13559" width="6.75" style="189" customWidth="1"/>
    <col min="13560" max="13560" width="8.83203125" style="189" customWidth="1"/>
    <col min="13561" max="13561" width="8.33203125" style="189" customWidth="1"/>
    <col min="13562" max="13562" width="8.83203125" style="189" customWidth="1"/>
    <col min="13563" max="13563" width="9.08203125" style="189" customWidth="1"/>
    <col min="13564" max="13564" width="10.08203125" style="189" customWidth="1"/>
    <col min="13565" max="13565" width="7.9140625" style="189" customWidth="1"/>
    <col min="13566" max="13566" width="6.83203125" style="189" customWidth="1"/>
    <col min="13567" max="13568" width="6.33203125" style="189" customWidth="1"/>
    <col min="13569" max="13569" width="8.25" style="189" customWidth="1"/>
    <col min="13570" max="13570" width="11.25" style="189" customWidth="1"/>
    <col min="13571" max="13571" width="8.25" style="189" customWidth="1"/>
    <col min="13572" max="13573" width="8" style="189" customWidth="1"/>
    <col min="13574" max="13574" width="7.6640625" style="189" customWidth="1"/>
    <col min="13575" max="13575" width="7.58203125" style="189" customWidth="1"/>
    <col min="13576" max="13576" width="6.83203125" style="189" customWidth="1"/>
    <col min="13577" max="13577" width="8.58203125" style="189" customWidth="1"/>
    <col min="13578" max="13578" width="7.08203125" style="189" customWidth="1"/>
    <col min="13579" max="13579" width="6.08203125" style="189" customWidth="1"/>
    <col min="13580" max="13580" width="7.75" style="189" customWidth="1"/>
    <col min="13581" max="13581" width="6.83203125" style="189" customWidth="1"/>
    <col min="13582" max="13582" width="7.75" style="189" customWidth="1"/>
    <col min="13583" max="13583" width="8.58203125" style="189" customWidth="1"/>
    <col min="13584" max="13584" width="9.1640625" style="189" customWidth="1"/>
    <col min="13585" max="13585" width="7.75" style="189" customWidth="1"/>
    <col min="13586" max="13586" width="10.1640625" style="189" customWidth="1"/>
    <col min="13587" max="13587" width="4.25" style="189" customWidth="1"/>
    <col min="13588" max="13588" width="5.5" style="189" customWidth="1"/>
    <col min="13589" max="13589" width="6.08203125" style="189" customWidth="1"/>
    <col min="13590" max="13590" width="2.83203125" style="189" customWidth="1"/>
    <col min="13591" max="13591" width="5.58203125" style="189" customWidth="1"/>
    <col min="13592" max="13592" width="3.4140625" style="189" customWidth="1"/>
    <col min="13593" max="13593" width="3.9140625" style="189" customWidth="1"/>
    <col min="13594" max="13594" width="3.1640625" style="189" customWidth="1"/>
    <col min="13595" max="13595" width="5.83203125" style="189" customWidth="1"/>
    <col min="13596" max="13596" width="1.9140625" style="189" customWidth="1"/>
    <col min="13597" max="13597" width="1.58203125" style="189" customWidth="1"/>
    <col min="13598" max="13600" width="1.9140625" style="189" customWidth="1"/>
    <col min="13601" max="13601" width="1.58203125" style="189" customWidth="1"/>
    <col min="13602" max="13602" width="1.9140625" style="189" customWidth="1"/>
    <col min="13603" max="13603" width="1.25" style="189" customWidth="1"/>
    <col min="13604" max="13604" width="1.9140625" style="189" customWidth="1"/>
    <col min="13605" max="13605" width="1.58203125" style="189" customWidth="1"/>
    <col min="13606" max="13606" width="1.9140625" style="189" customWidth="1"/>
    <col min="13607" max="13607" width="1" style="189" customWidth="1"/>
    <col min="13608" max="13608" width="3.58203125" style="189" customWidth="1"/>
    <col min="13609" max="13609" width="3.1640625" style="189" customWidth="1"/>
    <col min="13610" max="13610" width="3.08203125" style="189" customWidth="1"/>
    <col min="13611" max="13611" width="3.4140625" style="189" customWidth="1"/>
    <col min="13612" max="13612" width="1.9140625" style="189" customWidth="1"/>
    <col min="13613" max="13613" width="2.6640625" style="189" customWidth="1"/>
    <col min="13614" max="13616" width="1.9140625" style="189" customWidth="1"/>
    <col min="13617" max="13617" width="2.5" style="189" customWidth="1"/>
    <col min="13618" max="13618" width="1.9140625" style="189" customWidth="1"/>
    <col min="13619" max="13619" width="2.4140625" style="189" customWidth="1"/>
    <col min="13620" max="13621" width="1.9140625" style="189" customWidth="1"/>
    <col min="13622" max="13622" width="2.4140625" style="189" customWidth="1"/>
    <col min="13623" max="13623" width="1.75" style="189" customWidth="1"/>
    <col min="13624" max="13624" width="2.6640625" style="189" customWidth="1"/>
    <col min="13625" max="13625" width="2.83203125" style="189" customWidth="1"/>
    <col min="13626" max="13626" width="1.75" style="189" customWidth="1"/>
    <col min="13627" max="13627" width="2.1640625" style="189" customWidth="1"/>
    <col min="13628" max="13628" width="1.75" style="189" customWidth="1"/>
    <col min="13629" max="13629" width="2.4140625" style="189" customWidth="1"/>
    <col min="13630" max="13632" width="4" style="189" customWidth="1"/>
    <col min="13633" max="13633" width="4.08203125" style="189" customWidth="1"/>
    <col min="13634" max="13635" width="4.5" style="189" customWidth="1"/>
    <col min="13636" max="13641" width="4" style="189" customWidth="1"/>
    <col min="13642" max="13643" width="4.5" style="189" customWidth="1"/>
    <col min="13644" max="13810" width="8.25" style="189"/>
    <col min="13811" max="13811" width="8.5" style="189" customWidth="1"/>
    <col min="13812" max="13812" width="8" style="189" customWidth="1"/>
    <col min="13813" max="13813" width="8.25" style="189" customWidth="1"/>
    <col min="13814" max="13814" width="8.9140625" style="189" customWidth="1"/>
    <col min="13815" max="13815" width="6.75" style="189" customWidth="1"/>
    <col min="13816" max="13816" width="8.83203125" style="189" customWidth="1"/>
    <col min="13817" max="13817" width="8.33203125" style="189" customWidth="1"/>
    <col min="13818" max="13818" width="8.83203125" style="189" customWidth="1"/>
    <col min="13819" max="13819" width="9.08203125" style="189" customWidth="1"/>
    <col min="13820" max="13820" width="10.08203125" style="189" customWidth="1"/>
    <col min="13821" max="13821" width="7.9140625" style="189" customWidth="1"/>
    <col min="13822" max="13822" width="6.83203125" style="189" customWidth="1"/>
    <col min="13823" max="13824" width="6.33203125" style="189" customWidth="1"/>
    <col min="13825" max="13825" width="8.25" style="189" customWidth="1"/>
    <col min="13826" max="13826" width="11.25" style="189" customWidth="1"/>
    <col min="13827" max="13827" width="8.25" style="189" customWidth="1"/>
    <col min="13828" max="13829" width="8" style="189" customWidth="1"/>
    <col min="13830" max="13830" width="7.6640625" style="189" customWidth="1"/>
    <col min="13831" max="13831" width="7.58203125" style="189" customWidth="1"/>
    <col min="13832" max="13832" width="6.83203125" style="189" customWidth="1"/>
    <col min="13833" max="13833" width="8.58203125" style="189" customWidth="1"/>
    <col min="13834" max="13834" width="7.08203125" style="189" customWidth="1"/>
    <col min="13835" max="13835" width="6.08203125" style="189" customWidth="1"/>
    <col min="13836" max="13836" width="7.75" style="189" customWidth="1"/>
    <col min="13837" max="13837" width="6.83203125" style="189" customWidth="1"/>
    <col min="13838" max="13838" width="7.75" style="189" customWidth="1"/>
    <col min="13839" max="13839" width="8.58203125" style="189" customWidth="1"/>
    <col min="13840" max="13840" width="9.1640625" style="189" customWidth="1"/>
    <col min="13841" max="13841" width="7.75" style="189" customWidth="1"/>
    <col min="13842" max="13842" width="10.1640625" style="189" customWidth="1"/>
    <col min="13843" max="13843" width="4.25" style="189" customWidth="1"/>
    <col min="13844" max="13844" width="5.5" style="189" customWidth="1"/>
    <col min="13845" max="13845" width="6.08203125" style="189" customWidth="1"/>
    <col min="13846" max="13846" width="2.83203125" style="189" customWidth="1"/>
    <col min="13847" max="13847" width="5.58203125" style="189" customWidth="1"/>
    <col min="13848" max="13848" width="3.4140625" style="189" customWidth="1"/>
    <col min="13849" max="13849" width="3.9140625" style="189" customWidth="1"/>
    <col min="13850" max="13850" width="3.1640625" style="189" customWidth="1"/>
    <col min="13851" max="13851" width="5.83203125" style="189" customWidth="1"/>
    <col min="13852" max="13852" width="1.9140625" style="189" customWidth="1"/>
    <col min="13853" max="13853" width="1.58203125" style="189" customWidth="1"/>
    <col min="13854" max="13856" width="1.9140625" style="189" customWidth="1"/>
    <col min="13857" max="13857" width="1.58203125" style="189" customWidth="1"/>
    <col min="13858" max="13858" width="1.9140625" style="189" customWidth="1"/>
    <col min="13859" max="13859" width="1.25" style="189" customWidth="1"/>
    <col min="13860" max="13860" width="1.9140625" style="189" customWidth="1"/>
    <col min="13861" max="13861" width="1.58203125" style="189" customWidth="1"/>
    <col min="13862" max="13862" width="1.9140625" style="189" customWidth="1"/>
    <col min="13863" max="13863" width="1" style="189" customWidth="1"/>
    <col min="13864" max="13864" width="3.58203125" style="189" customWidth="1"/>
    <col min="13865" max="13865" width="3.1640625" style="189" customWidth="1"/>
    <col min="13866" max="13866" width="3.08203125" style="189" customWidth="1"/>
    <col min="13867" max="13867" width="3.4140625" style="189" customWidth="1"/>
    <col min="13868" max="13868" width="1.9140625" style="189" customWidth="1"/>
    <col min="13869" max="13869" width="2.6640625" style="189" customWidth="1"/>
    <col min="13870" max="13872" width="1.9140625" style="189" customWidth="1"/>
    <col min="13873" max="13873" width="2.5" style="189" customWidth="1"/>
    <col min="13874" max="13874" width="1.9140625" style="189" customWidth="1"/>
    <col min="13875" max="13875" width="2.4140625" style="189" customWidth="1"/>
    <col min="13876" max="13877" width="1.9140625" style="189" customWidth="1"/>
    <col min="13878" max="13878" width="2.4140625" style="189" customWidth="1"/>
    <col min="13879" max="13879" width="1.75" style="189" customWidth="1"/>
    <col min="13880" max="13880" width="2.6640625" style="189" customWidth="1"/>
    <col min="13881" max="13881" width="2.83203125" style="189" customWidth="1"/>
    <col min="13882" max="13882" width="1.75" style="189" customWidth="1"/>
    <col min="13883" max="13883" width="2.1640625" style="189" customWidth="1"/>
    <col min="13884" max="13884" width="1.75" style="189" customWidth="1"/>
    <col min="13885" max="13885" width="2.4140625" style="189" customWidth="1"/>
    <col min="13886" max="13888" width="4" style="189" customWidth="1"/>
    <col min="13889" max="13889" width="4.08203125" style="189" customWidth="1"/>
    <col min="13890" max="13891" width="4.5" style="189" customWidth="1"/>
    <col min="13892" max="13897" width="4" style="189" customWidth="1"/>
    <col min="13898" max="13899" width="4.5" style="189" customWidth="1"/>
    <col min="13900" max="14066" width="8.25" style="189"/>
    <col min="14067" max="14067" width="8.5" style="189" customWidth="1"/>
    <col min="14068" max="14068" width="8" style="189" customWidth="1"/>
    <col min="14069" max="14069" width="8.25" style="189" customWidth="1"/>
    <col min="14070" max="14070" width="8.9140625" style="189" customWidth="1"/>
    <col min="14071" max="14071" width="6.75" style="189" customWidth="1"/>
    <col min="14072" max="14072" width="8.83203125" style="189" customWidth="1"/>
    <col min="14073" max="14073" width="8.33203125" style="189" customWidth="1"/>
    <col min="14074" max="14074" width="8.83203125" style="189" customWidth="1"/>
    <col min="14075" max="14075" width="9.08203125" style="189" customWidth="1"/>
    <col min="14076" max="14076" width="10.08203125" style="189" customWidth="1"/>
    <col min="14077" max="14077" width="7.9140625" style="189" customWidth="1"/>
    <col min="14078" max="14078" width="6.83203125" style="189" customWidth="1"/>
    <col min="14079" max="14080" width="6.33203125" style="189" customWidth="1"/>
    <col min="14081" max="14081" width="8.25" style="189" customWidth="1"/>
    <col min="14082" max="14082" width="11.25" style="189" customWidth="1"/>
    <col min="14083" max="14083" width="8.25" style="189" customWidth="1"/>
    <col min="14084" max="14085" width="8" style="189" customWidth="1"/>
    <col min="14086" max="14086" width="7.6640625" style="189" customWidth="1"/>
    <col min="14087" max="14087" width="7.58203125" style="189" customWidth="1"/>
    <col min="14088" max="14088" width="6.83203125" style="189" customWidth="1"/>
    <col min="14089" max="14089" width="8.58203125" style="189" customWidth="1"/>
    <col min="14090" max="14090" width="7.08203125" style="189" customWidth="1"/>
    <col min="14091" max="14091" width="6.08203125" style="189" customWidth="1"/>
    <col min="14092" max="14092" width="7.75" style="189" customWidth="1"/>
    <col min="14093" max="14093" width="6.83203125" style="189" customWidth="1"/>
    <col min="14094" max="14094" width="7.75" style="189" customWidth="1"/>
    <col min="14095" max="14095" width="8.58203125" style="189" customWidth="1"/>
    <col min="14096" max="14096" width="9.1640625" style="189" customWidth="1"/>
    <col min="14097" max="14097" width="7.75" style="189" customWidth="1"/>
    <col min="14098" max="14098" width="10.1640625" style="189" customWidth="1"/>
    <col min="14099" max="14099" width="4.25" style="189" customWidth="1"/>
    <col min="14100" max="14100" width="5.5" style="189" customWidth="1"/>
    <col min="14101" max="14101" width="6.08203125" style="189" customWidth="1"/>
    <col min="14102" max="14102" width="2.83203125" style="189" customWidth="1"/>
    <col min="14103" max="14103" width="5.58203125" style="189" customWidth="1"/>
    <col min="14104" max="14104" width="3.4140625" style="189" customWidth="1"/>
    <col min="14105" max="14105" width="3.9140625" style="189" customWidth="1"/>
    <col min="14106" max="14106" width="3.1640625" style="189" customWidth="1"/>
    <col min="14107" max="14107" width="5.83203125" style="189" customWidth="1"/>
    <col min="14108" max="14108" width="1.9140625" style="189" customWidth="1"/>
    <col min="14109" max="14109" width="1.58203125" style="189" customWidth="1"/>
    <col min="14110" max="14112" width="1.9140625" style="189" customWidth="1"/>
    <col min="14113" max="14113" width="1.58203125" style="189" customWidth="1"/>
    <col min="14114" max="14114" width="1.9140625" style="189" customWidth="1"/>
    <col min="14115" max="14115" width="1.25" style="189" customWidth="1"/>
    <col min="14116" max="14116" width="1.9140625" style="189" customWidth="1"/>
    <col min="14117" max="14117" width="1.58203125" style="189" customWidth="1"/>
    <col min="14118" max="14118" width="1.9140625" style="189" customWidth="1"/>
    <col min="14119" max="14119" width="1" style="189" customWidth="1"/>
    <col min="14120" max="14120" width="3.58203125" style="189" customWidth="1"/>
    <col min="14121" max="14121" width="3.1640625" style="189" customWidth="1"/>
    <col min="14122" max="14122" width="3.08203125" style="189" customWidth="1"/>
    <col min="14123" max="14123" width="3.4140625" style="189" customWidth="1"/>
    <col min="14124" max="14124" width="1.9140625" style="189" customWidth="1"/>
    <col min="14125" max="14125" width="2.6640625" style="189" customWidth="1"/>
    <col min="14126" max="14128" width="1.9140625" style="189" customWidth="1"/>
    <col min="14129" max="14129" width="2.5" style="189" customWidth="1"/>
    <col min="14130" max="14130" width="1.9140625" style="189" customWidth="1"/>
    <col min="14131" max="14131" width="2.4140625" style="189" customWidth="1"/>
    <col min="14132" max="14133" width="1.9140625" style="189" customWidth="1"/>
    <col min="14134" max="14134" width="2.4140625" style="189" customWidth="1"/>
    <col min="14135" max="14135" width="1.75" style="189" customWidth="1"/>
    <col min="14136" max="14136" width="2.6640625" style="189" customWidth="1"/>
    <col min="14137" max="14137" width="2.83203125" style="189" customWidth="1"/>
    <col min="14138" max="14138" width="1.75" style="189" customWidth="1"/>
    <col min="14139" max="14139" width="2.1640625" style="189" customWidth="1"/>
    <col min="14140" max="14140" width="1.75" style="189" customWidth="1"/>
    <col min="14141" max="14141" width="2.4140625" style="189" customWidth="1"/>
    <col min="14142" max="14144" width="4" style="189" customWidth="1"/>
    <col min="14145" max="14145" width="4.08203125" style="189" customWidth="1"/>
    <col min="14146" max="14147" width="4.5" style="189" customWidth="1"/>
    <col min="14148" max="14153" width="4" style="189" customWidth="1"/>
    <col min="14154" max="14155" width="4.5" style="189" customWidth="1"/>
    <col min="14156" max="14322" width="8.25" style="189"/>
    <col min="14323" max="14323" width="8.5" style="189" customWidth="1"/>
    <col min="14324" max="14324" width="8" style="189" customWidth="1"/>
    <col min="14325" max="14325" width="8.25" style="189" customWidth="1"/>
    <col min="14326" max="14326" width="8.9140625" style="189" customWidth="1"/>
    <col min="14327" max="14327" width="6.75" style="189" customWidth="1"/>
    <col min="14328" max="14328" width="8.83203125" style="189" customWidth="1"/>
    <col min="14329" max="14329" width="8.33203125" style="189" customWidth="1"/>
    <col min="14330" max="14330" width="8.83203125" style="189" customWidth="1"/>
    <col min="14331" max="14331" width="9.08203125" style="189" customWidth="1"/>
    <col min="14332" max="14332" width="10.08203125" style="189" customWidth="1"/>
    <col min="14333" max="14333" width="7.9140625" style="189" customWidth="1"/>
    <col min="14334" max="14334" width="6.83203125" style="189" customWidth="1"/>
    <col min="14335" max="14336" width="6.33203125" style="189" customWidth="1"/>
    <col min="14337" max="14337" width="8.25" style="189" customWidth="1"/>
    <col min="14338" max="14338" width="11.25" style="189" customWidth="1"/>
    <col min="14339" max="14339" width="8.25" style="189" customWidth="1"/>
    <col min="14340" max="14341" width="8" style="189" customWidth="1"/>
    <col min="14342" max="14342" width="7.6640625" style="189" customWidth="1"/>
    <col min="14343" max="14343" width="7.58203125" style="189" customWidth="1"/>
    <col min="14344" max="14344" width="6.83203125" style="189" customWidth="1"/>
    <col min="14345" max="14345" width="8.58203125" style="189" customWidth="1"/>
    <col min="14346" max="14346" width="7.08203125" style="189" customWidth="1"/>
    <col min="14347" max="14347" width="6.08203125" style="189" customWidth="1"/>
    <col min="14348" max="14348" width="7.75" style="189" customWidth="1"/>
    <col min="14349" max="14349" width="6.83203125" style="189" customWidth="1"/>
    <col min="14350" max="14350" width="7.75" style="189" customWidth="1"/>
    <col min="14351" max="14351" width="8.58203125" style="189" customWidth="1"/>
    <col min="14352" max="14352" width="9.1640625" style="189" customWidth="1"/>
    <col min="14353" max="14353" width="7.75" style="189" customWidth="1"/>
    <col min="14354" max="14354" width="10.1640625" style="189" customWidth="1"/>
    <col min="14355" max="14355" width="4.25" style="189" customWidth="1"/>
    <col min="14356" max="14356" width="5.5" style="189" customWidth="1"/>
    <col min="14357" max="14357" width="6.08203125" style="189" customWidth="1"/>
    <col min="14358" max="14358" width="2.83203125" style="189" customWidth="1"/>
    <col min="14359" max="14359" width="5.58203125" style="189" customWidth="1"/>
    <col min="14360" max="14360" width="3.4140625" style="189" customWidth="1"/>
    <col min="14361" max="14361" width="3.9140625" style="189" customWidth="1"/>
    <col min="14362" max="14362" width="3.1640625" style="189" customWidth="1"/>
    <col min="14363" max="14363" width="5.83203125" style="189" customWidth="1"/>
    <col min="14364" max="14364" width="1.9140625" style="189" customWidth="1"/>
    <col min="14365" max="14365" width="1.58203125" style="189" customWidth="1"/>
    <col min="14366" max="14368" width="1.9140625" style="189" customWidth="1"/>
    <col min="14369" max="14369" width="1.58203125" style="189" customWidth="1"/>
    <col min="14370" max="14370" width="1.9140625" style="189" customWidth="1"/>
    <col min="14371" max="14371" width="1.25" style="189" customWidth="1"/>
    <col min="14372" max="14372" width="1.9140625" style="189" customWidth="1"/>
    <col min="14373" max="14373" width="1.58203125" style="189" customWidth="1"/>
    <col min="14374" max="14374" width="1.9140625" style="189" customWidth="1"/>
    <col min="14375" max="14375" width="1" style="189" customWidth="1"/>
    <col min="14376" max="14376" width="3.58203125" style="189" customWidth="1"/>
    <col min="14377" max="14377" width="3.1640625" style="189" customWidth="1"/>
    <col min="14378" max="14378" width="3.08203125" style="189" customWidth="1"/>
    <col min="14379" max="14379" width="3.4140625" style="189" customWidth="1"/>
    <col min="14380" max="14380" width="1.9140625" style="189" customWidth="1"/>
    <col min="14381" max="14381" width="2.6640625" style="189" customWidth="1"/>
    <col min="14382" max="14384" width="1.9140625" style="189" customWidth="1"/>
    <col min="14385" max="14385" width="2.5" style="189" customWidth="1"/>
    <col min="14386" max="14386" width="1.9140625" style="189" customWidth="1"/>
    <col min="14387" max="14387" width="2.4140625" style="189" customWidth="1"/>
    <col min="14388" max="14389" width="1.9140625" style="189" customWidth="1"/>
    <col min="14390" max="14390" width="2.4140625" style="189" customWidth="1"/>
    <col min="14391" max="14391" width="1.75" style="189" customWidth="1"/>
    <col min="14392" max="14392" width="2.6640625" style="189" customWidth="1"/>
    <col min="14393" max="14393" width="2.83203125" style="189" customWidth="1"/>
    <col min="14394" max="14394" width="1.75" style="189" customWidth="1"/>
    <col min="14395" max="14395" width="2.1640625" style="189" customWidth="1"/>
    <col min="14396" max="14396" width="1.75" style="189" customWidth="1"/>
    <col min="14397" max="14397" width="2.4140625" style="189" customWidth="1"/>
    <col min="14398" max="14400" width="4" style="189" customWidth="1"/>
    <col min="14401" max="14401" width="4.08203125" style="189" customWidth="1"/>
    <col min="14402" max="14403" width="4.5" style="189" customWidth="1"/>
    <col min="14404" max="14409" width="4" style="189" customWidth="1"/>
    <col min="14410" max="14411" width="4.5" style="189" customWidth="1"/>
    <col min="14412" max="14578" width="8.25" style="189"/>
    <col min="14579" max="14579" width="8.5" style="189" customWidth="1"/>
    <col min="14580" max="14580" width="8" style="189" customWidth="1"/>
    <col min="14581" max="14581" width="8.25" style="189" customWidth="1"/>
    <col min="14582" max="14582" width="8.9140625" style="189" customWidth="1"/>
    <col min="14583" max="14583" width="6.75" style="189" customWidth="1"/>
    <col min="14584" max="14584" width="8.83203125" style="189" customWidth="1"/>
    <col min="14585" max="14585" width="8.33203125" style="189" customWidth="1"/>
    <col min="14586" max="14586" width="8.83203125" style="189" customWidth="1"/>
    <col min="14587" max="14587" width="9.08203125" style="189" customWidth="1"/>
    <col min="14588" max="14588" width="10.08203125" style="189" customWidth="1"/>
    <col min="14589" max="14589" width="7.9140625" style="189" customWidth="1"/>
    <col min="14590" max="14590" width="6.83203125" style="189" customWidth="1"/>
    <col min="14591" max="14592" width="6.33203125" style="189" customWidth="1"/>
    <col min="14593" max="14593" width="8.25" style="189" customWidth="1"/>
    <col min="14594" max="14594" width="11.25" style="189" customWidth="1"/>
    <col min="14595" max="14595" width="8.25" style="189" customWidth="1"/>
    <col min="14596" max="14597" width="8" style="189" customWidth="1"/>
    <col min="14598" max="14598" width="7.6640625" style="189" customWidth="1"/>
    <col min="14599" max="14599" width="7.58203125" style="189" customWidth="1"/>
    <col min="14600" max="14600" width="6.83203125" style="189" customWidth="1"/>
    <col min="14601" max="14601" width="8.58203125" style="189" customWidth="1"/>
    <col min="14602" max="14602" width="7.08203125" style="189" customWidth="1"/>
    <col min="14603" max="14603" width="6.08203125" style="189" customWidth="1"/>
    <col min="14604" max="14604" width="7.75" style="189" customWidth="1"/>
    <col min="14605" max="14605" width="6.83203125" style="189" customWidth="1"/>
    <col min="14606" max="14606" width="7.75" style="189" customWidth="1"/>
    <col min="14607" max="14607" width="8.58203125" style="189" customWidth="1"/>
    <col min="14608" max="14608" width="9.1640625" style="189" customWidth="1"/>
    <col min="14609" max="14609" width="7.75" style="189" customWidth="1"/>
    <col min="14610" max="14610" width="10.1640625" style="189" customWidth="1"/>
    <col min="14611" max="14611" width="4.25" style="189" customWidth="1"/>
    <col min="14612" max="14612" width="5.5" style="189" customWidth="1"/>
    <col min="14613" max="14613" width="6.08203125" style="189" customWidth="1"/>
    <col min="14614" max="14614" width="2.83203125" style="189" customWidth="1"/>
    <col min="14615" max="14615" width="5.58203125" style="189" customWidth="1"/>
    <col min="14616" max="14616" width="3.4140625" style="189" customWidth="1"/>
    <col min="14617" max="14617" width="3.9140625" style="189" customWidth="1"/>
    <col min="14618" max="14618" width="3.1640625" style="189" customWidth="1"/>
    <col min="14619" max="14619" width="5.83203125" style="189" customWidth="1"/>
    <col min="14620" max="14620" width="1.9140625" style="189" customWidth="1"/>
    <col min="14621" max="14621" width="1.58203125" style="189" customWidth="1"/>
    <col min="14622" max="14624" width="1.9140625" style="189" customWidth="1"/>
    <col min="14625" max="14625" width="1.58203125" style="189" customWidth="1"/>
    <col min="14626" max="14626" width="1.9140625" style="189" customWidth="1"/>
    <col min="14627" max="14627" width="1.25" style="189" customWidth="1"/>
    <col min="14628" max="14628" width="1.9140625" style="189" customWidth="1"/>
    <col min="14629" max="14629" width="1.58203125" style="189" customWidth="1"/>
    <col min="14630" max="14630" width="1.9140625" style="189" customWidth="1"/>
    <col min="14631" max="14631" width="1" style="189" customWidth="1"/>
    <col min="14632" max="14632" width="3.58203125" style="189" customWidth="1"/>
    <col min="14633" max="14633" width="3.1640625" style="189" customWidth="1"/>
    <col min="14634" max="14634" width="3.08203125" style="189" customWidth="1"/>
    <col min="14635" max="14635" width="3.4140625" style="189" customWidth="1"/>
    <col min="14636" max="14636" width="1.9140625" style="189" customWidth="1"/>
    <col min="14637" max="14637" width="2.6640625" style="189" customWidth="1"/>
    <col min="14638" max="14640" width="1.9140625" style="189" customWidth="1"/>
    <col min="14641" max="14641" width="2.5" style="189" customWidth="1"/>
    <col min="14642" max="14642" width="1.9140625" style="189" customWidth="1"/>
    <col min="14643" max="14643" width="2.4140625" style="189" customWidth="1"/>
    <col min="14644" max="14645" width="1.9140625" style="189" customWidth="1"/>
    <col min="14646" max="14646" width="2.4140625" style="189" customWidth="1"/>
    <col min="14647" max="14647" width="1.75" style="189" customWidth="1"/>
    <col min="14648" max="14648" width="2.6640625" style="189" customWidth="1"/>
    <col min="14649" max="14649" width="2.83203125" style="189" customWidth="1"/>
    <col min="14650" max="14650" width="1.75" style="189" customWidth="1"/>
    <col min="14651" max="14651" width="2.1640625" style="189" customWidth="1"/>
    <col min="14652" max="14652" width="1.75" style="189" customWidth="1"/>
    <col min="14653" max="14653" width="2.4140625" style="189" customWidth="1"/>
    <col min="14654" max="14656" width="4" style="189" customWidth="1"/>
    <col min="14657" max="14657" width="4.08203125" style="189" customWidth="1"/>
    <col min="14658" max="14659" width="4.5" style="189" customWidth="1"/>
    <col min="14660" max="14665" width="4" style="189" customWidth="1"/>
    <col min="14666" max="14667" width="4.5" style="189" customWidth="1"/>
    <col min="14668" max="14834" width="8.25" style="189"/>
    <col min="14835" max="14835" width="8.5" style="189" customWidth="1"/>
    <col min="14836" max="14836" width="8" style="189" customWidth="1"/>
    <col min="14837" max="14837" width="8.25" style="189" customWidth="1"/>
    <col min="14838" max="14838" width="8.9140625" style="189" customWidth="1"/>
    <col min="14839" max="14839" width="6.75" style="189" customWidth="1"/>
    <col min="14840" max="14840" width="8.83203125" style="189" customWidth="1"/>
    <col min="14841" max="14841" width="8.33203125" style="189" customWidth="1"/>
    <col min="14842" max="14842" width="8.83203125" style="189" customWidth="1"/>
    <col min="14843" max="14843" width="9.08203125" style="189" customWidth="1"/>
    <col min="14844" max="14844" width="10.08203125" style="189" customWidth="1"/>
    <col min="14845" max="14845" width="7.9140625" style="189" customWidth="1"/>
    <col min="14846" max="14846" width="6.83203125" style="189" customWidth="1"/>
    <col min="14847" max="14848" width="6.33203125" style="189" customWidth="1"/>
    <col min="14849" max="14849" width="8.25" style="189" customWidth="1"/>
    <col min="14850" max="14850" width="11.25" style="189" customWidth="1"/>
    <col min="14851" max="14851" width="8.25" style="189" customWidth="1"/>
    <col min="14852" max="14853" width="8" style="189" customWidth="1"/>
    <col min="14854" max="14854" width="7.6640625" style="189" customWidth="1"/>
    <col min="14855" max="14855" width="7.58203125" style="189" customWidth="1"/>
    <col min="14856" max="14856" width="6.83203125" style="189" customWidth="1"/>
    <col min="14857" max="14857" width="8.58203125" style="189" customWidth="1"/>
    <col min="14858" max="14858" width="7.08203125" style="189" customWidth="1"/>
    <col min="14859" max="14859" width="6.08203125" style="189" customWidth="1"/>
    <col min="14860" max="14860" width="7.75" style="189" customWidth="1"/>
    <col min="14861" max="14861" width="6.83203125" style="189" customWidth="1"/>
    <col min="14862" max="14862" width="7.75" style="189" customWidth="1"/>
    <col min="14863" max="14863" width="8.58203125" style="189" customWidth="1"/>
    <col min="14864" max="14864" width="9.1640625" style="189" customWidth="1"/>
    <col min="14865" max="14865" width="7.75" style="189" customWidth="1"/>
    <col min="14866" max="14866" width="10.1640625" style="189" customWidth="1"/>
    <col min="14867" max="14867" width="4.25" style="189" customWidth="1"/>
    <col min="14868" max="14868" width="5.5" style="189" customWidth="1"/>
    <col min="14869" max="14869" width="6.08203125" style="189" customWidth="1"/>
    <col min="14870" max="14870" width="2.83203125" style="189" customWidth="1"/>
    <col min="14871" max="14871" width="5.58203125" style="189" customWidth="1"/>
    <col min="14872" max="14872" width="3.4140625" style="189" customWidth="1"/>
    <col min="14873" max="14873" width="3.9140625" style="189" customWidth="1"/>
    <col min="14874" max="14874" width="3.1640625" style="189" customWidth="1"/>
    <col min="14875" max="14875" width="5.83203125" style="189" customWidth="1"/>
    <col min="14876" max="14876" width="1.9140625" style="189" customWidth="1"/>
    <col min="14877" max="14877" width="1.58203125" style="189" customWidth="1"/>
    <col min="14878" max="14880" width="1.9140625" style="189" customWidth="1"/>
    <col min="14881" max="14881" width="1.58203125" style="189" customWidth="1"/>
    <col min="14882" max="14882" width="1.9140625" style="189" customWidth="1"/>
    <col min="14883" max="14883" width="1.25" style="189" customWidth="1"/>
    <col min="14884" max="14884" width="1.9140625" style="189" customWidth="1"/>
    <col min="14885" max="14885" width="1.58203125" style="189" customWidth="1"/>
    <col min="14886" max="14886" width="1.9140625" style="189" customWidth="1"/>
    <col min="14887" max="14887" width="1" style="189" customWidth="1"/>
    <col min="14888" max="14888" width="3.58203125" style="189" customWidth="1"/>
    <col min="14889" max="14889" width="3.1640625" style="189" customWidth="1"/>
    <col min="14890" max="14890" width="3.08203125" style="189" customWidth="1"/>
    <col min="14891" max="14891" width="3.4140625" style="189" customWidth="1"/>
    <col min="14892" max="14892" width="1.9140625" style="189" customWidth="1"/>
    <col min="14893" max="14893" width="2.6640625" style="189" customWidth="1"/>
    <col min="14894" max="14896" width="1.9140625" style="189" customWidth="1"/>
    <col min="14897" max="14897" width="2.5" style="189" customWidth="1"/>
    <col min="14898" max="14898" width="1.9140625" style="189" customWidth="1"/>
    <col min="14899" max="14899" width="2.4140625" style="189" customWidth="1"/>
    <col min="14900" max="14901" width="1.9140625" style="189" customWidth="1"/>
    <col min="14902" max="14902" width="2.4140625" style="189" customWidth="1"/>
    <col min="14903" max="14903" width="1.75" style="189" customWidth="1"/>
    <col min="14904" max="14904" width="2.6640625" style="189" customWidth="1"/>
    <col min="14905" max="14905" width="2.83203125" style="189" customWidth="1"/>
    <col min="14906" max="14906" width="1.75" style="189" customWidth="1"/>
    <col min="14907" max="14907" width="2.1640625" style="189" customWidth="1"/>
    <col min="14908" max="14908" width="1.75" style="189" customWidth="1"/>
    <col min="14909" max="14909" width="2.4140625" style="189" customWidth="1"/>
    <col min="14910" max="14912" width="4" style="189" customWidth="1"/>
    <col min="14913" max="14913" width="4.08203125" style="189" customWidth="1"/>
    <col min="14914" max="14915" width="4.5" style="189" customWidth="1"/>
    <col min="14916" max="14921" width="4" style="189" customWidth="1"/>
    <col min="14922" max="14923" width="4.5" style="189" customWidth="1"/>
    <col min="14924" max="15090" width="8.25" style="189"/>
    <col min="15091" max="15091" width="8.5" style="189" customWidth="1"/>
    <col min="15092" max="15092" width="8" style="189" customWidth="1"/>
    <col min="15093" max="15093" width="8.25" style="189" customWidth="1"/>
    <col min="15094" max="15094" width="8.9140625" style="189" customWidth="1"/>
    <col min="15095" max="15095" width="6.75" style="189" customWidth="1"/>
    <col min="15096" max="15096" width="8.83203125" style="189" customWidth="1"/>
    <col min="15097" max="15097" width="8.33203125" style="189" customWidth="1"/>
    <col min="15098" max="15098" width="8.83203125" style="189" customWidth="1"/>
    <col min="15099" max="15099" width="9.08203125" style="189" customWidth="1"/>
    <col min="15100" max="15100" width="10.08203125" style="189" customWidth="1"/>
    <col min="15101" max="15101" width="7.9140625" style="189" customWidth="1"/>
    <col min="15102" max="15102" width="6.83203125" style="189" customWidth="1"/>
    <col min="15103" max="15104" width="6.33203125" style="189" customWidth="1"/>
    <col min="15105" max="15105" width="8.25" style="189" customWidth="1"/>
    <col min="15106" max="15106" width="11.25" style="189" customWidth="1"/>
    <col min="15107" max="15107" width="8.25" style="189" customWidth="1"/>
    <col min="15108" max="15109" width="8" style="189" customWidth="1"/>
    <col min="15110" max="15110" width="7.6640625" style="189" customWidth="1"/>
    <col min="15111" max="15111" width="7.58203125" style="189" customWidth="1"/>
    <col min="15112" max="15112" width="6.83203125" style="189" customWidth="1"/>
    <col min="15113" max="15113" width="8.58203125" style="189" customWidth="1"/>
    <col min="15114" max="15114" width="7.08203125" style="189" customWidth="1"/>
    <col min="15115" max="15115" width="6.08203125" style="189" customWidth="1"/>
    <col min="15116" max="15116" width="7.75" style="189" customWidth="1"/>
    <col min="15117" max="15117" width="6.83203125" style="189" customWidth="1"/>
    <col min="15118" max="15118" width="7.75" style="189" customWidth="1"/>
    <col min="15119" max="15119" width="8.58203125" style="189" customWidth="1"/>
    <col min="15120" max="15120" width="9.1640625" style="189" customWidth="1"/>
    <col min="15121" max="15121" width="7.75" style="189" customWidth="1"/>
    <col min="15122" max="15122" width="10.1640625" style="189" customWidth="1"/>
    <col min="15123" max="15123" width="4.25" style="189" customWidth="1"/>
    <col min="15124" max="15124" width="5.5" style="189" customWidth="1"/>
    <col min="15125" max="15125" width="6.08203125" style="189" customWidth="1"/>
    <col min="15126" max="15126" width="2.83203125" style="189" customWidth="1"/>
    <col min="15127" max="15127" width="5.58203125" style="189" customWidth="1"/>
    <col min="15128" max="15128" width="3.4140625" style="189" customWidth="1"/>
    <col min="15129" max="15129" width="3.9140625" style="189" customWidth="1"/>
    <col min="15130" max="15130" width="3.1640625" style="189" customWidth="1"/>
    <col min="15131" max="15131" width="5.83203125" style="189" customWidth="1"/>
    <col min="15132" max="15132" width="1.9140625" style="189" customWidth="1"/>
    <col min="15133" max="15133" width="1.58203125" style="189" customWidth="1"/>
    <col min="15134" max="15136" width="1.9140625" style="189" customWidth="1"/>
    <col min="15137" max="15137" width="1.58203125" style="189" customWidth="1"/>
    <col min="15138" max="15138" width="1.9140625" style="189" customWidth="1"/>
    <col min="15139" max="15139" width="1.25" style="189" customWidth="1"/>
    <col min="15140" max="15140" width="1.9140625" style="189" customWidth="1"/>
    <col min="15141" max="15141" width="1.58203125" style="189" customWidth="1"/>
    <col min="15142" max="15142" width="1.9140625" style="189" customWidth="1"/>
    <col min="15143" max="15143" width="1" style="189" customWidth="1"/>
    <col min="15144" max="15144" width="3.58203125" style="189" customWidth="1"/>
    <col min="15145" max="15145" width="3.1640625" style="189" customWidth="1"/>
    <col min="15146" max="15146" width="3.08203125" style="189" customWidth="1"/>
    <col min="15147" max="15147" width="3.4140625" style="189" customWidth="1"/>
    <col min="15148" max="15148" width="1.9140625" style="189" customWidth="1"/>
    <col min="15149" max="15149" width="2.6640625" style="189" customWidth="1"/>
    <col min="15150" max="15152" width="1.9140625" style="189" customWidth="1"/>
    <col min="15153" max="15153" width="2.5" style="189" customWidth="1"/>
    <col min="15154" max="15154" width="1.9140625" style="189" customWidth="1"/>
    <col min="15155" max="15155" width="2.4140625" style="189" customWidth="1"/>
    <col min="15156" max="15157" width="1.9140625" style="189" customWidth="1"/>
    <col min="15158" max="15158" width="2.4140625" style="189" customWidth="1"/>
    <col min="15159" max="15159" width="1.75" style="189" customWidth="1"/>
    <col min="15160" max="15160" width="2.6640625" style="189" customWidth="1"/>
    <col min="15161" max="15161" width="2.83203125" style="189" customWidth="1"/>
    <col min="15162" max="15162" width="1.75" style="189" customWidth="1"/>
    <col min="15163" max="15163" width="2.1640625" style="189" customWidth="1"/>
    <col min="15164" max="15164" width="1.75" style="189" customWidth="1"/>
    <col min="15165" max="15165" width="2.4140625" style="189" customWidth="1"/>
    <col min="15166" max="15168" width="4" style="189" customWidth="1"/>
    <col min="15169" max="15169" width="4.08203125" style="189" customWidth="1"/>
    <col min="15170" max="15171" width="4.5" style="189" customWidth="1"/>
    <col min="15172" max="15177" width="4" style="189" customWidth="1"/>
    <col min="15178" max="15179" width="4.5" style="189" customWidth="1"/>
    <col min="15180" max="15346" width="8.25" style="189"/>
    <col min="15347" max="15347" width="8.5" style="189" customWidth="1"/>
    <col min="15348" max="15348" width="8" style="189" customWidth="1"/>
    <col min="15349" max="15349" width="8.25" style="189" customWidth="1"/>
    <col min="15350" max="15350" width="8.9140625" style="189" customWidth="1"/>
    <col min="15351" max="15351" width="6.75" style="189" customWidth="1"/>
    <col min="15352" max="15352" width="8.83203125" style="189" customWidth="1"/>
    <col min="15353" max="15353" width="8.33203125" style="189" customWidth="1"/>
    <col min="15354" max="15354" width="8.83203125" style="189" customWidth="1"/>
    <col min="15355" max="15355" width="9.08203125" style="189" customWidth="1"/>
    <col min="15356" max="15356" width="10.08203125" style="189" customWidth="1"/>
    <col min="15357" max="15357" width="7.9140625" style="189" customWidth="1"/>
    <col min="15358" max="15358" width="6.83203125" style="189" customWidth="1"/>
    <col min="15359" max="15360" width="6.33203125" style="189" customWidth="1"/>
    <col min="15361" max="15361" width="8.25" style="189" customWidth="1"/>
    <col min="15362" max="15362" width="11.25" style="189" customWidth="1"/>
    <col min="15363" max="15363" width="8.25" style="189" customWidth="1"/>
    <col min="15364" max="15365" width="8" style="189" customWidth="1"/>
    <col min="15366" max="15366" width="7.6640625" style="189" customWidth="1"/>
    <col min="15367" max="15367" width="7.58203125" style="189" customWidth="1"/>
    <col min="15368" max="15368" width="6.83203125" style="189" customWidth="1"/>
    <col min="15369" max="15369" width="8.58203125" style="189" customWidth="1"/>
    <col min="15370" max="15370" width="7.08203125" style="189" customWidth="1"/>
    <col min="15371" max="15371" width="6.08203125" style="189" customWidth="1"/>
    <col min="15372" max="15372" width="7.75" style="189" customWidth="1"/>
    <col min="15373" max="15373" width="6.83203125" style="189" customWidth="1"/>
    <col min="15374" max="15374" width="7.75" style="189" customWidth="1"/>
    <col min="15375" max="15375" width="8.58203125" style="189" customWidth="1"/>
    <col min="15376" max="15376" width="9.1640625" style="189" customWidth="1"/>
    <col min="15377" max="15377" width="7.75" style="189" customWidth="1"/>
    <col min="15378" max="15378" width="10.1640625" style="189" customWidth="1"/>
    <col min="15379" max="15379" width="4.25" style="189" customWidth="1"/>
    <col min="15380" max="15380" width="5.5" style="189" customWidth="1"/>
    <col min="15381" max="15381" width="6.08203125" style="189" customWidth="1"/>
    <col min="15382" max="15382" width="2.83203125" style="189" customWidth="1"/>
    <col min="15383" max="15383" width="5.58203125" style="189" customWidth="1"/>
    <col min="15384" max="15384" width="3.4140625" style="189" customWidth="1"/>
    <col min="15385" max="15385" width="3.9140625" style="189" customWidth="1"/>
    <col min="15386" max="15386" width="3.1640625" style="189" customWidth="1"/>
    <col min="15387" max="15387" width="5.83203125" style="189" customWidth="1"/>
    <col min="15388" max="15388" width="1.9140625" style="189" customWidth="1"/>
    <col min="15389" max="15389" width="1.58203125" style="189" customWidth="1"/>
    <col min="15390" max="15392" width="1.9140625" style="189" customWidth="1"/>
    <col min="15393" max="15393" width="1.58203125" style="189" customWidth="1"/>
    <col min="15394" max="15394" width="1.9140625" style="189" customWidth="1"/>
    <col min="15395" max="15395" width="1.25" style="189" customWidth="1"/>
    <col min="15396" max="15396" width="1.9140625" style="189" customWidth="1"/>
    <col min="15397" max="15397" width="1.58203125" style="189" customWidth="1"/>
    <col min="15398" max="15398" width="1.9140625" style="189" customWidth="1"/>
    <col min="15399" max="15399" width="1" style="189" customWidth="1"/>
    <col min="15400" max="15400" width="3.58203125" style="189" customWidth="1"/>
    <col min="15401" max="15401" width="3.1640625" style="189" customWidth="1"/>
    <col min="15402" max="15402" width="3.08203125" style="189" customWidth="1"/>
    <col min="15403" max="15403" width="3.4140625" style="189" customWidth="1"/>
    <col min="15404" max="15404" width="1.9140625" style="189" customWidth="1"/>
    <col min="15405" max="15405" width="2.6640625" style="189" customWidth="1"/>
    <col min="15406" max="15408" width="1.9140625" style="189" customWidth="1"/>
    <col min="15409" max="15409" width="2.5" style="189" customWidth="1"/>
    <col min="15410" max="15410" width="1.9140625" style="189" customWidth="1"/>
    <col min="15411" max="15411" width="2.4140625" style="189" customWidth="1"/>
    <col min="15412" max="15413" width="1.9140625" style="189" customWidth="1"/>
    <col min="15414" max="15414" width="2.4140625" style="189" customWidth="1"/>
    <col min="15415" max="15415" width="1.75" style="189" customWidth="1"/>
    <col min="15416" max="15416" width="2.6640625" style="189" customWidth="1"/>
    <col min="15417" max="15417" width="2.83203125" style="189" customWidth="1"/>
    <col min="15418" max="15418" width="1.75" style="189" customWidth="1"/>
    <col min="15419" max="15419" width="2.1640625" style="189" customWidth="1"/>
    <col min="15420" max="15420" width="1.75" style="189" customWidth="1"/>
    <col min="15421" max="15421" width="2.4140625" style="189" customWidth="1"/>
    <col min="15422" max="15424" width="4" style="189" customWidth="1"/>
    <col min="15425" max="15425" width="4.08203125" style="189" customWidth="1"/>
    <col min="15426" max="15427" width="4.5" style="189" customWidth="1"/>
    <col min="15428" max="15433" width="4" style="189" customWidth="1"/>
    <col min="15434" max="15435" width="4.5" style="189" customWidth="1"/>
    <col min="15436" max="15602" width="8.25" style="189"/>
    <col min="15603" max="15603" width="8.5" style="189" customWidth="1"/>
    <col min="15604" max="15604" width="8" style="189" customWidth="1"/>
    <col min="15605" max="15605" width="8.25" style="189" customWidth="1"/>
    <col min="15606" max="15606" width="8.9140625" style="189" customWidth="1"/>
    <col min="15607" max="15607" width="6.75" style="189" customWidth="1"/>
    <col min="15608" max="15608" width="8.83203125" style="189" customWidth="1"/>
    <col min="15609" max="15609" width="8.33203125" style="189" customWidth="1"/>
    <col min="15610" max="15610" width="8.83203125" style="189" customWidth="1"/>
    <col min="15611" max="15611" width="9.08203125" style="189" customWidth="1"/>
    <col min="15612" max="15612" width="10.08203125" style="189" customWidth="1"/>
    <col min="15613" max="15613" width="7.9140625" style="189" customWidth="1"/>
    <col min="15614" max="15614" width="6.83203125" style="189" customWidth="1"/>
    <col min="15615" max="15616" width="6.33203125" style="189" customWidth="1"/>
    <col min="15617" max="15617" width="8.25" style="189" customWidth="1"/>
    <col min="15618" max="15618" width="11.25" style="189" customWidth="1"/>
    <col min="15619" max="15619" width="8.25" style="189" customWidth="1"/>
    <col min="15620" max="15621" width="8" style="189" customWidth="1"/>
    <col min="15622" max="15622" width="7.6640625" style="189" customWidth="1"/>
    <col min="15623" max="15623" width="7.58203125" style="189" customWidth="1"/>
    <col min="15624" max="15624" width="6.83203125" style="189" customWidth="1"/>
    <col min="15625" max="15625" width="8.58203125" style="189" customWidth="1"/>
    <col min="15626" max="15626" width="7.08203125" style="189" customWidth="1"/>
    <col min="15627" max="15627" width="6.08203125" style="189" customWidth="1"/>
    <col min="15628" max="15628" width="7.75" style="189" customWidth="1"/>
    <col min="15629" max="15629" width="6.83203125" style="189" customWidth="1"/>
    <col min="15630" max="15630" width="7.75" style="189" customWidth="1"/>
    <col min="15631" max="15631" width="8.58203125" style="189" customWidth="1"/>
    <col min="15632" max="15632" width="9.1640625" style="189" customWidth="1"/>
    <col min="15633" max="15633" width="7.75" style="189" customWidth="1"/>
    <col min="15634" max="15634" width="10.1640625" style="189" customWidth="1"/>
    <col min="15635" max="15635" width="4.25" style="189" customWidth="1"/>
    <col min="15636" max="15636" width="5.5" style="189" customWidth="1"/>
    <col min="15637" max="15637" width="6.08203125" style="189" customWidth="1"/>
    <col min="15638" max="15638" width="2.83203125" style="189" customWidth="1"/>
    <col min="15639" max="15639" width="5.58203125" style="189" customWidth="1"/>
    <col min="15640" max="15640" width="3.4140625" style="189" customWidth="1"/>
    <col min="15641" max="15641" width="3.9140625" style="189" customWidth="1"/>
    <col min="15642" max="15642" width="3.1640625" style="189" customWidth="1"/>
    <col min="15643" max="15643" width="5.83203125" style="189" customWidth="1"/>
    <col min="15644" max="15644" width="1.9140625" style="189" customWidth="1"/>
    <col min="15645" max="15645" width="1.58203125" style="189" customWidth="1"/>
    <col min="15646" max="15648" width="1.9140625" style="189" customWidth="1"/>
    <col min="15649" max="15649" width="1.58203125" style="189" customWidth="1"/>
    <col min="15650" max="15650" width="1.9140625" style="189" customWidth="1"/>
    <col min="15651" max="15651" width="1.25" style="189" customWidth="1"/>
    <col min="15652" max="15652" width="1.9140625" style="189" customWidth="1"/>
    <col min="15653" max="15653" width="1.58203125" style="189" customWidth="1"/>
    <col min="15654" max="15654" width="1.9140625" style="189" customWidth="1"/>
    <col min="15655" max="15655" width="1" style="189" customWidth="1"/>
    <col min="15656" max="15656" width="3.58203125" style="189" customWidth="1"/>
    <col min="15657" max="15657" width="3.1640625" style="189" customWidth="1"/>
    <col min="15658" max="15658" width="3.08203125" style="189" customWidth="1"/>
    <col min="15659" max="15659" width="3.4140625" style="189" customWidth="1"/>
    <col min="15660" max="15660" width="1.9140625" style="189" customWidth="1"/>
    <col min="15661" max="15661" width="2.6640625" style="189" customWidth="1"/>
    <col min="15662" max="15664" width="1.9140625" style="189" customWidth="1"/>
    <col min="15665" max="15665" width="2.5" style="189" customWidth="1"/>
    <col min="15666" max="15666" width="1.9140625" style="189" customWidth="1"/>
    <col min="15667" max="15667" width="2.4140625" style="189" customWidth="1"/>
    <col min="15668" max="15669" width="1.9140625" style="189" customWidth="1"/>
    <col min="15670" max="15670" width="2.4140625" style="189" customWidth="1"/>
    <col min="15671" max="15671" width="1.75" style="189" customWidth="1"/>
    <col min="15672" max="15672" width="2.6640625" style="189" customWidth="1"/>
    <col min="15673" max="15673" width="2.83203125" style="189" customWidth="1"/>
    <col min="15674" max="15674" width="1.75" style="189" customWidth="1"/>
    <col min="15675" max="15675" width="2.1640625" style="189" customWidth="1"/>
    <col min="15676" max="15676" width="1.75" style="189" customWidth="1"/>
    <col min="15677" max="15677" width="2.4140625" style="189" customWidth="1"/>
    <col min="15678" max="15680" width="4" style="189" customWidth="1"/>
    <col min="15681" max="15681" width="4.08203125" style="189" customWidth="1"/>
    <col min="15682" max="15683" width="4.5" style="189" customWidth="1"/>
    <col min="15684" max="15689" width="4" style="189" customWidth="1"/>
    <col min="15690" max="15691" width="4.5" style="189" customWidth="1"/>
    <col min="15692" max="15858" width="8.25" style="189"/>
    <col min="15859" max="15859" width="8.5" style="189" customWidth="1"/>
    <col min="15860" max="15860" width="8" style="189" customWidth="1"/>
    <col min="15861" max="15861" width="8.25" style="189" customWidth="1"/>
    <col min="15862" max="15862" width="8.9140625" style="189" customWidth="1"/>
    <col min="15863" max="15863" width="6.75" style="189" customWidth="1"/>
    <col min="15864" max="15864" width="8.83203125" style="189" customWidth="1"/>
    <col min="15865" max="15865" width="8.33203125" style="189" customWidth="1"/>
    <col min="15866" max="15866" width="8.83203125" style="189" customWidth="1"/>
    <col min="15867" max="15867" width="9.08203125" style="189" customWidth="1"/>
    <col min="15868" max="15868" width="10.08203125" style="189" customWidth="1"/>
    <col min="15869" max="15869" width="7.9140625" style="189" customWidth="1"/>
    <col min="15870" max="15870" width="6.83203125" style="189" customWidth="1"/>
    <col min="15871" max="15872" width="6.33203125" style="189" customWidth="1"/>
    <col min="15873" max="15873" width="8.25" style="189" customWidth="1"/>
    <col min="15874" max="15874" width="11.25" style="189" customWidth="1"/>
    <col min="15875" max="15875" width="8.25" style="189" customWidth="1"/>
    <col min="15876" max="15877" width="8" style="189" customWidth="1"/>
    <col min="15878" max="15878" width="7.6640625" style="189" customWidth="1"/>
    <col min="15879" max="15879" width="7.58203125" style="189" customWidth="1"/>
    <col min="15880" max="15880" width="6.83203125" style="189" customWidth="1"/>
    <col min="15881" max="15881" width="8.58203125" style="189" customWidth="1"/>
    <col min="15882" max="15882" width="7.08203125" style="189" customWidth="1"/>
    <col min="15883" max="15883" width="6.08203125" style="189" customWidth="1"/>
    <col min="15884" max="15884" width="7.75" style="189" customWidth="1"/>
    <col min="15885" max="15885" width="6.83203125" style="189" customWidth="1"/>
    <col min="15886" max="15886" width="7.75" style="189" customWidth="1"/>
    <col min="15887" max="15887" width="8.58203125" style="189" customWidth="1"/>
    <col min="15888" max="15888" width="9.1640625" style="189" customWidth="1"/>
    <col min="15889" max="15889" width="7.75" style="189" customWidth="1"/>
    <col min="15890" max="15890" width="10.1640625" style="189" customWidth="1"/>
    <col min="15891" max="15891" width="4.25" style="189" customWidth="1"/>
    <col min="15892" max="15892" width="5.5" style="189" customWidth="1"/>
    <col min="15893" max="15893" width="6.08203125" style="189" customWidth="1"/>
    <col min="15894" max="15894" width="2.83203125" style="189" customWidth="1"/>
    <col min="15895" max="15895" width="5.58203125" style="189" customWidth="1"/>
    <col min="15896" max="15896" width="3.4140625" style="189" customWidth="1"/>
    <col min="15897" max="15897" width="3.9140625" style="189" customWidth="1"/>
    <col min="15898" max="15898" width="3.1640625" style="189" customWidth="1"/>
    <col min="15899" max="15899" width="5.83203125" style="189" customWidth="1"/>
    <col min="15900" max="15900" width="1.9140625" style="189" customWidth="1"/>
    <col min="15901" max="15901" width="1.58203125" style="189" customWidth="1"/>
    <col min="15902" max="15904" width="1.9140625" style="189" customWidth="1"/>
    <col min="15905" max="15905" width="1.58203125" style="189" customWidth="1"/>
    <col min="15906" max="15906" width="1.9140625" style="189" customWidth="1"/>
    <col min="15907" max="15907" width="1.25" style="189" customWidth="1"/>
    <col min="15908" max="15908" width="1.9140625" style="189" customWidth="1"/>
    <col min="15909" max="15909" width="1.58203125" style="189" customWidth="1"/>
    <col min="15910" max="15910" width="1.9140625" style="189" customWidth="1"/>
    <col min="15911" max="15911" width="1" style="189" customWidth="1"/>
    <col min="15912" max="15912" width="3.58203125" style="189" customWidth="1"/>
    <col min="15913" max="15913" width="3.1640625" style="189" customWidth="1"/>
    <col min="15914" max="15914" width="3.08203125" style="189" customWidth="1"/>
    <col min="15915" max="15915" width="3.4140625" style="189" customWidth="1"/>
    <col min="15916" max="15916" width="1.9140625" style="189" customWidth="1"/>
    <col min="15917" max="15917" width="2.6640625" style="189" customWidth="1"/>
    <col min="15918" max="15920" width="1.9140625" style="189" customWidth="1"/>
    <col min="15921" max="15921" width="2.5" style="189" customWidth="1"/>
    <col min="15922" max="15922" width="1.9140625" style="189" customWidth="1"/>
    <col min="15923" max="15923" width="2.4140625" style="189" customWidth="1"/>
    <col min="15924" max="15925" width="1.9140625" style="189" customWidth="1"/>
    <col min="15926" max="15926" width="2.4140625" style="189" customWidth="1"/>
    <col min="15927" max="15927" width="1.75" style="189" customWidth="1"/>
    <col min="15928" max="15928" width="2.6640625" style="189" customWidth="1"/>
    <col min="15929" max="15929" width="2.83203125" style="189" customWidth="1"/>
    <col min="15930" max="15930" width="1.75" style="189" customWidth="1"/>
    <col min="15931" max="15931" width="2.1640625" style="189" customWidth="1"/>
    <col min="15932" max="15932" width="1.75" style="189" customWidth="1"/>
    <col min="15933" max="15933" width="2.4140625" style="189" customWidth="1"/>
    <col min="15934" max="15936" width="4" style="189" customWidth="1"/>
    <col min="15937" max="15937" width="4.08203125" style="189" customWidth="1"/>
    <col min="15938" max="15939" width="4.5" style="189" customWidth="1"/>
    <col min="15940" max="15945" width="4" style="189" customWidth="1"/>
    <col min="15946" max="15947" width="4.5" style="189" customWidth="1"/>
    <col min="15948" max="16114" width="8.25" style="189"/>
    <col min="16115" max="16115" width="8.5" style="189" customWidth="1"/>
    <col min="16116" max="16116" width="8" style="189" customWidth="1"/>
    <col min="16117" max="16117" width="8.25" style="189" customWidth="1"/>
    <col min="16118" max="16118" width="8.9140625" style="189" customWidth="1"/>
    <col min="16119" max="16119" width="6.75" style="189" customWidth="1"/>
    <col min="16120" max="16120" width="8.83203125" style="189" customWidth="1"/>
    <col min="16121" max="16121" width="8.33203125" style="189" customWidth="1"/>
    <col min="16122" max="16122" width="8.83203125" style="189" customWidth="1"/>
    <col min="16123" max="16123" width="9.08203125" style="189" customWidth="1"/>
    <col min="16124" max="16124" width="10.08203125" style="189" customWidth="1"/>
    <col min="16125" max="16125" width="7.9140625" style="189" customWidth="1"/>
    <col min="16126" max="16126" width="6.83203125" style="189" customWidth="1"/>
    <col min="16127" max="16128" width="6.33203125" style="189" customWidth="1"/>
    <col min="16129" max="16129" width="8.25" style="189" customWidth="1"/>
    <col min="16130" max="16130" width="11.25" style="189" customWidth="1"/>
    <col min="16131" max="16131" width="8.25" style="189" customWidth="1"/>
    <col min="16132" max="16133" width="8" style="189" customWidth="1"/>
    <col min="16134" max="16134" width="7.6640625" style="189" customWidth="1"/>
    <col min="16135" max="16135" width="7.58203125" style="189" customWidth="1"/>
    <col min="16136" max="16136" width="6.83203125" style="189" customWidth="1"/>
    <col min="16137" max="16137" width="8.58203125" style="189" customWidth="1"/>
    <col min="16138" max="16138" width="7.08203125" style="189" customWidth="1"/>
    <col min="16139" max="16139" width="6.08203125" style="189" customWidth="1"/>
    <col min="16140" max="16140" width="7.75" style="189" customWidth="1"/>
    <col min="16141" max="16141" width="6.83203125" style="189" customWidth="1"/>
    <col min="16142" max="16142" width="7.75" style="189" customWidth="1"/>
    <col min="16143" max="16143" width="8.58203125" style="189" customWidth="1"/>
    <col min="16144" max="16144" width="9.1640625" style="189" customWidth="1"/>
    <col min="16145" max="16145" width="7.75" style="189" customWidth="1"/>
    <col min="16146" max="16146" width="10.1640625" style="189" customWidth="1"/>
    <col min="16147" max="16147" width="4.25" style="189" customWidth="1"/>
    <col min="16148" max="16148" width="5.5" style="189" customWidth="1"/>
    <col min="16149" max="16149" width="6.08203125" style="189" customWidth="1"/>
    <col min="16150" max="16150" width="2.83203125" style="189" customWidth="1"/>
    <col min="16151" max="16151" width="5.58203125" style="189" customWidth="1"/>
    <col min="16152" max="16152" width="3.4140625" style="189" customWidth="1"/>
    <col min="16153" max="16153" width="3.9140625" style="189" customWidth="1"/>
    <col min="16154" max="16154" width="3.1640625" style="189" customWidth="1"/>
    <col min="16155" max="16155" width="5.83203125" style="189" customWidth="1"/>
    <col min="16156" max="16156" width="1.9140625" style="189" customWidth="1"/>
    <col min="16157" max="16157" width="1.58203125" style="189" customWidth="1"/>
    <col min="16158" max="16160" width="1.9140625" style="189" customWidth="1"/>
    <col min="16161" max="16161" width="1.58203125" style="189" customWidth="1"/>
    <col min="16162" max="16162" width="1.9140625" style="189" customWidth="1"/>
    <col min="16163" max="16163" width="1.25" style="189" customWidth="1"/>
    <col min="16164" max="16164" width="1.9140625" style="189" customWidth="1"/>
    <col min="16165" max="16165" width="1.58203125" style="189" customWidth="1"/>
    <col min="16166" max="16166" width="1.9140625" style="189" customWidth="1"/>
    <col min="16167" max="16167" width="1" style="189" customWidth="1"/>
    <col min="16168" max="16168" width="3.58203125" style="189" customWidth="1"/>
    <col min="16169" max="16169" width="3.1640625" style="189" customWidth="1"/>
    <col min="16170" max="16170" width="3.08203125" style="189" customWidth="1"/>
    <col min="16171" max="16171" width="3.4140625" style="189" customWidth="1"/>
    <col min="16172" max="16172" width="1.9140625" style="189" customWidth="1"/>
    <col min="16173" max="16173" width="2.6640625" style="189" customWidth="1"/>
    <col min="16174" max="16176" width="1.9140625" style="189" customWidth="1"/>
    <col min="16177" max="16177" width="2.5" style="189" customWidth="1"/>
    <col min="16178" max="16178" width="1.9140625" style="189" customWidth="1"/>
    <col min="16179" max="16179" width="2.4140625" style="189" customWidth="1"/>
    <col min="16180" max="16181" width="1.9140625" style="189" customWidth="1"/>
    <col min="16182" max="16182" width="2.4140625" style="189" customWidth="1"/>
    <col min="16183" max="16183" width="1.75" style="189" customWidth="1"/>
    <col min="16184" max="16184" width="2.6640625" style="189" customWidth="1"/>
    <col min="16185" max="16185" width="2.83203125" style="189" customWidth="1"/>
    <col min="16186" max="16186" width="1.75" style="189" customWidth="1"/>
    <col min="16187" max="16187" width="2.1640625" style="189" customWidth="1"/>
    <col min="16188" max="16188" width="1.75" style="189" customWidth="1"/>
    <col min="16189" max="16189" width="2.4140625" style="189" customWidth="1"/>
    <col min="16190" max="16192" width="4" style="189" customWidth="1"/>
    <col min="16193" max="16193" width="4.08203125" style="189" customWidth="1"/>
    <col min="16194" max="16195" width="4.5" style="189" customWidth="1"/>
    <col min="16196" max="16201" width="4" style="189" customWidth="1"/>
    <col min="16202" max="16203" width="4.5" style="189" customWidth="1"/>
    <col min="16204" max="16384" width="8.25" style="189"/>
  </cols>
  <sheetData>
    <row r="1" spans="1:16" s="103" customFormat="1" ht="18" customHeight="1" x14ac:dyDescent="0.55000000000000004">
      <c r="A1" s="239" t="s">
        <v>528</v>
      </c>
      <c r="B1" s="239"/>
      <c r="C1" s="239"/>
      <c r="D1" s="239"/>
      <c r="E1" s="239"/>
      <c r="F1" s="239"/>
      <c r="G1" s="239"/>
      <c r="H1" s="239"/>
      <c r="I1" s="239"/>
      <c r="J1" s="239"/>
      <c r="K1" s="239"/>
      <c r="L1" s="239"/>
      <c r="M1" s="239"/>
      <c r="N1" s="239"/>
      <c r="O1" s="239"/>
      <c r="P1" s="239"/>
    </row>
    <row r="2" spans="1:16" s="114" customFormat="1" ht="18" customHeight="1" thickBot="1" x14ac:dyDescent="0.6"/>
    <row r="3" spans="1:16" s="4" customFormat="1" ht="18" customHeight="1" thickTop="1" x14ac:dyDescent="0.55000000000000004">
      <c r="A3" s="241" t="s">
        <v>423</v>
      </c>
      <c r="B3" s="241"/>
      <c r="C3" s="284" t="s">
        <v>447</v>
      </c>
      <c r="D3" s="242"/>
      <c r="E3" s="282" t="s">
        <v>26</v>
      </c>
      <c r="F3" s="237" t="s">
        <v>448</v>
      </c>
      <c r="G3" s="229"/>
      <c r="H3" s="229"/>
      <c r="I3" s="229"/>
      <c r="J3" s="229"/>
      <c r="K3" s="229"/>
      <c r="L3" s="237" t="s">
        <v>449</v>
      </c>
      <c r="M3" s="229"/>
      <c r="N3" s="230"/>
      <c r="O3" s="280" t="s">
        <v>25</v>
      </c>
    </row>
    <row r="4" spans="1:16" s="4" customFormat="1" ht="35.5" customHeight="1" x14ac:dyDescent="0.55000000000000004">
      <c r="A4" s="243"/>
      <c r="B4" s="243"/>
      <c r="C4" s="259"/>
      <c r="D4" s="244"/>
      <c r="E4" s="283"/>
      <c r="F4" s="131" t="s">
        <v>142</v>
      </c>
      <c r="G4" s="72" t="s">
        <v>146</v>
      </c>
      <c r="H4" s="72" t="s">
        <v>147</v>
      </c>
      <c r="I4" s="72" t="s">
        <v>148</v>
      </c>
      <c r="J4" s="72" t="s">
        <v>149</v>
      </c>
      <c r="K4" s="143" t="s">
        <v>446</v>
      </c>
      <c r="L4" s="131" t="s">
        <v>143</v>
      </c>
      <c r="M4" s="131" t="s">
        <v>145</v>
      </c>
      <c r="N4" s="134" t="s">
        <v>144</v>
      </c>
      <c r="O4" s="281"/>
    </row>
    <row r="5" spans="1:16" s="4" customFormat="1" ht="22" customHeight="1" x14ac:dyDescent="0.55000000000000004">
      <c r="A5" s="108" t="s">
        <v>117</v>
      </c>
      <c r="B5" s="9" t="s">
        <v>154</v>
      </c>
      <c r="C5" s="191"/>
      <c r="D5" s="197" t="s">
        <v>441</v>
      </c>
      <c r="E5" s="70">
        <v>216</v>
      </c>
      <c r="F5" s="204">
        <v>304</v>
      </c>
      <c r="G5" s="204">
        <v>2121</v>
      </c>
      <c r="H5" s="204">
        <v>9</v>
      </c>
      <c r="I5" s="204">
        <v>154</v>
      </c>
      <c r="J5" s="204">
        <v>954</v>
      </c>
      <c r="K5" s="204">
        <v>133</v>
      </c>
      <c r="L5" s="204">
        <v>207</v>
      </c>
      <c r="M5" s="204">
        <v>219</v>
      </c>
      <c r="N5" s="200">
        <v>576</v>
      </c>
      <c r="O5" s="70">
        <v>470</v>
      </c>
    </row>
    <row r="6" spans="1:16" s="4" customFormat="1" ht="22" customHeight="1" x14ac:dyDescent="0.55000000000000004">
      <c r="A6" s="107">
        <v>30</v>
      </c>
      <c r="B6" s="24"/>
      <c r="C6" s="190"/>
      <c r="D6" s="198" t="s">
        <v>442</v>
      </c>
      <c r="E6" s="73">
        <v>217</v>
      </c>
      <c r="F6" s="73">
        <v>306</v>
      </c>
      <c r="G6" s="73">
        <v>2111</v>
      </c>
      <c r="H6" s="73">
        <v>10</v>
      </c>
      <c r="I6" s="73">
        <v>154</v>
      </c>
      <c r="J6" s="73">
        <v>964</v>
      </c>
      <c r="K6" s="73">
        <v>134</v>
      </c>
      <c r="L6" s="73">
        <v>205</v>
      </c>
      <c r="M6" s="73">
        <v>219</v>
      </c>
      <c r="N6" s="201">
        <v>564</v>
      </c>
      <c r="O6" s="73">
        <v>469</v>
      </c>
    </row>
    <row r="7" spans="1:16" s="4" customFormat="1" ht="22" customHeight="1" x14ac:dyDescent="0.55000000000000004">
      <c r="A7" s="108" t="s">
        <v>151</v>
      </c>
      <c r="B7" s="9" t="s">
        <v>140</v>
      </c>
      <c r="C7" s="191"/>
      <c r="D7" s="197" t="s">
        <v>443</v>
      </c>
      <c r="E7" s="70">
        <v>217</v>
      </c>
      <c r="F7" s="70">
        <v>303</v>
      </c>
      <c r="G7" s="70">
        <v>2116</v>
      </c>
      <c r="H7" s="70">
        <v>10</v>
      </c>
      <c r="I7" s="70">
        <v>156</v>
      </c>
      <c r="J7" s="70">
        <v>959</v>
      </c>
      <c r="K7" s="70">
        <v>135</v>
      </c>
      <c r="L7" s="70">
        <v>204</v>
      </c>
      <c r="M7" s="70">
        <v>220</v>
      </c>
      <c r="N7" s="202">
        <v>568</v>
      </c>
      <c r="O7" s="70">
        <v>468</v>
      </c>
    </row>
    <row r="8" spans="1:16" s="4" customFormat="1" ht="22" customHeight="1" x14ac:dyDescent="0.55000000000000004">
      <c r="A8" s="107">
        <v>2</v>
      </c>
      <c r="B8" s="24"/>
      <c r="C8" s="190"/>
      <c r="D8" s="198" t="s">
        <v>444</v>
      </c>
      <c r="E8" s="73">
        <v>219</v>
      </c>
      <c r="F8" s="73">
        <v>300</v>
      </c>
      <c r="G8" s="73">
        <v>2130</v>
      </c>
      <c r="H8" s="73">
        <v>10</v>
      </c>
      <c r="I8" s="73">
        <v>145</v>
      </c>
      <c r="J8" s="73">
        <v>964</v>
      </c>
      <c r="K8" s="73">
        <v>128</v>
      </c>
      <c r="L8" s="73">
        <v>199</v>
      </c>
      <c r="M8" s="73">
        <v>219</v>
      </c>
      <c r="N8" s="201">
        <v>557</v>
      </c>
      <c r="O8" s="73">
        <v>467</v>
      </c>
    </row>
    <row r="9" spans="1:16" s="47" customFormat="1" ht="22" customHeight="1" x14ac:dyDescent="0.55000000000000004">
      <c r="A9" s="109">
        <v>3</v>
      </c>
      <c r="B9" s="110"/>
      <c r="C9" s="192"/>
      <c r="D9" s="199" t="s">
        <v>445</v>
      </c>
      <c r="E9" s="71">
        <v>219</v>
      </c>
      <c r="F9" s="71">
        <v>303</v>
      </c>
      <c r="G9" s="71">
        <v>2134</v>
      </c>
      <c r="H9" s="71">
        <v>8</v>
      </c>
      <c r="I9" s="71">
        <v>143</v>
      </c>
      <c r="J9" s="71">
        <v>953</v>
      </c>
      <c r="K9" s="71">
        <v>128</v>
      </c>
      <c r="L9" s="71">
        <v>200</v>
      </c>
      <c r="M9" s="71">
        <v>219</v>
      </c>
      <c r="N9" s="203">
        <v>557</v>
      </c>
      <c r="O9" s="71">
        <v>441</v>
      </c>
    </row>
    <row r="10" spans="1:16" s="4" customFormat="1" ht="18" customHeight="1" x14ac:dyDescent="0.55000000000000004">
      <c r="A10" s="4" t="s">
        <v>89</v>
      </c>
    </row>
    <row r="11" spans="1:16" s="114" customFormat="1" ht="18" customHeight="1" x14ac:dyDescent="0.55000000000000004"/>
    <row r="12" spans="1:16" s="114" customFormat="1" ht="18" customHeight="1" x14ac:dyDescent="0.55000000000000004"/>
    <row r="13" spans="1:16" s="103" customFormat="1" ht="18" customHeight="1" x14ac:dyDescent="0.55000000000000004">
      <c r="A13" s="239" t="s">
        <v>529</v>
      </c>
      <c r="B13" s="239"/>
      <c r="C13" s="239"/>
      <c r="D13" s="239"/>
      <c r="E13" s="239"/>
      <c r="F13" s="239"/>
      <c r="G13" s="239"/>
      <c r="H13" s="239"/>
      <c r="I13" s="239"/>
      <c r="J13" s="239"/>
      <c r="K13" s="239"/>
      <c r="L13" s="239"/>
      <c r="M13" s="239"/>
      <c r="N13" s="239"/>
      <c r="O13" s="239"/>
      <c r="P13" s="239"/>
    </row>
    <row r="14" spans="1:16" s="114" customFormat="1" ht="18" customHeight="1" thickBot="1" x14ac:dyDescent="0.6">
      <c r="A14" s="115"/>
      <c r="B14" s="115"/>
      <c r="C14" s="115"/>
      <c r="D14" s="115"/>
      <c r="E14" s="115"/>
      <c r="F14" s="115"/>
      <c r="G14" s="115"/>
      <c r="H14" s="115"/>
      <c r="I14" s="115"/>
      <c r="J14" s="115"/>
      <c r="K14" s="115"/>
      <c r="L14" s="115"/>
      <c r="M14" s="115"/>
      <c r="N14" s="115"/>
      <c r="O14" s="115"/>
      <c r="P14" s="115"/>
    </row>
    <row r="15" spans="1:16" s="4" customFormat="1" ht="109.5" customHeight="1" thickTop="1" x14ac:dyDescent="0.55000000000000004">
      <c r="A15" s="230" t="s">
        <v>82</v>
      </c>
      <c r="B15" s="236"/>
      <c r="C15" s="237"/>
      <c r="D15" s="231" t="s">
        <v>12</v>
      </c>
      <c r="E15" s="279"/>
      <c r="F15" s="113" t="s">
        <v>40</v>
      </c>
      <c r="G15" s="113" t="s">
        <v>39</v>
      </c>
      <c r="H15" s="113" t="s">
        <v>38</v>
      </c>
      <c r="I15" s="113" t="s">
        <v>37</v>
      </c>
      <c r="J15" s="113" t="s">
        <v>36</v>
      </c>
      <c r="K15" s="113" t="s">
        <v>35</v>
      </c>
      <c r="L15" s="113" t="s">
        <v>34</v>
      </c>
      <c r="M15" s="113" t="s">
        <v>152</v>
      </c>
      <c r="N15" s="113" t="s">
        <v>33</v>
      </c>
      <c r="O15" s="113" t="s">
        <v>153</v>
      </c>
      <c r="P15" s="113" t="s">
        <v>23</v>
      </c>
    </row>
    <row r="16" spans="1:16" s="4" customFormat="1" ht="22" customHeight="1" x14ac:dyDescent="0.55000000000000004">
      <c r="A16" s="255" t="s">
        <v>150</v>
      </c>
      <c r="B16" s="287" t="s">
        <v>141</v>
      </c>
      <c r="C16" s="140" t="s">
        <v>138</v>
      </c>
      <c r="D16" s="59"/>
      <c r="E16" s="51">
        <v>14599</v>
      </c>
      <c r="F16" s="32">
        <v>71</v>
      </c>
      <c r="G16" s="32">
        <v>4</v>
      </c>
      <c r="H16" s="32">
        <v>11</v>
      </c>
      <c r="I16" s="32">
        <v>1330</v>
      </c>
      <c r="J16" s="32">
        <v>132</v>
      </c>
      <c r="K16" s="32">
        <v>90</v>
      </c>
      <c r="L16" s="32">
        <v>1870</v>
      </c>
      <c r="M16" s="32">
        <v>119</v>
      </c>
      <c r="N16" s="32">
        <v>162</v>
      </c>
      <c r="O16" s="32">
        <v>8876</v>
      </c>
      <c r="P16" s="32">
        <v>1934</v>
      </c>
    </row>
    <row r="17" spans="1:16" s="4" customFormat="1" ht="22" customHeight="1" x14ac:dyDescent="0.55000000000000004">
      <c r="A17" s="255"/>
      <c r="B17" s="287"/>
      <c r="C17" s="140" t="s">
        <v>139</v>
      </c>
      <c r="D17" s="59"/>
      <c r="E17" s="51">
        <v>12498</v>
      </c>
      <c r="F17" s="32">
        <v>4</v>
      </c>
      <c r="G17" s="32">
        <v>2</v>
      </c>
      <c r="H17" s="32">
        <v>2</v>
      </c>
      <c r="I17" s="32">
        <v>1257</v>
      </c>
      <c r="J17" s="32">
        <v>130</v>
      </c>
      <c r="K17" s="32">
        <v>90</v>
      </c>
      <c r="L17" s="32">
        <v>1598</v>
      </c>
      <c r="M17" s="32">
        <v>89</v>
      </c>
      <c r="N17" s="32">
        <v>99</v>
      </c>
      <c r="O17" s="32">
        <v>7717</v>
      </c>
      <c r="P17" s="32">
        <v>1510</v>
      </c>
    </row>
    <row r="18" spans="1:16" s="4" customFormat="1" ht="8" customHeight="1" x14ac:dyDescent="0.55000000000000004">
      <c r="A18" s="108"/>
      <c r="B18" s="9"/>
      <c r="C18" s="140"/>
      <c r="D18" s="59"/>
      <c r="E18" s="51"/>
      <c r="F18" s="32"/>
      <c r="G18" s="32"/>
      <c r="H18" s="32"/>
      <c r="I18" s="32"/>
      <c r="J18" s="32"/>
      <c r="K18" s="32"/>
      <c r="L18" s="32"/>
      <c r="M18" s="32"/>
      <c r="N18" s="32"/>
      <c r="O18" s="32"/>
      <c r="P18" s="32"/>
    </row>
    <row r="19" spans="1:16" s="4" customFormat="1" ht="22" customHeight="1" x14ac:dyDescent="0.55000000000000004">
      <c r="A19" s="255">
        <v>30</v>
      </c>
      <c r="B19" s="287"/>
      <c r="C19" s="140" t="s">
        <v>138</v>
      </c>
      <c r="D19" s="59"/>
      <c r="E19" s="51">
        <v>15346</v>
      </c>
      <c r="F19" s="32">
        <v>49</v>
      </c>
      <c r="G19" s="32" t="s">
        <v>4</v>
      </c>
      <c r="H19" s="32">
        <v>7</v>
      </c>
      <c r="I19" s="32">
        <v>1297</v>
      </c>
      <c r="J19" s="32">
        <v>136</v>
      </c>
      <c r="K19" s="32">
        <v>106</v>
      </c>
      <c r="L19" s="32">
        <v>1862</v>
      </c>
      <c r="M19" s="32">
        <v>138</v>
      </c>
      <c r="N19" s="32">
        <v>206</v>
      </c>
      <c r="O19" s="32">
        <v>9596</v>
      </c>
      <c r="P19" s="32">
        <v>1949</v>
      </c>
    </row>
    <row r="20" spans="1:16" s="4" customFormat="1" ht="22" customHeight="1" x14ac:dyDescent="0.55000000000000004">
      <c r="A20" s="255"/>
      <c r="B20" s="287"/>
      <c r="C20" s="140" t="s">
        <v>139</v>
      </c>
      <c r="D20" s="59"/>
      <c r="E20" s="51">
        <v>12797</v>
      </c>
      <c r="F20" s="32">
        <v>3</v>
      </c>
      <c r="G20" s="32" t="s">
        <v>4</v>
      </c>
      <c r="H20" s="32" t="s">
        <v>4</v>
      </c>
      <c r="I20" s="32">
        <v>1234</v>
      </c>
      <c r="J20" s="32">
        <v>133</v>
      </c>
      <c r="K20" s="32">
        <v>107</v>
      </c>
      <c r="L20" s="32">
        <v>1556</v>
      </c>
      <c r="M20" s="32">
        <v>89</v>
      </c>
      <c r="N20" s="32">
        <v>108</v>
      </c>
      <c r="O20" s="32">
        <v>8078</v>
      </c>
      <c r="P20" s="32">
        <v>1489</v>
      </c>
    </row>
    <row r="21" spans="1:16" s="4" customFormat="1" ht="8" customHeight="1" x14ac:dyDescent="0.55000000000000004">
      <c r="A21" s="108"/>
      <c r="B21" s="9"/>
      <c r="C21" s="140"/>
      <c r="D21" s="59"/>
      <c r="E21" s="51"/>
      <c r="F21" s="32"/>
      <c r="G21" s="32"/>
      <c r="H21" s="32"/>
      <c r="I21" s="32"/>
      <c r="J21" s="32"/>
      <c r="K21" s="32"/>
      <c r="L21" s="32"/>
      <c r="M21" s="32"/>
      <c r="N21" s="32"/>
      <c r="O21" s="32"/>
      <c r="P21" s="32"/>
    </row>
    <row r="22" spans="1:16" s="4" customFormat="1" ht="22" customHeight="1" x14ac:dyDescent="0.55000000000000004">
      <c r="A22" s="255" t="s">
        <v>151</v>
      </c>
      <c r="B22" s="287" t="s">
        <v>13</v>
      </c>
      <c r="C22" s="140" t="s">
        <v>138</v>
      </c>
      <c r="D22" s="59"/>
      <c r="E22" s="51">
        <v>15926</v>
      </c>
      <c r="F22" s="32">
        <v>134</v>
      </c>
      <c r="G22" s="32">
        <v>30</v>
      </c>
      <c r="H22" s="32">
        <v>13</v>
      </c>
      <c r="I22" s="32">
        <v>1199</v>
      </c>
      <c r="J22" s="32">
        <v>167</v>
      </c>
      <c r="K22" s="32">
        <v>76</v>
      </c>
      <c r="L22" s="32">
        <v>1938</v>
      </c>
      <c r="M22" s="32">
        <v>105</v>
      </c>
      <c r="N22" s="32">
        <v>144</v>
      </c>
      <c r="O22" s="32">
        <v>10414</v>
      </c>
      <c r="P22" s="32">
        <v>1706</v>
      </c>
    </row>
    <row r="23" spans="1:16" s="4" customFormat="1" ht="22" customHeight="1" x14ac:dyDescent="0.55000000000000004">
      <c r="A23" s="255"/>
      <c r="B23" s="287"/>
      <c r="C23" s="140" t="s">
        <v>139</v>
      </c>
      <c r="D23" s="59"/>
      <c r="E23" s="51">
        <v>13132</v>
      </c>
      <c r="F23" s="32">
        <v>13</v>
      </c>
      <c r="G23" s="32">
        <v>27</v>
      </c>
      <c r="H23" s="32">
        <v>1</v>
      </c>
      <c r="I23" s="32">
        <v>1097</v>
      </c>
      <c r="J23" s="32">
        <v>164</v>
      </c>
      <c r="K23" s="32">
        <v>88</v>
      </c>
      <c r="L23" s="32">
        <v>1764</v>
      </c>
      <c r="M23" s="32">
        <v>77</v>
      </c>
      <c r="N23" s="32">
        <v>85</v>
      </c>
      <c r="O23" s="32">
        <v>8242</v>
      </c>
      <c r="P23" s="32">
        <v>1574</v>
      </c>
    </row>
    <row r="24" spans="1:16" s="4" customFormat="1" ht="8" customHeight="1" x14ac:dyDescent="0.55000000000000004">
      <c r="A24" s="108"/>
      <c r="B24" s="9"/>
      <c r="C24" s="140"/>
      <c r="D24" s="59"/>
      <c r="E24" s="51"/>
      <c r="F24" s="32"/>
      <c r="G24" s="32"/>
      <c r="H24" s="32"/>
      <c r="I24" s="32"/>
      <c r="J24" s="32"/>
      <c r="K24" s="32"/>
      <c r="L24" s="32"/>
      <c r="M24" s="32"/>
      <c r="N24" s="32"/>
      <c r="O24" s="32"/>
      <c r="P24" s="32"/>
    </row>
    <row r="25" spans="1:16" s="4" customFormat="1" ht="22" customHeight="1" x14ac:dyDescent="0.55000000000000004">
      <c r="A25" s="255">
        <v>2</v>
      </c>
      <c r="B25" s="287"/>
      <c r="C25" s="140" t="s">
        <v>138</v>
      </c>
      <c r="D25" s="59"/>
      <c r="E25" s="51">
        <v>13629</v>
      </c>
      <c r="F25" s="32">
        <v>109</v>
      </c>
      <c r="G25" s="32" t="s">
        <v>21</v>
      </c>
      <c r="H25" s="32">
        <v>8</v>
      </c>
      <c r="I25" s="32">
        <v>990</v>
      </c>
      <c r="J25" s="32">
        <v>171</v>
      </c>
      <c r="K25" s="32">
        <v>42</v>
      </c>
      <c r="L25" s="32">
        <v>1695</v>
      </c>
      <c r="M25" s="32">
        <v>95</v>
      </c>
      <c r="N25" s="32">
        <v>164</v>
      </c>
      <c r="O25" s="32">
        <v>8942</v>
      </c>
      <c r="P25" s="32">
        <v>1413</v>
      </c>
    </row>
    <row r="26" spans="1:16" s="4" customFormat="1" ht="22" customHeight="1" x14ac:dyDescent="0.55000000000000004">
      <c r="A26" s="255"/>
      <c r="B26" s="287"/>
      <c r="C26" s="140" t="s">
        <v>139</v>
      </c>
      <c r="D26" s="59"/>
      <c r="E26" s="51">
        <v>11271</v>
      </c>
      <c r="F26" s="32">
        <v>8</v>
      </c>
      <c r="G26" s="32">
        <v>1</v>
      </c>
      <c r="H26" s="32">
        <v>2</v>
      </c>
      <c r="I26" s="32">
        <v>848</v>
      </c>
      <c r="J26" s="32">
        <v>159</v>
      </c>
      <c r="K26" s="32">
        <v>46</v>
      </c>
      <c r="L26" s="32">
        <v>1547</v>
      </c>
      <c r="M26" s="32">
        <v>81</v>
      </c>
      <c r="N26" s="32">
        <v>98</v>
      </c>
      <c r="O26" s="32">
        <v>7195</v>
      </c>
      <c r="P26" s="32">
        <v>1286</v>
      </c>
    </row>
    <row r="27" spans="1:16" s="4" customFormat="1" ht="8" customHeight="1" x14ac:dyDescent="0.55000000000000004">
      <c r="A27" s="108"/>
      <c r="B27" s="9"/>
      <c r="C27" s="140"/>
      <c r="D27" s="59"/>
      <c r="E27" s="51"/>
      <c r="F27" s="32"/>
      <c r="G27" s="32"/>
      <c r="H27" s="32"/>
      <c r="I27" s="32"/>
      <c r="J27" s="32"/>
      <c r="K27" s="32"/>
      <c r="L27" s="32"/>
      <c r="M27" s="32"/>
      <c r="N27" s="32"/>
      <c r="O27" s="32"/>
      <c r="P27" s="32"/>
    </row>
    <row r="28" spans="1:16" s="47" customFormat="1" ht="22" customHeight="1" x14ac:dyDescent="0.55000000000000004">
      <c r="A28" s="288">
        <v>3</v>
      </c>
      <c r="B28" s="285"/>
      <c r="C28" s="74" t="s">
        <v>138</v>
      </c>
      <c r="D28" s="64"/>
      <c r="E28" s="224">
        <v>14182</v>
      </c>
      <c r="F28" s="67">
        <v>50</v>
      </c>
      <c r="G28" s="67">
        <v>2</v>
      </c>
      <c r="H28" s="67">
        <v>9</v>
      </c>
      <c r="I28" s="67">
        <v>1103</v>
      </c>
      <c r="J28" s="67">
        <v>140</v>
      </c>
      <c r="K28" s="67">
        <v>72</v>
      </c>
      <c r="L28" s="67">
        <v>1944</v>
      </c>
      <c r="M28" s="67">
        <v>97</v>
      </c>
      <c r="N28" s="67">
        <v>164</v>
      </c>
      <c r="O28" s="67">
        <v>9024</v>
      </c>
      <c r="P28" s="67">
        <v>1577</v>
      </c>
    </row>
    <row r="29" spans="1:16" s="4" customFormat="1" ht="22" customHeight="1" x14ac:dyDescent="0.55000000000000004">
      <c r="A29" s="289"/>
      <c r="B29" s="286"/>
      <c r="C29" s="75" t="s">
        <v>139</v>
      </c>
      <c r="D29" s="76"/>
      <c r="E29" s="225">
        <v>11433</v>
      </c>
      <c r="F29" s="33">
        <v>4</v>
      </c>
      <c r="G29" s="33">
        <v>2</v>
      </c>
      <c r="H29" s="33">
        <v>1</v>
      </c>
      <c r="I29" s="33">
        <v>978</v>
      </c>
      <c r="J29" s="33">
        <v>136</v>
      </c>
      <c r="K29" s="33">
        <v>70</v>
      </c>
      <c r="L29" s="33">
        <v>1593</v>
      </c>
      <c r="M29" s="33">
        <v>63</v>
      </c>
      <c r="N29" s="33">
        <v>94</v>
      </c>
      <c r="O29" s="33">
        <v>7256</v>
      </c>
      <c r="P29" s="33">
        <v>1236</v>
      </c>
    </row>
    <row r="30" spans="1:16" s="4" customFormat="1" ht="18" customHeight="1" x14ac:dyDescent="0.55000000000000004">
      <c r="A30" s="4" t="s">
        <v>89</v>
      </c>
    </row>
    <row r="31" spans="1:16" s="4" customFormat="1" ht="18" customHeight="1" x14ac:dyDescent="0.55000000000000004"/>
    <row r="32" spans="1:16" s="114" customFormat="1" ht="18" customHeight="1" x14ac:dyDescent="0.55000000000000004"/>
    <row r="33" spans="1:16" s="103" customFormat="1" ht="18" customHeight="1" x14ac:dyDescent="0.55000000000000004">
      <c r="A33" s="239" t="s">
        <v>530</v>
      </c>
      <c r="B33" s="239"/>
      <c r="C33" s="239"/>
      <c r="D33" s="239"/>
      <c r="E33" s="239"/>
      <c r="F33" s="239"/>
      <c r="G33" s="239"/>
      <c r="H33" s="239"/>
      <c r="I33" s="239"/>
      <c r="J33" s="239"/>
      <c r="K33" s="239"/>
      <c r="L33" s="239"/>
      <c r="M33" s="239"/>
      <c r="N33" s="239"/>
      <c r="O33" s="239"/>
      <c r="P33" s="239"/>
    </row>
    <row r="34" spans="1:16" s="114" customFormat="1" ht="18" customHeight="1" thickBot="1" x14ac:dyDescent="0.6">
      <c r="A34" s="115"/>
      <c r="B34" s="115"/>
      <c r="C34" s="115"/>
      <c r="D34" s="115"/>
      <c r="E34" s="115"/>
      <c r="F34" s="115"/>
      <c r="G34" s="115"/>
      <c r="H34" s="115"/>
      <c r="I34" s="115"/>
      <c r="J34" s="115"/>
      <c r="K34" s="115"/>
      <c r="L34" s="115"/>
      <c r="M34" s="115"/>
      <c r="N34" s="115"/>
      <c r="O34" s="115"/>
      <c r="P34" s="115"/>
    </row>
    <row r="35" spans="1:16" s="4" customFormat="1" ht="18" customHeight="1" thickTop="1" x14ac:dyDescent="0.55000000000000004">
      <c r="A35" s="230" t="s">
        <v>450</v>
      </c>
      <c r="B35" s="237"/>
      <c r="C35" s="236" t="s">
        <v>447</v>
      </c>
      <c r="D35" s="237"/>
      <c r="E35" s="236" t="s">
        <v>451</v>
      </c>
      <c r="F35" s="237"/>
      <c r="G35" s="236" t="s">
        <v>452</v>
      </c>
      <c r="H35" s="237"/>
      <c r="I35" s="236" t="s">
        <v>453</v>
      </c>
      <c r="J35" s="237"/>
      <c r="K35" s="236" t="s">
        <v>454</v>
      </c>
      <c r="L35" s="237"/>
      <c r="M35" s="236" t="s">
        <v>455</v>
      </c>
      <c r="N35" s="237"/>
      <c r="O35" s="236" t="s">
        <v>456</v>
      </c>
      <c r="P35" s="237"/>
    </row>
    <row r="36" spans="1:16" s="4" customFormat="1" ht="22" customHeight="1" x14ac:dyDescent="0.55000000000000004">
      <c r="A36" s="108" t="s">
        <v>150</v>
      </c>
      <c r="B36" s="77" t="s">
        <v>154</v>
      </c>
      <c r="C36" s="59"/>
      <c r="D36" s="51">
        <v>344</v>
      </c>
      <c r="E36" s="32"/>
      <c r="F36" s="51">
        <v>321</v>
      </c>
      <c r="G36" s="32"/>
      <c r="H36" s="51">
        <v>19</v>
      </c>
      <c r="I36" s="32"/>
      <c r="J36" s="51">
        <v>2</v>
      </c>
      <c r="K36" s="32"/>
      <c r="L36" s="51">
        <v>1</v>
      </c>
      <c r="M36" s="32"/>
      <c r="N36" s="51">
        <v>1</v>
      </c>
      <c r="O36" s="32"/>
      <c r="P36" s="51">
        <v>0</v>
      </c>
    </row>
    <row r="37" spans="1:16" s="4" customFormat="1" ht="22" customHeight="1" x14ac:dyDescent="0.55000000000000004">
      <c r="A37" s="107">
        <v>30</v>
      </c>
      <c r="B37" s="78"/>
      <c r="C37" s="61"/>
      <c r="D37" s="52">
        <v>320</v>
      </c>
      <c r="E37" s="34"/>
      <c r="F37" s="52">
        <v>278</v>
      </c>
      <c r="G37" s="34"/>
      <c r="H37" s="52">
        <v>34</v>
      </c>
      <c r="I37" s="34"/>
      <c r="J37" s="52">
        <v>1</v>
      </c>
      <c r="K37" s="34"/>
      <c r="L37" s="52">
        <v>5</v>
      </c>
      <c r="M37" s="34"/>
      <c r="N37" s="52">
        <v>1</v>
      </c>
      <c r="O37" s="34"/>
      <c r="P37" s="52">
        <v>1</v>
      </c>
    </row>
    <row r="38" spans="1:16" s="4" customFormat="1" ht="22" customHeight="1" x14ac:dyDescent="0.55000000000000004">
      <c r="A38" s="108" t="s">
        <v>155</v>
      </c>
      <c r="B38" s="9" t="s">
        <v>140</v>
      </c>
      <c r="C38" s="59"/>
      <c r="D38" s="51">
        <v>307</v>
      </c>
      <c r="E38" s="32"/>
      <c r="F38" s="51">
        <v>280</v>
      </c>
      <c r="G38" s="32"/>
      <c r="H38" s="51">
        <v>18</v>
      </c>
      <c r="I38" s="32"/>
      <c r="J38" s="51">
        <v>1</v>
      </c>
      <c r="K38" s="32"/>
      <c r="L38" s="51">
        <v>4</v>
      </c>
      <c r="M38" s="32"/>
      <c r="N38" s="51">
        <v>1</v>
      </c>
      <c r="O38" s="32"/>
      <c r="P38" s="51">
        <v>3</v>
      </c>
    </row>
    <row r="39" spans="1:16" s="4" customFormat="1" ht="22" customHeight="1" x14ac:dyDescent="0.55000000000000004">
      <c r="A39" s="107">
        <v>2</v>
      </c>
      <c r="B39" s="78"/>
      <c r="C39" s="61"/>
      <c r="D39" s="52">
        <v>359</v>
      </c>
      <c r="E39" s="34"/>
      <c r="F39" s="52">
        <v>332</v>
      </c>
      <c r="G39" s="34"/>
      <c r="H39" s="52">
        <v>17</v>
      </c>
      <c r="I39" s="34"/>
      <c r="J39" s="52">
        <v>3</v>
      </c>
      <c r="K39" s="34"/>
      <c r="L39" s="52">
        <v>2</v>
      </c>
      <c r="M39" s="34"/>
      <c r="N39" s="52">
        <v>2</v>
      </c>
      <c r="O39" s="34"/>
      <c r="P39" s="52">
        <v>3</v>
      </c>
    </row>
    <row r="40" spans="1:16" s="4" customFormat="1" ht="22" customHeight="1" x14ac:dyDescent="0.55000000000000004">
      <c r="A40" s="109">
        <v>3</v>
      </c>
      <c r="B40" s="68"/>
      <c r="C40" s="76"/>
      <c r="D40" s="53">
        <v>302</v>
      </c>
      <c r="E40" s="33"/>
      <c r="F40" s="53">
        <v>285</v>
      </c>
      <c r="G40" s="33"/>
      <c r="H40" s="53">
        <v>12</v>
      </c>
      <c r="I40" s="33"/>
      <c r="J40" s="53">
        <v>0</v>
      </c>
      <c r="K40" s="33"/>
      <c r="L40" s="53">
        <v>3</v>
      </c>
      <c r="M40" s="33"/>
      <c r="N40" s="53">
        <v>0</v>
      </c>
      <c r="O40" s="33"/>
      <c r="P40" s="53">
        <v>2</v>
      </c>
    </row>
    <row r="41" spans="1:16" s="4" customFormat="1" ht="18" customHeight="1" x14ac:dyDescent="0.55000000000000004">
      <c r="A41" s="307" t="s">
        <v>544</v>
      </c>
    </row>
    <row r="42" spans="1:16" s="4" customFormat="1" ht="18" customHeight="1" x14ac:dyDescent="0.55000000000000004">
      <c r="A42" s="307" t="s">
        <v>545</v>
      </c>
    </row>
    <row r="43" spans="1:16" s="4" customFormat="1" ht="18" customHeight="1" x14ac:dyDescent="0.55000000000000004">
      <c r="A43" s="307" t="s">
        <v>546</v>
      </c>
    </row>
    <row r="44" spans="1:16" s="4" customFormat="1" ht="8" customHeight="1" x14ac:dyDescent="0.55000000000000004">
      <c r="A44" s="307"/>
    </row>
    <row r="45" spans="1:16" ht="18" customHeight="1" x14ac:dyDescent="0.55000000000000004">
      <c r="A45" s="307" t="s">
        <v>433</v>
      </c>
    </row>
    <row r="46" spans="1:16" ht="18" customHeight="1" x14ac:dyDescent="0.55000000000000004">
      <c r="A46" s="307"/>
    </row>
    <row r="47" spans="1:16" ht="9.75" customHeight="1" x14ac:dyDescent="0.55000000000000004"/>
    <row r="48" spans="1:16" ht="21.75" customHeight="1" x14ac:dyDescent="0.55000000000000004"/>
    <row r="49" ht="18" customHeight="1" x14ac:dyDescent="0.55000000000000004"/>
    <row r="50" ht="24" customHeight="1" x14ac:dyDescent="0.55000000000000004"/>
    <row r="51" ht="21.75" customHeight="1" x14ac:dyDescent="0.55000000000000004"/>
    <row r="52" ht="21.75" customHeight="1" x14ac:dyDescent="0.55000000000000004"/>
    <row r="53" ht="21.75" customHeight="1" x14ac:dyDescent="0.55000000000000004"/>
    <row r="54" ht="21.75" customHeight="1" x14ac:dyDescent="0.55000000000000004"/>
    <row r="55" ht="21.75" customHeight="1" x14ac:dyDescent="0.55000000000000004"/>
    <row r="56" ht="21.75" customHeight="1" x14ac:dyDescent="0.55000000000000004"/>
    <row r="57" ht="26.25" customHeight="1" x14ac:dyDescent="0.55000000000000004"/>
    <row r="58" ht="24" customHeight="1" x14ac:dyDescent="0.55000000000000004"/>
    <row r="59" ht="24" customHeight="1" x14ac:dyDescent="0.55000000000000004"/>
    <row r="60" ht="24" customHeight="1" x14ac:dyDescent="0.55000000000000004"/>
    <row r="61" ht="24" customHeight="1" x14ac:dyDescent="0.55000000000000004"/>
    <row r="62" ht="24" customHeight="1" x14ac:dyDescent="0.55000000000000004"/>
    <row r="63" ht="24" customHeight="1" x14ac:dyDescent="0.55000000000000004"/>
    <row r="64" ht="24" customHeight="1" x14ac:dyDescent="0.55000000000000004"/>
    <row r="65" ht="24" customHeight="1" x14ac:dyDescent="0.55000000000000004"/>
    <row r="66" ht="24" customHeight="1" x14ac:dyDescent="0.55000000000000004"/>
    <row r="67" ht="24" customHeight="1" x14ac:dyDescent="0.55000000000000004"/>
    <row r="68" ht="13.5" customHeight="1" x14ac:dyDescent="0.55000000000000004"/>
    <row r="69" ht="19.5" customHeight="1" x14ac:dyDescent="0.55000000000000004"/>
  </sheetData>
  <mergeCells count="29">
    <mergeCell ref="A16:A17"/>
    <mergeCell ref="A19:A20"/>
    <mergeCell ref="B28:B29"/>
    <mergeCell ref="B16:B17"/>
    <mergeCell ref="B19:B20"/>
    <mergeCell ref="B22:B23"/>
    <mergeCell ref="B25:B26"/>
    <mergeCell ref="A22:A23"/>
    <mergeCell ref="A25:A26"/>
    <mergeCell ref="A28:A29"/>
    <mergeCell ref="D15:E15"/>
    <mergeCell ref="A3:B4"/>
    <mergeCell ref="A1:P1"/>
    <mergeCell ref="A13:P13"/>
    <mergeCell ref="A15:C15"/>
    <mergeCell ref="O3:O4"/>
    <mergeCell ref="E3:E4"/>
    <mergeCell ref="C3:D4"/>
    <mergeCell ref="F3:K3"/>
    <mergeCell ref="L3:N3"/>
    <mergeCell ref="A33:P33"/>
    <mergeCell ref="A35:B35"/>
    <mergeCell ref="M35:N35"/>
    <mergeCell ref="O35:P35"/>
    <mergeCell ref="C35:D35"/>
    <mergeCell ref="E35:F35"/>
    <mergeCell ref="G35:H35"/>
    <mergeCell ref="I35:J35"/>
    <mergeCell ref="K35:L35"/>
  </mergeCells>
  <phoneticPr fontId="3"/>
  <printOptions horizontalCentered="1" verticalCentered="1"/>
  <pageMargins left="0.43307086614173229" right="0.43307086614173229" top="0.55118110236220474" bottom="0.55118110236220474" header="0.31496062992125984" footer="0.31496062992125984"/>
  <pageSetup paperSize="9" scale="75" firstPageNumber="0" orientation="portrait" useFirstPageNumber="1" r:id="rId1"/>
  <headerFooter scaleWithDoc="0" alignWithMargins="0">
    <oddFooter>&amp;C&amp;"BIZ UDゴシック,太字"&amp;14- 198 -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4">
    <tabColor rgb="FFFFFF00"/>
    <pageSetUpPr fitToPage="1"/>
  </sheetPr>
  <dimension ref="A1:J70"/>
  <sheetViews>
    <sheetView view="pageBreakPreview" zoomScale="80" zoomScaleNormal="100" zoomScaleSheetLayoutView="80" workbookViewId="0">
      <selection activeCell="P30" sqref="P30"/>
    </sheetView>
  </sheetViews>
  <sheetFormatPr defaultColWidth="8.25" defaultRowHeight="14" x14ac:dyDescent="0.55000000000000004"/>
  <cols>
    <col min="1" max="1" width="4.25" style="114" customWidth="1"/>
    <col min="2" max="2" width="7.75" style="114" customWidth="1"/>
    <col min="3" max="3" width="5.83203125" style="114" customWidth="1"/>
    <col min="4" max="4" width="6.08203125" style="114" customWidth="1"/>
    <col min="5" max="10" width="14.58203125" style="114" customWidth="1"/>
    <col min="11" max="16384" width="8.25" style="114"/>
  </cols>
  <sheetData>
    <row r="1" spans="1:10" s="5" customFormat="1" ht="16" customHeight="1" x14ac:dyDescent="0.55000000000000004">
      <c r="A1" s="239" t="s">
        <v>527</v>
      </c>
      <c r="B1" s="239"/>
      <c r="C1" s="239"/>
      <c r="D1" s="239"/>
      <c r="E1" s="239"/>
      <c r="F1" s="239"/>
      <c r="G1" s="239"/>
      <c r="H1" s="239"/>
      <c r="I1" s="239"/>
      <c r="J1" s="239"/>
    </row>
    <row r="2" spans="1:10" ht="16" customHeight="1" thickBot="1" x14ac:dyDescent="0.6">
      <c r="A2" s="115"/>
      <c r="B2" s="115"/>
      <c r="C2" s="115"/>
      <c r="D2" s="115"/>
      <c r="E2" s="115"/>
      <c r="F2" s="115"/>
      <c r="G2" s="115"/>
      <c r="H2" s="115"/>
      <c r="I2" s="115"/>
      <c r="J2" s="115"/>
    </row>
    <row r="3" spans="1:10" s="4" customFormat="1" ht="16" customHeight="1" thickTop="1" x14ac:dyDescent="0.55000000000000004">
      <c r="A3" s="229" t="s">
        <v>457</v>
      </c>
      <c r="B3" s="229"/>
      <c r="C3" s="229"/>
      <c r="D3" s="229"/>
      <c r="E3" s="145" t="s">
        <v>458</v>
      </c>
      <c r="F3" s="145" t="s">
        <v>459</v>
      </c>
      <c r="G3" s="145" t="s">
        <v>460</v>
      </c>
      <c r="H3" s="145" t="s">
        <v>461</v>
      </c>
      <c r="I3" s="145" t="s">
        <v>462</v>
      </c>
      <c r="J3" s="205" t="s">
        <v>463</v>
      </c>
    </row>
    <row r="4" spans="1:10" s="4" customFormat="1" ht="15" customHeight="1" x14ac:dyDescent="0.55000000000000004">
      <c r="A4" s="291" t="s">
        <v>54</v>
      </c>
      <c r="B4" s="293" t="s">
        <v>469</v>
      </c>
      <c r="C4" s="293"/>
      <c r="D4" s="206" t="s">
        <v>41</v>
      </c>
      <c r="E4" s="38" t="s">
        <v>4</v>
      </c>
      <c r="F4" s="38" t="s">
        <v>4</v>
      </c>
      <c r="G4" s="38" t="s">
        <v>4</v>
      </c>
      <c r="H4" s="126">
        <v>2</v>
      </c>
      <c r="I4" s="38" t="s">
        <v>21</v>
      </c>
      <c r="J4" s="215" t="s">
        <v>4</v>
      </c>
    </row>
    <row r="5" spans="1:10" s="4" customFormat="1" ht="15" customHeight="1" x14ac:dyDescent="0.55000000000000004">
      <c r="A5" s="291"/>
      <c r="B5" s="251" t="s">
        <v>53</v>
      </c>
      <c r="C5" s="251"/>
      <c r="D5" s="208" t="s">
        <v>41</v>
      </c>
      <c r="E5" s="38" t="s">
        <v>4</v>
      </c>
      <c r="F5" s="38" t="s">
        <v>4</v>
      </c>
      <c r="G5" s="38" t="s">
        <v>4</v>
      </c>
      <c r="H5" s="128" t="s">
        <v>4</v>
      </c>
      <c r="I5" s="38" t="s">
        <v>21</v>
      </c>
      <c r="J5" s="207" t="s">
        <v>4</v>
      </c>
    </row>
    <row r="6" spans="1:10" s="4" customFormat="1" ht="8" customHeight="1" x14ac:dyDescent="0.55000000000000004">
      <c r="A6" s="291"/>
      <c r="B6" s="43"/>
      <c r="C6" s="43"/>
      <c r="D6" s="208"/>
      <c r="E6" s="38"/>
      <c r="F6" s="38"/>
      <c r="G6" s="38"/>
      <c r="H6" s="213"/>
      <c r="I6" s="38"/>
      <c r="J6" s="49"/>
    </row>
    <row r="7" spans="1:10" s="4" customFormat="1" ht="15" customHeight="1" x14ac:dyDescent="0.55000000000000004">
      <c r="A7" s="291"/>
      <c r="B7" s="251" t="s">
        <v>52</v>
      </c>
      <c r="C7" s="43" t="s">
        <v>470</v>
      </c>
      <c r="D7" s="208" t="s">
        <v>41</v>
      </c>
      <c r="E7" s="38">
        <v>1</v>
      </c>
      <c r="F7" s="38" t="s">
        <v>4</v>
      </c>
      <c r="G7" s="38" t="s">
        <v>4</v>
      </c>
      <c r="H7" s="128">
        <v>5</v>
      </c>
      <c r="I7" s="38" t="s">
        <v>21</v>
      </c>
      <c r="J7" s="207">
        <v>1</v>
      </c>
    </row>
    <row r="8" spans="1:10" s="4" customFormat="1" ht="15" customHeight="1" x14ac:dyDescent="0.55000000000000004">
      <c r="A8" s="291"/>
      <c r="B8" s="251"/>
      <c r="C8" s="43" t="s">
        <v>471</v>
      </c>
      <c r="D8" s="208" t="s">
        <v>41</v>
      </c>
      <c r="E8" s="38">
        <v>1</v>
      </c>
      <c r="F8" s="38">
        <v>2</v>
      </c>
      <c r="G8" s="38">
        <v>3</v>
      </c>
      <c r="H8" s="128">
        <v>26</v>
      </c>
      <c r="I8" s="38" t="s">
        <v>21</v>
      </c>
      <c r="J8" s="207">
        <v>2</v>
      </c>
    </row>
    <row r="9" spans="1:10" s="4" customFormat="1" ht="15" customHeight="1" x14ac:dyDescent="0.55000000000000004">
      <c r="A9" s="209"/>
      <c r="D9" s="208"/>
      <c r="E9" s="38"/>
      <c r="F9" s="38"/>
      <c r="G9" s="38"/>
      <c r="H9" s="128"/>
      <c r="I9" s="38"/>
      <c r="J9" s="207"/>
    </row>
    <row r="10" spans="1:10" s="4" customFormat="1" ht="15" customHeight="1" x14ac:dyDescent="0.55000000000000004">
      <c r="A10" s="263" t="s">
        <v>472</v>
      </c>
      <c r="B10" s="251" t="s">
        <v>473</v>
      </c>
      <c r="C10" s="251"/>
      <c r="D10" s="208" t="s">
        <v>46</v>
      </c>
      <c r="E10" s="38" t="s">
        <v>4</v>
      </c>
      <c r="F10" s="38" t="s">
        <v>4</v>
      </c>
      <c r="G10" s="38" t="s">
        <v>4</v>
      </c>
      <c r="H10" s="128">
        <v>88</v>
      </c>
      <c r="I10" s="38" t="s">
        <v>21</v>
      </c>
      <c r="J10" s="207" t="s">
        <v>4</v>
      </c>
    </row>
    <row r="11" spans="1:10" s="4" customFormat="1" ht="15" customHeight="1" x14ac:dyDescent="0.55000000000000004">
      <c r="A11" s="263"/>
      <c r="B11" s="251"/>
      <c r="C11" s="251"/>
      <c r="D11" s="208" t="s">
        <v>157</v>
      </c>
      <c r="E11" s="38" t="s">
        <v>4</v>
      </c>
      <c r="F11" s="38" t="s">
        <v>4</v>
      </c>
      <c r="G11" s="38" t="s">
        <v>4</v>
      </c>
      <c r="H11" s="128" t="s">
        <v>16</v>
      </c>
      <c r="I11" s="38" t="s">
        <v>21</v>
      </c>
      <c r="J11" s="207" t="s">
        <v>4</v>
      </c>
    </row>
    <row r="12" spans="1:10" s="4" customFormat="1" ht="15" customHeight="1" x14ac:dyDescent="0.55000000000000004">
      <c r="A12" s="263"/>
      <c r="B12" s="251"/>
      <c r="C12" s="251"/>
      <c r="D12" s="208" t="s">
        <v>41</v>
      </c>
      <c r="E12" s="38" t="s">
        <v>4</v>
      </c>
      <c r="F12" s="38" t="s">
        <v>4</v>
      </c>
      <c r="G12" s="38" t="s">
        <v>4</v>
      </c>
      <c r="H12" s="128" t="s">
        <v>16</v>
      </c>
      <c r="I12" s="38" t="s">
        <v>21</v>
      </c>
      <c r="J12" s="207" t="s">
        <v>4</v>
      </c>
    </row>
    <row r="13" spans="1:10" s="4" customFormat="1" ht="8" customHeight="1" x14ac:dyDescent="0.55000000000000004">
      <c r="A13" s="263"/>
      <c r="B13" s="43"/>
      <c r="C13" s="43"/>
      <c r="D13" s="208"/>
      <c r="E13" s="38"/>
      <c r="F13" s="38"/>
      <c r="G13" s="38"/>
      <c r="H13" s="213"/>
      <c r="I13" s="38"/>
      <c r="J13" s="207"/>
    </row>
    <row r="14" spans="1:10" s="4" customFormat="1" ht="15" customHeight="1" x14ac:dyDescent="0.55000000000000004">
      <c r="A14" s="263"/>
      <c r="B14" s="251" t="s">
        <v>474</v>
      </c>
      <c r="C14" s="251"/>
      <c r="D14" s="208" t="s">
        <v>46</v>
      </c>
      <c r="E14" s="38" t="s">
        <v>4</v>
      </c>
      <c r="F14" s="38">
        <v>1</v>
      </c>
      <c r="G14" s="38" t="s">
        <v>4</v>
      </c>
      <c r="H14" s="128">
        <v>541</v>
      </c>
      <c r="I14" s="38" t="s">
        <v>21</v>
      </c>
      <c r="J14" s="207" t="s">
        <v>4</v>
      </c>
    </row>
    <row r="15" spans="1:10" s="4" customFormat="1" ht="15" customHeight="1" x14ac:dyDescent="0.55000000000000004">
      <c r="A15" s="263"/>
      <c r="B15" s="251"/>
      <c r="C15" s="251"/>
      <c r="D15" s="208" t="s">
        <v>157</v>
      </c>
      <c r="E15" s="38" t="s">
        <v>4</v>
      </c>
      <c r="F15" s="38">
        <v>1</v>
      </c>
      <c r="G15" s="38" t="s">
        <v>4</v>
      </c>
      <c r="H15" s="128" t="s">
        <v>16</v>
      </c>
      <c r="I15" s="38" t="s">
        <v>21</v>
      </c>
      <c r="J15" s="207" t="s">
        <v>4</v>
      </c>
    </row>
    <row r="16" spans="1:10" s="4" customFormat="1" ht="15" customHeight="1" x14ac:dyDescent="0.55000000000000004">
      <c r="A16" s="263"/>
      <c r="B16" s="251"/>
      <c r="C16" s="251"/>
      <c r="D16" s="208" t="s">
        <v>41</v>
      </c>
      <c r="E16" s="210" t="s">
        <v>4</v>
      </c>
      <c r="F16" s="38">
        <v>5</v>
      </c>
      <c r="G16" s="38" t="s">
        <v>4</v>
      </c>
      <c r="H16" s="128" t="s">
        <v>16</v>
      </c>
      <c r="I16" s="38" t="s">
        <v>21</v>
      </c>
      <c r="J16" s="207" t="s">
        <v>4</v>
      </c>
    </row>
    <row r="17" spans="1:10" s="4" customFormat="1" ht="8" customHeight="1" x14ac:dyDescent="0.55000000000000004">
      <c r="A17" s="263"/>
      <c r="B17" s="43"/>
      <c r="C17" s="43"/>
      <c r="D17" s="208"/>
      <c r="E17" s="210"/>
      <c r="F17" s="38"/>
      <c r="G17" s="38"/>
      <c r="H17" s="213"/>
      <c r="I17" s="38"/>
      <c r="J17" s="207"/>
    </row>
    <row r="18" spans="1:10" s="4" customFormat="1" ht="15" customHeight="1" x14ac:dyDescent="0.55000000000000004">
      <c r="A18" s="263"/>
      <c r="B18" s="251" t="s">
        <v>51</v>
      </c>
      <c r="C18" s="251"/>
      <c r="D18" s="208" t="s">
        <v>46</v>
      </c>
      <c r="E18" s="38" t="s">
        <v>4</v>
      </c>
      <c r="F18" s="38">
        <v>1</v>
      </c>
      <c r="G18" s="38">
        <v>7</v>
      </c>
      <c r="H18" s="128">
        <v>10744</v>
      </c>
      <c r="I18" s="38" t="s">
        <v>21</v>
      </c>
      <c r="J18" s="207">
        <v>4</v>
      </c>
    </row>
    <row r="19" spans="1:10" s="4" customFormat="1" ht="15" customHeight="1" x14ac:dyDescent="0.55000000000000004">
      <c r="A19" s="263"/>
      <c r="B19" s="251"/>
      <c r="C19" s="251"/>
      <c r="D19" s="208" t="s">
        <v>157</v>
      </c>
      <c r="E19" s="38" t="s">
        <v>4</v>
      </c>
      <c r="F19" s="38">
        <v>1</v>
      </c>
      <c r="G19" s="38">
        <v>6</v>
      </c>
      <c r="H19" s="128" t="s">
        <v>16</v>
      </c>
      <c r="I19" s="38" t="s">
        <v>21</v>
      </c>
      <c r="J19" s="207">
        <v>4</v>
      </c>
    </row>
    <row r="20" spans="1:10" s="4" customFormat="1" ht="15" customHeight="1" x14ac:dyDescent="0.55000000000000004">
      <c r="A20" s="263"/>
      <c r="B20" s="251"/>
      <c r="C20" s="251"/>
      <c r="D20" s="208" t="s">
        <v>41</v>
      </c>
      <c r="E20" s="38" t="s">
        <v>4</v>
      </c>
      <c r="F20" s="38">
        <v>2</v>
      </c>
      <c r="G20" s="38">
        <v>5</v>
      </c>
      <c r="H20" s="128" t="s">
        <v>16</v>
      </c>
      <c r="I20" s="38" t="s">
        <v>21</v>
      </c>
      <c r="J20" s="207">
        <v>11</v>
      </c>
    </row>
    <row r="21" spans="1:10" s="4" customFormat="1" ht="8" customHeight="1" x14ac:dyDescent="0.55000000000000004">
      <c r="A21" s="263"/>
      <c r="B21" s="43"/>
      <c r="C21" s="43"/>
      <c r="D21" s="208"/>
      <c r="E21" s="38"/>
      <c r="F21" s="38"/>
      <c r="G21" s="38"/>
      <c r="H21" s="213"/>
      <c r="I21" s="38"/>
      <c r="J21" s="49"/>
    </row>
    <row r="22" spans="1:10" s="4" customFormat="1" ht="15" customHeight="1" x14ac:dyDescent="0.55000000000000004">
      <c r="A22" s="263"/>
      <c r="B22" s="251" t="s">
        <v>50</v>
      </c>
      <c r="C22" s="251"/>
      <c r="D22" s="208" t="s">
        <v>46</v>
      </c>
      <c r="E22" s="38">
        <v>8</v>
      </c>
      <c r="F22" s="38" t="s">
        <v>4</v>
      </c>
      <c r="G22" s="38" t="s">
        <v>4</v>
      </c>
      <c r="H22" s="128">
        <v>79</v>
      </c>
      <c r="I22" s="38" t="s">
        <v>21</v>
      </c>
      <c r="J22" s="207">
        <v>1</v>
      </c>
    </row>
    <row r="23" spans="1:10" s="4" customFormat="1" ht="15" customHeight="1" x14ac:dyDescent="0.55000000000000004">
      <c r="A23" s="263"/>
      <c r="B23" s="251"/>
      <c r="C23" s="251"/>
      <c r="D23" s="208" t="s">
        <v>157</v>
      </c>
      <c r="E23" s="38">
        <v>8</v>
      </c>
      <c r="F23" s="38" t="s">
        <v>4</v>
      </c>
      <c r="G23" s="38" t="s">
        <v>4</v>
      </c>
      <c r="H23" s="128" t="s">
        <v>16</v>
      </c>
      <c r="I23" s="38" t="s">
        <v>21</v>
      </c>
      <c r="J23" s="207">
        <v>1</v>
      </c>
    </row>
    <row r="24" spans="1:10" s="4" customFormat="1" ht="15" customHeight="1" x14ac:dyDescent="0.55000000000000004">
      <c r="A24" s="263"/>
      <c r="B24" s="251"/>
      <c r="C24" s="251"/>
      <c r="D24" s="208" t="s">
        <v>41</v>
      </c>
      <c r="E24" s="38">
        <v>18</v>
      </c>
      <c r="F24" s="38" t="s">
        <v>4</v>
      </c>
      <c r="G24" s="38" t="s">
        <v>4</v>
      </c>
      <c r="H24" s="128" t="s">
        <v>16</v>
      </c>
      <c r="I24" s="38" t="s">
        <v>21</v>
      </c>
      <c r="J24" s="207">
        <v>1</v>
      </c>
    </row>
    <row r="25" spans="1:10" s="4" customFormat="1" ht="8" customHeight="1" x14ac:dyDescent="0.55000000000000004">
      <c r="A25" s="263"/>
      <c r="B25" s="43"/>
      <c r="C25" s="43"/>
      <c r="D25" s="208"/>
      <c r="E25" s="38"/>
      <c r="F25" s="38"/>
      <c r="G25" s="38"/>
      <c r="H25" s="213"/>
      <c r="I25" s="38"/>
      <c r="J25" s="49"/>
    </row>
    <row r="26" spans="1:10" s="4" customFormat="1" ht="15" customHeight="1" x14ac:dyDescent="0.55000000000000004">
      <c r="A26" s="263"/>
      <c r="B26" s="251" t="s">
        <v>49</v>
      </c>
      <c r="C26" s="251"/>
      <c r="D26" s="208" t="s">
        <v>46</v>
      </c>
      <c r="E26" s="38">
        <v>20</v>
      </c>
      <c r="F26" s="38">
        <v>3</v>
      </c>
      <c r="G26" s="38" t="s">
        <v>4</v>
      </c>
      <c r="H26" s="128">
        <v>103</v>
      </c>
      <c r="I26" s="38" t="s">
        <v>21</v>
      </c>
      <c r="J26" s="207">
        <v>3</v>
      </c>
    </row>
    <row r="27" spans="1:10" s="4" customFormat="1" ht="15" customHeight="1" x14ac:dyDescent="0.55000000000000004">
      <c r="A27" s="263"/>
      <c r="B27" s="251"/>
      <c r="C27" s="251"/>
      <c r="D27" s="208" t="s">
        <v>157</v>
      </c>
      <c r="E27" s="38">
        <v>20</v>
      </c>
      <c r="F27" s="38">
        <v>3</v>
      </c>
      <c r="G27" s="38" t="s">
        <v>4</v>
      </c>
      <c r="H27" s="128" t="s">
        <v>16</v>
      </c>
      <c r="I27" s="38" t="s">
        <v>21</v>
      </c>
      <c r="J27" s="207">
        <v>3</v>
      </c>
    </row>
    <row r="28" spans="1:10" s="4" customFormat="1" ht="15" customHeight="1" x14ac:dyDescent="0.55000000000000004">
      <c r="A28" s="263"/>
      <c r="B28" s="251"/>
      <c r="C28" s="251"/>
      <c r="D28" s="208" t="s">
        <v>41</v>
      </c>
      <c r="E28" s="38">
        <v>45</v>
      </c>
      <c r="F28" s="38">
        <v>6</v>
      </c>
      <c r="G28" s="38" t="s">
        <v>4</v>
      </c>
      <c r="H28" s="128" t="s">
        <v>16</v>
      </c>
      <c r="I28" s="38" t="s">
        <v>21</v>
      </c>
      <c r="J28" s="207">
        <v>6</v>
      </c>
    </row>
    <row r="29" spans="1:10" s="4" customFormat="1" ht="15" customHeight="1" x14ac:dyDescent="0.55000000000000004">
      <c r="A29" s="165"/>
      <c r="B29" s="43"/>
      <c r="C29" s="43"/>
      <c r="D29" s="208"/>
      <c r="E29" s="38"/>
      <c r="F29" s="38"/>
      <c r="G29" s="38"/>
      <c r="H29" s="128"/>
      <c r="I29" s="38"/>
      <c r="J29" s="207"/>
    </row>
    <row r="30" spans="1:10" s="4" customFormat="1" ht="24" customHeight="1" x14ac:dyDescent="0.55000000000000004">
      <c r="A30" s="291" t="s">
        <v>48</v>
      </c>
      <c r="B30" s="251" t="s">
        <v>47</v>
      </c>
      <c r="C30" s="251"/>
      <c r="D30" s="208" t="s">
        <v>46</v>
      </c>
      <c r="E30" s="38" t="s">
        <v>4</v>
      </c>
      <c r="F30" s="38" t="s">
        <v>4</v>
      </c>
      <c r="G30" s="38">
        <v>1</v>
      </c>
      <c r="H30" s="128">
        <v>139</v>
      </c>
      <c r="I30" s="38" t="s">
        <v>21</v>
      </c>
      <c r="J30" s="207">
        <v>3</v>
      </c>
    </row>
    <row r="31" spans="1:10" s="4" customFormat="1" ht="24" customHeight="1" x14ac:dyDescent="0.55000000000000004">
      <c r="A31" s="291"/>
      <c r="B31" s="251" t="s">
        <v>475</v>
      </c>
      <c r="C31" s="251"/>
      <c r="D31" s="208" t="s">
        <v>46</v>
      </c>
      <c r="E31" s="38" t="s">
        <v>4</v>
      </c>
      <c r="F31" s="38">
        <v>7</v>
      </c>
      <c r="G31" s="38" t="s">
        <v>4</v>
      </c>
      <c r="H31" s="128" t="s">
        <v>16</v>
      </c>
      <c r="I31" s="38" t="s">
        <v>21</v>
      </c>
      <c r="J31" s="207">
        <v>1</v>
      </c>
    </row>
    <row r="32" spans="1:10" s="4" customFormat="1" ht="15" customHeight="1" x14ac:dyDescent="0.55000000000000004">
      <c r="B32" s="43"/>
      <c r="C32" s="43"/>
      <c r="D32" s="208"/>
      <c r="E32" s="38"/>
      <c r="F32" s="38"/>
      <c r="G32" s="38"/>
      <c r="H32" s="213"/>
      <c r="I32" s="38"/>
      <c r="J32" s="49"/>
    </row>
    <row r="33" spans="1:10" s="4" customFormat="1" ht="15" customHeight="1" x14ac:dyDescent="0.55000000000000004">
      <c r="A33" s="263" t="s">
        <v>45</v>
      </c>
      <c r="B33" s="251" t="s">
        <v>44</v>
      </c>
      <c r="C33" s="251"/>
      <c r="D33" s="208" t="s">
        <v>464</v>
      </c>
      <c r="E33" s="38" t="s">
        <v>4</v>
      </c>
      <c r="F33" s="38" t="s">
        <v>4</v>
      </c>
      <c r="G33" s="38" t="s">
        <v>4</v>
      </c>
      <c r="H33" s="128" t="s">
        <v>16</v>
      </c>
      <c r="I33" s="38" t="s">
        <v>21</v>
      </c>
      <c r="J33" s="207" t="s">
        <v>4</v>
      </c>
    </row>
    <row r="34" spans="1:10" s="4" customFormat="1" ht="15" customHeight="1" x14ac:dyDescent="0.55000000000000004">
      <c r="A34" s="263"/>
      <c r="B34" s="251" t="s">
        <v>476</v>
      </c>
      <c r="C34" s="251"/>
      <c r="D34" s="208" t="s">
        <v>464</v>
      </c>
      <c r="E34" s="38" t="s">
        <v>4</v>
      </c>
      <c r="F34" s="38" t="s">
        <v>4</v>
      </c>
      <c r="G34" s="38" t="s">
        <v>4</v>
      </c>
      <c r="H34" s="128" t="s">
        <v>16</v>
      </c>
      <c r="I34" s="38" t="s">
        <v>21</v>
      </c>
      <c r="J34" s="207" t="s">
        <v>4</v>
      </c>
    </row>
    <row r="35" spans="1:10" s="4" customFormat="1" ht="15" customHeight="1" x14ac:dyDescent="0.55000000000000004">
      <c r="B35" s="43"/>
      <c r="C35" s="43"/>
      <c r="D35" s="208"/>
      <c r="E35" s="38"/>
      <c r="F35" s="38"/>
      <c r="G35" s="38"/>
      <c r="H35" s="213"/>
      <c r="I35" s="38"/>
      <c r="J35" s="207"/>
    </row>
    <row r="36" spans="1:10" s="4" customFormat="1" ht="15" customHeight="1" x14ac:dyDescent="0.55000000000000004">
      <c r="A36" s="263" t="s">
        <v>43</v>
      </c>
      <c r="B36" s="251" t="s">
        <v>44</v>
      </c>
      <c r="C36" s="251"/>
      <c r="D36" s="208" t="s">
        <v>464</v>
      </c>
      <c r="E36" s="38" t="s">
        <v>4</v>
      </c>
      <c r="F36" s="38" t="s">
        <v>4</v>
      </c>
      <c r="G36" s="38" t="s">
        <v>4</v>
      </c>
      <c r="H36" s="128" t="s">
        <v>16</v>
      </c>
      <c r="I36" s="38" t="s">
        <v>21</v>
      </c>
      <c r="J36" s="207" t="s">
        <v>4</v>
      </c>
    </row>
    <row r="37" spans="1:10" s="4" customFormat="1" ht="15" customHeight="1" x14ac:dyDescent="0.55000000000000004">
      <c r="A37" s="263"/>
      <c r="B37" s="251" t="s">
        <v>477</v>
      </c>
      <c r="C37" s="251"/>
      <c r="D37" s="208" t="s">
        <v>464</v>
      </c>
      <c r="E37" s="38" t="s">
        <v>4</v>
      </c>
      <c r="F37" s="38" t="s">
        <v>4</v>
      </c>
      <c r="G37" s="38" t="s">
        <v>4</v>
      </c>
      <c r="H37" s="128" t="s">
        <v>16</v>
      </c>
      <c r="I37" s="38" t="s">
        <v>21</v>
      </c>
      <c r="J37" s="207" t="s">
        <v>4</v>
      </c>
    </row>
    <row r="38" spans="1:10" s="4" customFormat="1" ht="15" customHeight="1" x14ac:dyDescent="0.55000000000000004">
      <c r="D38" s="208"/>
      <c r="E38" s="38"/>
      <c r="F38" s="38"/>
      <c r="G38" s="38"/>
      <c r="H38" s="213"/>
      <c r="I38" s="38"/>
      <c r="J38" s="207"/>
    </row>
    <row r="39" spans="1:10" s="4" customFormat="1" ht="15" customHeight="1" x14ac:dyDescent="0.55000000000000004">
      <c r="A39" s="251" t="s">
        <v>478</v>
      </c>
      <c r="B39" s="251"/>
      <c r="C39" s="251"/>
      <c r="D39" s="208" t="s">
        <v>464</v>
      </c>
      <c r="E39" s="38" t="s">
        <v>4</v>
      </c>
      <c r="F39" s="38" t="s">
        <v>4</v>
      </c>
      <c r="G39" s="38" t="s">
        <v>4</v>
      </c>
      <c r="H39" s="128" t="s">
        <v>16</v>
      </c>
      <c r="I39" s="38" t="s">
        <v>4</v>
      </c>
      <c r="J39" s="207" t="s">
        <v>4</v>
      </c>
    </row>
    <row r="40" spans="1:10" s="4" customFormat="1" ht="15" customHeight="1" x14ac:dyDescent="0.55000000000000004">
      <c r="A40" s="253" t="s">
        <v>479</v>
      </c>
      <c r="B40" s="253"/>
      <c r="C40" s="253"/>
      <c r="D40" s="79" t="s">
        <v>158</v>
      </c>
      <c r="E40" s="40">
        <v>1</v>
      </c>
      <c r="F40" s="40" t="s">
        <v>4</v>
      </c>
      <c r="G40" s="40">
        <v>1</v>
      </c>
      <c r="H40" s="127">
        <v>140</v>
      </c>
      <c r="I40" s="40" t="s">
        <v>4</v>
      </c>
      <c r="J40" s="80" t="s">
        <v>4</v>
      </c>
    </row>
    <row r="41" spans="1:10" s="4" customFormat="1" ht="15" customHeight="1" x14ac:dyDescent="0.55000000000000004">
      <c r="A41" s="251" t="s">
        <v>480</v>
      </c>
      <c r="B41" s="251"/>
      <c r="C41" s="251"/>
      <c r="D41" s="208" t="s">
        <v>158</v>
      </c>
      <c r="E41" s="38" t="s">
        <v>4</v>
      </c>
      <c r="F41" s="38" t="s">
        <v>4</v>
      </c>
      <c r="G41" s="38" t="s">
        <v>4</v>
      </c>
      <c r="H41" s="128" t="s">
        <v>4</v>
      </c>
      <c r="I41" s="38" t="s">
        <v>4</v>
      </c>
      <c r="J41" s="207" t="s">
        <v>4</v>
      </c>
    </row>
    <row r="42" spans="1:10" s="4" customFormat="1" ht="15" customHeight="1" x14ac:dyDescent="0.55000000000000004">
      <c r="A42" s="253" t="s">
        <v>481</v>
      </c>
      <c r="B42" s="253"/>
      <c r="C42" s="253"/>
      <c r="D42" s="79" t="s">
        <v>158</v>
      </c>
      <c r="E42" s="40">
        <v>40</v>
      </c>
      <c r="F42" s="40">
        <v>14</v>
      </c>
      <c r="G42" s="40">
        <v>4</v>
      </c>
      <c r="H42" s="127">
        <v>825</v>
      </c>
      <c r="I42" s="40" t="s">
        <v>4</v>
      </c>
      <c r="J42" s="80">
        <v>30</v>
      </c>
    </row>
    <row r="43" spans="1:10" s="4" customFormat="1" ht="15" customHeight="1" x14ac:dyDescent="0.55000000000000004">
      <c r="A43" s="251" t="s">
        <v>482</v>
      </c>
      <c r="B43" s="251"/>
      <c r="C43" s="251"/>
      <c r="D43" s="208" t="s">
        <v>158</v>
      </c>
      <c r="E43" s="38" t="s">
        <v>4</v>
      </c>
      <c r="F43" s="38" t="s">
        <v>4</v>
      </c>
      <c r="G43" s="38" t="s">
        <v>4</v>
      </c>
      <c r="H43" s="128" t="s">
        <v>4</v>
      </c>
      <c r="I43" s="38" t="s">
        <v>4</v>
      </c>
      <c r="J43" s="207" t="s">
        <v>4</v>
      </c>
    </row>
    <row r="44" spans="1:10" s="4" customFormat="1" ht="15" customHeight="1" x14ac:dyDescent="0.55000000000000004">
      <c r="A44" s="253" t="s">
        <v>483</v>
      </c>
      <c r="B44" s="253"/>
      <c r="C44" s="253"/>
      <c r="D44" s="79" t="s">
        <v>158</v>
      </c>
      <c r="E44" s="40">
        <v>4</v>
      </c>
      <c r="F44" s="40" t="s">
        <v>4</v>
      </c>
      <c r="G44" s="40" t="s">
        <v>4</v>
      </c>
      <c r="H44" s="127">
        <v>155</v>
      </c>
      <c r="I44" s="40" t="s">
        <v>4</v>
      </c>
      <c r="J44" s="80" t="s">
        <v>4</v>
      </c>
    </row>
    <row r="45" spans="1:10" s="4" customFormat="1" ht="15" customHeight="1" x14ac:dyDescent="0.55000000000000004">
      <c r="A45" s="251" t="s">
        <v>484</v>
      </c>
      <c r="B45" s="251"/>
      <c r="C45" s="251"/>
      <c r="D45" s="208" t="s">
        <v>42</v>
      </c>
      <c r="E45" s="38">
        <v>2499</v>
      </c>
      <c r="F45" s="38" t="s">
        <v>4</v>
      </c>
      <c r="G45" s="38">
        <v>1</v>
      </c>
      <c r="H45" s="128">
        <v>98300</v>
      </c>
      <c r="I45" s="38" t="s">
        <v>4</v>
      </c>
      <c r="J45" s="207">
        <v>8160</v>
      </c>
    </row>
    <row r="46" spans="1:10" s="4" customFormat="1" ht="15" customHeight="1" x14ac:dyDescent="0.55000000000000004">
      <c r="A46" s="253" t="s">
        <v>485</v>
      </c>
      <c r="B46" s="253"/>
      <c r="C46" s="253"/>
      <c r="D46" s="79" t="s">
        <v>42</v>
      </c>
      <c r="E46" s="40" t="s">
        <v>4</v>
      </c>
      <c r="F46" s="40" t="s">
        <v>4</v>
      </c>
      <c r="G46" s="40" t="s">
        <v>4</v>
      </c>
      <c r="H46" s="127" t="s">
        <v>16</v>
      </c>
      <c r="I46" s="40" t="s">
        <v>4</v>
      </c>
      <c r="J46" s="80" t="s">
        <v>4</v>
      </c>
    </row>
    <row r="47" spans="1:10" s="4" customFormat="1" ht="15" customHeight="1" x14ac:dyDescent="0.55000000000000004">
      <c r="A47" s="251" t="s">
        <v>486</v>
      </c>
      <c r="B47" s="251"/>
      <c r="C47" s="251"/>
      <c r="D47" s="208" t="s">
        <v>158</v>
      </c>
      <c r="E47" s="38" t="s">
        <v>4</v>
      </c>
      <c r="F47" s="38" t="s">
        <v>4</v>
      </c>
      <c r="G47" s="38" t="s">
        <v>4</v>
      </c>
      <c r="H47" s="128">
        <v>1427</v>
      </c>
      <c r="I47" s="38" t="s">
        <v>4</v>
      </c>
      <c r="J47" s="207" t="s">
        <v>4</v>
      </c>
    </row>
    <row r="48" spans="1:10" s="4" customFormat="1" ht="15" customHeight="1" x14ac:dyDescent="0.55000000000000004">
      <c r="A48" s="253" t="s">
        <v>487</v>
      </c>
      <c r="B48" s="253"/>
      <c r="C48" s="253"/>
      <c r="D48" s="79" t="s">
        <v>158</v>
      </c>
      <c r="E48" s="40">
        <v>2</v>
      </c>
      <c r="F48" s="40">
        <v>6</v>
      </c>
      <c r="G48" s="40" t="s">
        <v>4</v>
      </c>
      <c r="H48" s="127">
        <v>149</v>
      </c>
      <c r="I48" s="40" t="s">
        <v>4</v>
      </c>
      <c r="J48" s="80">
        <v>12</v>
      </c>
    </row>
    <row r="49" spans="1:10" s="4" customFormat="1" ht="15" customHeight="1" x14ac:dyDescent="0.55000000000000004">
      <c r="A49" s="251" t="s">
        <v>488</v>
      </c>
      <c r="B49" s="251"/>
      <c r="C49" s="251"/>
      <c r="D49" s="208" t="s">
        <v>158</v>
      </c>
      <c r="E49" s="38">
        <v>2</v>
      </c>
      <c r="F49" s="38" t="s">
        <v>4</v>
      </c>
      <c r="G49" s="38">
        <v>4</v>
      </c>
      <c r="H49" s="128" t="s">
        <v>16</v>
      </c>
      <c r="I49" s="38" t="s">
        <v>4</v>
      </c>
      <c r="J49" s="207" t="s">
        <v>4</v>
      </c>
    </row>
    <row r="50" spans="1:10" s="4" customFormat="1" ht="15" customHeight="1" x14ac:dyDescent="0.55000000000000004">
      <c r="A50" s="253" t="s">
        <v>489</v>
      </c>
      <c r="B50" s="253"/>
      <c r="C50" s="253"/>
      <c r="D50" s="79" t="s">
        <v>158</v>
      </c>
      <c r="E50" s="40" t="s">
        <v>4</v>
      </c>
      <c r="F50" s="40" t="s">
        <v>4</v>
      </c>
      <c r="G50" s="40" t="s">
        <v>4</v>
      </c>
      <c r="H50" s="127">
        <v>1</v>
      </c>
      <c r="I50" s="40" t="s">
        <v>4</v>
      </c>
      <c r="J50" s="80">
        <v>1</v>
      </c>
    </row>
    <row r="51" spans="1:10" s="4" customFormat="1" ht="15" customHeight="1" x14ac:dyDescent="0.55000000000000004">
      <c r="A51" s="251" t="s">
        <v>490</v>
      </c>
      <c r="B51" s="251"/>
      <c r="C51" s="251"/>
      <c r="D51" s="208" t="s">
        <v>160</v>
      </c>
      <c r="E51" s="38" t="s">
        <v>4</v>
      </c>
      <c r="F51" s="38" t="s">
        <v>4</v>
      </c>
      <c r="G51" s="38" t="s">
        <v>4</v>
      </c>
      <c r="H51" s="128" t="s">
        <v>16</v>
      </c>
      <c r="I51" s="38" t="s">
        <v>4</v>
      </c>
      <c r="J51" s="207" t="s">
        <v>4</v>
      </c>
    </row>
    <row r="52" spans="1:10" s="4" customFormat="1" ht="15" customHeight="1" x14ac:dyDescent="0.55000000000000004">
      <c r="A52" s="253" t="s">
        <v>492</v>
      </c>
      <c r="B52" s="253"/>
      <c r="C52" s="253"/>
      <c r="D52" s="79" t="s">
        <v>498</v>
      </c>
      <c r="E52" s="40" t="s">
        <v>4</v>
      </c>
      <c r="F52" s="40" t="s">
        <v>4</v>
      </c>
      <c r="G52" s="40" t="s">
        <v>4</v>
      </c>
      <c r="H52" s="127" t="s">
        <v>498</v>
      </c>
      <c r="I52" s="40" t="s">
        <v>4</v>
      </c>
      <c r="J52" s="80" t="s">
        <v>498</v>
      </c>
    </row>
    <row r="53" spans="1:10" s="4" customFormat="1" ht="15" customHeight="1" x14ac:dyDescent="0.55000000000000004">
      <c r="A53" s="251" t="s">
        <v>493</v>
      </c>
      <c r="B53" s="251"/>
      <c r="C53" s="251"/>
      <c r="D53" s="208" t="s">
        <v>157</v>
      </c>
      <c r="E53" s="38" t="s">
        <v>4</v>
      </c>
      <c r="F53" s="38" t="s">
        <v>4</v>
      </c>
      <c r="G53" s="38">
        <v>37</v>
      </c>
      <c r="H53" s="128" t="s">
        <v>16</v>
      </c>
      <c r="I53" s="38" t="s">
        <v>21</v>
      </c>
      <c r="J53" s="207">
        <v>19</v>
      </c>
    </row>
    <row r="54" spans="1:10" s="4" customFormat="1" ht="15" customHeight="1" x14ac:dyDescent="0.55000000000000004">
      <c r="A54" s="253" t="s">
        <v>494</v>
      </c>
      <c r="B54" s="253"/>
      <c r="C54" s="253"/>
      <c r="D54" s="79" t="s">
        <v>41</v>
      </c>
      <c r="E54" s="40" t="s">
        <v>4</v>
      </c>
      <c r="F54" s="40" t="s">
        <v>4</v>
      </c>
      <c r="G54" s="40">
        <v>53</v>
      </c>
      <c r="H54" s="127">
        <v>3999</v>
      </c>
      <c r="I54" s="40" t="s">
        <v>21</v>
      </c>
      <c r="J54" s="80">
        <v>30</v>
      </c>
    </row>
    <row r="55" spans="1:10" s="4" customFormat="1" ht="15" customHeight="1" x14ac:dyDescent="0.55000000000000004">
      <c r="A55" s="43"/>
      <c r="B55" s="43"/>
      <c r="C55" s="43"/>
      <c r="D55" s="208"/>
      <c r="E55" s="38"/>
      <c r="F55" s="38"/>
      <c r="G55" s="38"/>
      <c r="H55" s="128"/>
      <c r="I55" s="38"/>
      <c r="J55" s="207"/>
    </row>
    <row r="56" spans="1:10" s="4" customFormat="1" ht="15" customHeight="1" x14ac:dyDescent="0.55000000000000004">
      <c r="A56" s="251" t="s">
        <v>495</v>
      </c>
      <c r="B56" s="251"/>
      <c r="C56" s="251"/>
      <c r="D56" s="208" t="s">
        <v>159</v>
      </c>
      <c r="E56" s="38" t="s">
        <v>4</v>
      </c>
      <c r="F56" s="38">
        <v>26143</v>
      </c>
      <c r="G56" s="38">
        <v>42894</v>
      </c>
      <c r="H56" s="128">
        <v>1728811</v>
      </c>
      <c r="I56" s="38" t="s">
        <v>21</v>
      </c>
      <c r="J56" s="207" t="s">
        <v>4</v>
      </c>
    </row>
    <row r="57" spans="1:10" s="4" customFormat="1" ht="8" customHeight="1" x14ac:dyDescent="0.55000000000000004">
      <c r="A57" s="43"/>
      <c r="B57" s="43"/>
      <c r="C57" s="43"/>
      <c r="D57" s="208"/>
      <c r="E57" s="38"/>
      <c r="F57" s="38"/>
      <c r="G57" s="38"/>
      <c r="H57" s="128"/>
      <c r="I57" s="38"/>
      <c r="J57" s="207"/>
    </row>
    <row r="58" spans="1:10" s="4" customFormat="1" ht="15" customHeight="1" x14ac:dyDescent="0.55000000000000004">
      <c r="A58" s="251" t="s">
        <v>465</v>
      </c>
      <c r="B58" s="251"/>
      <c r="C58" s="251"/>
      <c r="D58" s="208" t="s">
        <v>159</v>
      </c>
      <c r="E58" s="38" t="s">
        <v>4</v>
      </c>
      <c r="F58" s="38">
        <v>9688</v>
      </c>
      <c r="G58" s="38" t="s">
        <v>4</v>
      </c>
      <c r="H58" s="128">
        <v>347251</v>
      </c>
      <c r="I58" s="38" t="s">
        <v>21</v>
      </c>
      <c r="J58" s="207" t="s">
        <v>4</v>
      </c>
    </row>
    <row r="59" spans="1:10" s="4" customFormat="1" ht="15" customHeight="1" x14ac:dyDescent="0.55000000000000004">
      <c r="A59" s="253" t="s">
        <v>466</v>
      </c>
      <c r="B59" s="253"/>
      <c r="C59" s="253"/>
      <c r="D59" s="79" t="s">
        <v>159</v>
      </c>
      <c r="E59" s="40" t="s">
        <v>4</v>
      </c>
      <c r="F59" s="40">
        <v>10000</v>
      </c>
      <c r="G59" s="40">
        <v>9484</v>
      </c>
      <c r="H59" s="127">
        <v>195896</v>
      </c>
      <c r="I59" s="40" t="s">
        <v>21</v>
      </c>
      <c r="J59" s="80" t="s">
        <v>4</v>
      </c>
    </row>
    <row r="60" spans="1:10" s="4" customFormat="1" ht="15" customHeight="1" x14ac:dyDescent="0.55000000000000004">
      <c r="A60" s="251" t="s">
        <v>467</v>
      </c>
      <c r="B60" s="251"/>
      <c r="C60" s="251"/>
      <c r="D60" s="208" t="s">
        <v>159</v>
      </c>
      <c r="E60" s="38" t="s">
        <v>4</v>
      </c>
      <c r="F60" s="38" t="s">
        <v>4</v>
      </c>
      <c r="G60" s="38" t="s">
        <v>4</v>
      </c>
      <c r="H60" s="128">
        <v>280565</v>
      </c>
      <c r="I60" s="38" t="s">
        <v>21</v>
      </c>
      <c r="J60" s="207" t="s">
        <v>4</v>
      </c>
    </row>
    <row r="61" spans="1:10" s="4" customFormat="1" ht="15" customHeight="1" x14ac:dyDescent="0.55000000000000004">
      <c r="A61" s="253" t="s">
        <v>468</v>
      </c>
      <c r="B61" s="253"/>
      <c r="C61" s="253"/>
      <c r="D61" s="79" t="s">
        <v>159</v>
      </c>
      <c r="E61" s="40" t="s">
        <v>4</v>
      </c>
      <c r="F61" s="40" t="s">
        <v>4</v>
      </c>
      <c r="G61" s="40" t="s">
        <v>4</v>
      </c>
      <c r="H61" s="127">
        <v>289344</v>
      </c>
      <c r="I61" s="40" t="s">
        <v>21</v>
      </c>
      <c r="J61" s="80" t="s">
        <v>4</v>
      </c>
    </row>
    <row r="62" spans="1:10" s="4" customFormat="1" ht="8" customHeight="1" x14ac:dyDescent="0.55000000000000004">
      <c r="B62" s="290"/>
      <c r="C62" s="290"/>
      <c r="D62" s="208"/>
      <c r="E62" s="38"/>
      <c r="F62" s="38"/>
      <c r="G62" s="38"/>
      <c r="H62" s="128"/>
      <c r="I62" s="38"/>
      <c r="J62" s="207"/>
    </row>
    <row r="63" spans="1:10" s="4" customFormat="1" ht="21" customHeight="1" x14ac:dyDescent="0.55000000000000004">
      <c r="A63" s="291" t="s">
        <v>23</v>
      </c>
      <c r="B63" s="251" t="s">
        <v>496</v>
      </c>
      <c r="C63" s="251"/>
      <c r="D63" s="208" t="s">
        <v>159</v>
      </c>
      <c r="E63" s="38" t="s">
        <v>4</v>
      </c>
      <c r="F63" s="38">
        <v>5705</v>
      </c>
      <c r="G63" s="38">
        <v>33410</v>
      </c>
      <c r="H63" s="128">
        <v>484646</v>
      </c>
      <c r="I63" s="38" t="s">
        <v>21</v>
      </c>
      <c r="J63" s="207" t="s">
        <v>4</v>
      </c>
    </row>
    <row r="64" spans="1:10" s="4" customFormat="1" ht="21" customHeight="1" x14ac:dyDescent="0.55000000000000004">
      <c r="A64" s="291"/>
      <c r="B64" s="251" t="s">
        <v>497</v>
      </c>
      <c r="C64" s="251"/>
      <c r="D64" s="208" t="s">
        <v>159</v>
      </c>
      <c r="E64" s="38" t="s">
        <v>4</v>
      </c>
      <c r="F64" s="38">
        <v>750</v>
      </c>
      <c r="G64" s="38" t="s">
        <v>4</v>
      </c>
      <c r="H64" s="128">
        <v>4400</v>
      </c>
      <c r="I64" s="38" t="s">
        <v>21</v>
      </c>
      <c r="J64" s="207" t="s">
        <v>4</v>
      </c>
    </row>
    <row r="65" spans="1:10" s="4" customFormat="1" ht="21" customHeight="1" x14ac:dyDescent="0.55000000000000004">
      <c r="A65" s="292"/>
      <c r="B65" s="243" t="s">
        <v>491</v>
      </c>
      <c r="C65" s="243"/>
      <c r="D65" s="211" t="s">
        <v>159</v>
      </c>
      <c r="E65" s="212" t="s">
        <v>4</v>
      </c>
      <c r="F65" s="212" t="s">
        <v>4</v>
      </c>
      <c r="G65" s="212" t="s">
        <v>4</v>
      </c>
      <c r="H65" s="214">
        <v>126709</v>
      </c>
      <c r="I65" s="212" t="s">
        <v>21</v>
      </c>
      <c r="J65" s="39" t="s">
        <v>4</v>
      </c>
    </row>
    <row r="66" spans="1:10" s="4" customFormat="1" ht="16" customHeight="1" x14ac:dyDescent="0.55000000000000004">
      <c r="A66" s="4" t="s">
        <v>156</v>
      </c>
      <c r="H66" s="36"/>
    </row>
    <row r="67" spans="1:10" ht="16" x14ac:dyDescent="0.55000000000000004">
      <c r="H67" s="36"/>
    </row>
    <row r="68" spans="1:10" ht="16" x14ac:dyDescent="0.55000000000000004">
      <c r="H68" s="36"/>
    </row>
    <row r="69" spans="1:10" ht="16" x14ac:dyDescent="0.55000000000000004">
      <c r="H69" s="36"/>
    </row>
    <row r="70" spans="1:10" ht="16" x14ac:dyDescent="0.55000000000000004">
      <c r="H70" s="4"/>
    </row>
  </sheetData>
  <mergeCells count="47">
    <mergeCell ref="B18:C20"/>
    <mergeCell ref="B22:C24"/>
    <mergeCell ref="A10:A28"/>
    <mergeCell ref="B26:C28"/>
    <mergeCell ref="A1:J1"/>
    <mergeCell ref="A3:D3"/>
    <mergeCell ref="A4:A8"/>
    <mergeCell ref="B4:C4"/>
    <mergeCell ref="B5:C5"/>
    <mergeCell ref="B7:B8"/>
    <mergeCell ref="B10:C12"/>
    <mergeCell ref="B14:C16"/>
    <mergeCell ref="A40:C40"/>
    <mergeCell ref="A41:C41"/>
    <mergeCell ref="A42:C42"/>
    <mergeCell ref="A43:C43"/>
    <mergeCell ref="B34:C34"/>
    <mergeCell ref="B36:C36"/>
    <mergeCell ref="B37:C37"/>
    <mergeCell ref="A33:A34"/>
    <mergeCell ref="A36:A37"/>
    <mergeCell ref="A30:A31"/>
    <mergeCell ref="B30:C30"/>
    <mergeCell ref="B31:C31"/>
    <mergeCell ref="B33:C33"/>
    <mergeCell ref="A39:C39"/>
    <mergeCell ref="A60:C60"/>
    <mergeCell ref="A61:C61"/>
    <mergeCell ref="B62:C62"/>
    <mergeCell ref="A63:A65"/>
    <mergeCell ref="B63:C63"/>
    <mergeCell ref="B64:C64"/>
    <mergeCell ref="B65:C65"/>
    <mergeCell ref="A59:C59"/>
    <mergeCell ref="A58:C58"/>
    <mergeCell ref="A44:C44"/>
    <mergeCell ref="A45:C45"/>
    <mergeCell ref="A46:C46"/>
    <mergeCell ref="A47:C47"/>
    <mergeCell ref="A48:C48"/>
    <mergeCell ref="A54:C54"/>
    <mergeCell ref="A49:C49"/>
    <mergeCell ref="A50:C50"/>
    <mergeCell ref="A51:C51"/>
    <mergeCell ref="A52:C52"/>
    <mergeCell ref="A56:C56"/>
    <mergeCell ref="A53:C53"/>
  </mergeCells>
  <phoneticPr fontId="3"/>
  <printOptions horizontalCentered="1" verticalCentered="1"/>
  <pageMargins left="0.43307086614173229" right="0.43307086614173229" top="0.55118110236220474" bottom="0.55118110236220474" header="0.31496062992125984" footer="0.31496062992125984"/>
  <pageSetup paperSize="9" scale="75" firstPageNumber="0" orientation="portrait" useFirstPageNumber="1" r:id="rId1"/>
  <headerFooter scaleWithDoc="0" alignWithMargins="0">
    <oddFooter>&amp;C&amp;"BIZ UDゴシック,太字"&amp;14- 199 -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5">
    <tabColor rgb="FFFFFF00"/>
    <pageSetUpPr fitToPage="1"/>
  </sheetPr>
  <dimension ref="A1:P59"/>
  <sheetViews>
    <sheetView view="pageBreakPreview" zoomScale="80" zoomScaleNormal="100" zoomScaleSheetLayoutView="80" workbookViewId="0">
      <selection activeCell="T13" sqref="T13"/>
    </sheetView>
  </sheetViews>
  <sheetFormatPr defaultColWidth="8.25" defaultRowHeight="14" x14ac:dyDescent="0.55000000000000004"/>
  <cols>
    <col min="1" max="1" width="7.08203125" style="114" customWidth="1"/>
    <col min="2" max="2" width="5.83203125" style="114" customWidth="1"/>
    <col min="3" max="3" width="1.75" style="114" customWidth="1"/>
    <col min="4" max="4" width="7.75" style="114" customWidth="1"/>
    <col min="5" max="5" width="7.08203125" style="114" customWidth="1"/>
    <col min="6" max="6" width="8.58203125" style="114" customWidth="1"/>
    <col min="7" max="7" width="7.08203125" style="114" customWidth="1"/>
    <col min="8" max="8" width="7.58203125" style="114" customWidth="1"/>
    <col min="9" max="9" width="7.08203125" style="114" customWidth="1"/>
    <col min="10" max="10" width="8.08203125" style="114" customWidth="1"/>
    <col min="11" max="11" width="7.08203125" style="114" customWidth="1"/>
    <col min="12" max="12" width="8.08203125" style="114" customWidth="1"/>
    <col min="13" max="13" width="7.08203125" style="114" customWidth="1"/>
    <col min="14" max="14" width="8.58203125" style="114" customWidth="1"/>
    <col min="15" max="15" width="7.08203125" style="114" customWidth="1"/>
    <col min="16" max="16" width="7.58203125" style="114" customWidth="1"/>
    <col min="17" max="220" width="8.25" style="114"/>
    <col min="221" max="221" width="0.9140625" style="114" customWidth="1"/>
    <col min="222" max="222" width="4.9140625" style="114" customWidth="1"/>
    <col min="223" max="223" width="3.33203125" style="114" customWidth="1"/>
    <col min="224" max="224" width="3" style="114" customWidth="1"/>
    <col min="225" max="225" width="6.33203125" style="114" customWidth="1"/>
    <col min="226" max="226" width="12.9140625" style="114" customWidth="1"/>
    <col min="227" max="227" width="12.5" style="114" customWidth="1"/>
    <col min="228" max="228" width="14" style="114" customWidth="1"/>
    <col min="229" max="229" width="7.25" style="114" customWidth="1"/>
    <col min="230" max="230" width="8.9140625" style="114" customWidth="1"/>
    <col min="231" max="231" width="11.33203125" style="114" customWidth="1"/>
    <col min="232" max="236" width="8.58203125" style="114" customWidth="1"/>
    <col min="237" max="266" width="1.83203125" style="114" customWidth="1"/>
    <col min="267" max="476" width="8.25" style="114"/>
    <col min="477" max="477" width="0.9140625" style="114" customWidth="1"/>
    <col min="478" max="478" width="4.9140625" style="114" customWidth="1"/>
    <col min="479" max="479" width="3.33203125" style="114" customWidth="1"/>
    <col min="480" max="480" width="3" style="114" customWidth="1"/>
    <col min="481" max="481" width="6.33203125" style="114" customWidth="1"/>
    <col min="482" max="482" width="12.9140625" style="114" customWidth="1"/>
    <col min="483" max="483" width="12.5" style="114" customWidth="1"/>
    <col min="484" max="484" width="14" style="114" customWidth="1"/>
    <col min="485" max="485" width="7.25" style="114" customWidth="1"/>
    <col min="486" max="486" width="8.9140625" style="114" customWidth="1"/>
    <col min="487" max="487" width="11.33203125" style="114" customWidth="1"/>
    <col min="488" max="492" width="8.58203125" style="114" customWidth="1"/>
    <col min="493" max="522" width="1.83203125" style="114" customWidth="1"/>
    <col min="523" max="732" width="8.25" style="114"/>
    <col min="733" max="733" width="0.9140625" style="114" customWidth="1"/>
    <col min="734" max="734" width="4.9140625" style="114" customWidth="1"/>
    <col min="735" max="735" width="3.33203125" style="114" customWidth="1"/>
    <col min="736" max="736" width="3" style="114" customWidth="1"/>
    <col min="737" max="737" width="6.33203125" style="114" customWidth="1"/>
    <col min="738" max="738" width="12.9140625" style="114" customWidth="1"/>
    <col min="739" max="739" width="12.5" style="114" customWidth="1"/>
    <col min="740" max="740" width="14" style="114" customWidth="1"/>
    <col min="741" max="741" width="7.25" style="114" customWidth="1"/>
    <col min="742" max="742" width="8.9140625" style="114" customWidth="1"/>
    <col min="743" max="743" width="11.33203125" style="114" customWidth="1"/>
    <col min="744" max="748" width="8.58203125" style="114" customWidth="1"/>
    <col min="749" max="778" width="1.83203125" style="114" customWidth="1"/>
    <col min="779" max="988" width="8.25" style="114"/>
    <col min="989" max="989" width="0.9140625" style="114" customWidth="1"/>
    <col min="990" max="990" width="4.9140625" style="114" customWidth="1"/>
    <col min="991" max="991" width="3.33203125" style="114" customWidth="1"/>
    <col min="992" max="992" width="3" style="114" customWidth="1"/>
    <col min="993" max="993" width="6.33203125" style="114" customWidth="1"/>
    <col min="994" max="994" width="12.9140625" style="114" customWidth="1"/>
    <col min="995" max="995" width="12.5" style="114" customWidth="1"/>
    <col min="996" max="996" width="14" style="114" customWidth="1"/>
    <col min="997" max="997" width="7.25" style="114" customWidth="1"/>
    <col min="998" max="998" width="8.9140625" style="114" customWidth="1"/>
    <col min="999" max="999" width="11.33203125" style="114" customWidth="1"/>
    <col min="1000" max="1004" width="8.58203125" style="114" customWidth="1"/>
    <col min="1005" max="1034" width="1.83203125" style="114" customWidth="1"/>
    <col min="1035" max="1244" width="8.25" style="114"/>
    <col min="1245" max="1245" width="0.9140625" style="114" customWidth="1"/>
    <col min="1246" max="1246" width="4.9140625" style="114" customWidth="1"/>
    <col min="1247" max="1247" width="3.33203125" style="114" customWidth="1"/>
    <col min="1248" max="1248" width="3" style="114" customWidth="1"/>
    <col min="1249" max="1249" width="6.33203125" style="114" customWidth="1"/>
    <col min="1250" max="1250" width="12.9140625" style="114" customWidth="1"/>
    <col min="1251" max="1251" width="12.5" style="114" customWidth="1"/>
    <col min="1252" max="1252" width="14" style="114" customWidth="1"/>
    <col min="1253" max="1253" width="7.25" style="114" customWidth="1"/>
    <col min="1254" max="1254" width="8.9140625" style="114" customWidth="1"/>
    <col min="1255" max="1255" width="11.33203125" style="114" customWidth="1"/>
    <col min="1256" max="1260" width="8.58203125" style="114" customWidth="1"/>
    <col min="1261" max="1290" width="1.83203125" style="114" customWidth="1"/>
    <col min="1291" max="1500" width="8.25" style="114"/>
    <col min="1501" max="1501" width="0.9140625" style="114" customWidth="1"/>
    <col min="1502" max="1502" width="4.9140625" style="114" customWidth="1"/>
    <col min="1503" max="1503" width="3.33203125" style="114" customWidth="1"/>
    <col min="1504" max="1504" width="3" style="114" customWidth="1"/>
    <col min="1505" max="1505" width="6.33203125" style="114" customWidth="1"/>
    <col min="1506" max="1506" width="12.9140625" style="114" customWidth="1"/>
    <col min="1507" max="1507" width="12.5" style="114" customWidth="1"/>
    <col min="1508" max="1508" width="14" style="114" customWidth="1"/>
    <col min="1509" max="1509" width="7.25" style="114" customWidth="1"/>
    <col min="1510" max="1510" width="8.9140625" style="114" customWidth="1"/>
    <col min="1511" max="1511" width="11.33203125" style="114" customWidth="1"/>
    <col min="1512" max="1516" width="8.58203125" style="114" customWidth="1"/>
    <col min="1517" max="1546" width="1.83203125" style="114" customWidth="1"/>
    <col min="1547" max="1756" width="8.25" style="114"/>
    <col min="1757" max="1757" width="0.9140625" style="114" customWidth="1"/>
    <col min="1758" max="1758" width="4.9140625" style="114" customWidth="1"/>
    <col min="1759" max="1759" width="3.33203125" style="114" customWidth="1"/>
    <col min="1760" max="1760" width="3" style="114" customWidth="1"/>
    <col min="1761" max="1761" width="6.33203125" style="114" customWidth="1"/>
    <col min="1762" max="1762" width="12.9140625" style="114" customWidth="1"/>
    <col min="1763" max="1763" width="12.5" style="114" customWidth="1"/>
    <col min="1764" max="1764" width="14" style="114" customWidth="1"/>
    <col min="1765" max="1765" width="7.25" style="114" customWidth="1"/>
    <col min="1766" max="1766" width="8.9140625" style="114" customWidth="1"/>
    <col min="1767" max="1767" width="11.33203125" style="114" customWidth="1"/>
    <col min="1768" max="1772" width="8.58203125" style="114" customWidth="1"/>
    <col min="1773" max="1802" width="1.83203125" style="114" customWidth="1"/>
    <col min="1803" max="2012" width="8.25" style="114"/>
    <col min="2013" max="2013" width="0.9140625" style="114" customWidth="1"/>
    <col min="2014" max="2014" width="4.9140625" style="114" customWidth="1"/>
    <col min="2015" max="2015" width="3.33203125" style="114" customWidth="1"/>
    <col min="2016" max="2016" width="3" style="114" customWidth="1"/>
    <col min="2017" max="2017" width="6.33203125" style="114" customWidth="1"/>
    <col min="2018" max="2018" width="12.9140625" style="114" customWidth="1"/>
    <col min="2019" max="2019" width="12.5" style="114" customWidth="1"/>
    <col min="2020" max="2020" width="14" style="114" customWidth="1"/>
    <col min="2021" max="2021" width="7.25" style="114" customWidth="1"/>
    <col min="2022" max="2022" width="8.9140625" style="114" customWidth="1"/>
    <col min="2023" max="2023" width="11.33203125" style="114" customWidth="1"/>
    <col min="2024" max="2028" width="8.58203125" style="114" customWidth="1"/>
    <col min="2029" max="2058" width="1.83203125" style="114" customWidth="1"/>
    <col min="2059" max="2268" width="8.25" style="114"/>
    <col min="2269" max="2269" width="0.9140625" style="114" customWidth="1"/>
    <col min="2270" max="2270" width="4.9140625" style="114" customWidth="1"/>
    <col min="2271" max="2271" width="3.33203125" style="114" customWidth="1"/>
    <col min="2272" max="2272" width="3" style="114" customWidth="1"/>
    <col min="2273" max="2273" width="6.33203125" style="114" customWidth="1"/>
    <col min="2274" max="2274" width="12.9140625" style="114" customWidth="1"/>
    <col min="2275" max="2275" width="12.5" style="114" customWidth="1"/>
    <col min="2276" max="2276" width="14" style="114" customWidth="1"/>
    <col min="2277" max="2277" width="7.25" style="114" customWidth="1"/>
    <col min="2278" max="2278" width="8.9140625" style="114" customWidth="1"/>
    <col min="2279" max="2279" width="11.33203125" style="114" customWidth="1"/>
    <col min="2280" max="2284" width="8.58203125" style="114" customWidth="1"/>
    <col min="2285" max="2314" width="1.83203125" style="114" customWidth="1"/>
    <col min="2315" max="2524" width="8.25" style="114"/>
    <col min="2525" max="2525" width="0.9140625" style="114" customWidth="1"/>
    <col min="2526" max="2526" width="4.9140625" style="114" customWidth="1"/>
    <col min="2527" max="2527" width="3.33203125" style="114" customWidth="1"/>
    <col min="2528" max="2528" width="3" style="114" customWidth="1"/>
    <col min="2529" max="2529" width="6.33203125" style="114" customWidth="1"/>
    <col min="2530" max="2530" width="12.9140625" style="114" customWidth="1"/>
    <col min="2531" max="2531" width="12.5" style="114" customWidth="1"/>
    <col min="2532" max="2532" width="14" style="114" customWidth="1"/>
    <col min="2533" max="2533" width="7.25" style="114" customWidth="1"/>
    <col min="2534" max="2534" width="8.9140625" style="114" customWidth="1"/>
    <col min="2535" max="2535" width="11.33203125" style="114" customWidth="1"/>
    <col min="2536" max="2540" width="8.58203125" style="114" customWidth="1"/>
    <col min="2541" max="2570" width="1.83203125" style="114" customWidth="1"/>
    <col min="2571" max="2780" width="8.25" style="114"/>
    <col min="2781" max="2781" width="0.9140625" style="114" customWidth="1"/>
    <col min="2782" max="2782" width="4.9140625" style="114" customWidth="1"/>
    <col min="2783" max="2783" width="3.33203125" style="114" customWidth="1"/>
    <col min="2784" max="2784" width="3" style="114" customWidth="1"/>
    <col min="2785" max="2785" width="6.33203125" style="114" customWidth="1"/>
    <col min="2786" max="2786" width="12.9140625" style="114" customWidth="1"/>
    <col min="2787" max="2787" width="12.5" style="114" customWidth="1"/>
    <col min="2788" max="2788" width="14" style="114" customWidth="1"/>
    <col min="2789" max="2789" width="7.25" style="114" customWidth="1"/>
    <col min="2790" max="2790" width="8.9140625" style="114" customWidth="1"/>
    <col min="2791" max="2791" width="11.33203125" style="114" customWidth="1"/>
    <col min="2792" max="2796" width="8.58203125" style="114" customWidth="1"/>
    <col min="2797" max="2826" width="1.83203125" style="114" customWidth="1"/>
    <col min="2827" max="3036" width="8.25" style="114"/>
    <col min="3037" max="3037" width="0.9140625" style="114" customWidth="1"/>
    <col min="3038" max="3038" width="4.9140625" style="114" customWidth="1"/>
    <col min="3039" max="3039" width="3.33203125" style="114" customWidth="1"/>
    <col min="3040" max="3040" width="3" style="114" customWidth="1"/>
    <col min="3041" max="3041" width="6.33203125" style="114" customWidth="1"/>
    <col min="3042" max="3042" width="12.9140625" style="114" customWidth="1"/>
    <col min="3043" max="3043" width="12.5" style="114" customWidth="1"/>
    <col min="3044" max="3044" width="14" style="114" customWidth="1"/>
    <col min="3045" max="3045" width="7.25" style="114" customWidth="1"/>
    <col min="3046" max="3046" width="8.9140625" style="114" customWidth="1"/>
    <col min="3047" max="3047" width="11.33203125" style="114" customWidth="1"/>
    <col min="3048" max="3052" width="8.58203125" style="114" customWidth="1"/>
    <col min="3053" max="3082" width="1.83203125" style="114" customWidth="1"/>
    <col min="3083" max="3292" width="8.25" style="114"/>
    <col min="3293" max="3293" width="0.9140625" style="114" customWidth="1"/>
    <col min="3294" max="3294" width="4.9140625" style="114" customWidth="1"/>
    <col min="3295" max="3295" width="3.33203125" style="114" customWidth="1"/>
    <col min="3296" max="3296" width="3" style="114" customWidth="1"/>
    <col min="3297" max="3297" width="6.33203125" style="114" customWidth="1"/>
    <col min="3298" max="3298" width="12.9140625" style="114" customWidth="1"/>
    <col min="3299" max="3299" width="12.5" style="114" customWidth="1"/>
    <col min="3300" max="3300" width="14" style="114" customWidth="1"/>
    <col min="3301" max="3301" width="7.25" style="114" customWidth="1"/>
    <col min="3302" max="3302" width="8.9140625" style="114" customWidth="1"/>
    <col min="3303" max="3303" width="11.33203125" style="114" customWidth="1"/>
    <col min="3304" max="3308" width="8.58203125" style="114" customWidth="1"/>
    <col min="3309" max="3338" width="1.83203125" style="114" customWidth="1"/>
    <col min="3339" max="3548" width="8.25" style="114"/>
    <col min="3549" max="3549" width="0.9140625" style="114" customWidth="1"/>
    <col min="3550" max="3550" width="4.9140625" style="114" customWidth="1"/>
    <col min="3551" max="3551" width="3.33203125" style="114" customWidth="1"/>
    <col min="3552" max="3552" width="3" style="114" customWidth="1"/>
    <col min="3553" max="3553" width="6.33203125" style="114" customWidth="1"/>
    <col min="3554" max="3554" width="12.9140625" style="114" customWidth="1"/>
    <col min="3555" max="3555" width="12.5" style="114" customWidth="1"/>
    <col min="3556" max="3556" width="14" style="114" customWidth="1"/>
    <col min="3557" max="3557" width="7.25" style="114" customWidth="1"/>
    <col min="3558" max="3558" width="8.9140625" style="114" customWidth="1"/>
    <col min="3559" max="3559" width="11.33203125" style="114" customWidth="1"/>
    <col min="3560" max="3564" width="8.58203125" style="114" customWidth="1"/>
    <col min="3565" max="3594" width="1.83203125" style="114" customWidth="1"/>
    <col min="3595" max="3804" width="8.25" style="114"/>
    <col min="3805" max="3805" width="0.9140625" style="114" customWidth="1"/>
    <col min="3806" max="3806" width="4.9140625" style="114" customWidth="1"/>
    <col min="3807" max="3807" width="3.33203125" style="114" customWidth="1"/>
    <col min="3808" max="3808" width="3" style="114" customWidth="1"/>
    <col min="3809" max="3809" width="6.33203125" style="114" customWidth="1"/>
    <col min="3810" max="3810" width="12.9140625" style="114" customWidth="1"/>
    <col min="3811" max="3811" width="12.5" style="114" customWidth="1"/>
    <col min="3812" max="3812" width="14" style="114" customWidth="1"/>
    <col min="3813" max="3813" width="7.25" style="114" customWidth="1"/>
    <col min="3814" max="3814" width="8.9140625" style="114" customWidth="1"/>
    <col min="3815" max="3815" width="11.33203125" style="114" customWidth="1"/>
    <col min="3816" max="3820" width="8.58203125" style="114" customWidth="1"/>
    <col min="3821" max="3850" width="1.83203125" style="114" customWidth="1"/>
    <col min="3851" max="4060" width="8.25" style="114"/>
    <col min="4061" max="4061" width="0.9140625" style="114" customWidth="1"/>
    <col min="4062" max="4062" width="4.9140625" style="114" customWidth="1"/>
    <col min="4063" max="4063" width="3.33203125" style="114" customWidth="1"/>
    <col min="4064" max="4064" width="3" style="114" customWidth="1"/>
    <col min="4065" max="4065" width="6.33203125" style="114" customWidth="1"/>
    <col min="4066" max="4066" width="12.9140625" style="114" customWidth="1"/>
    <col min="4067" max="4067" width="12.5" style="114" customWidth="1"/>
    <col min="4068" max="4068" width="14" style="114" customWidth="1"/>
    <col min="4069" max="4069" width="7.25" style="114" customWidth="1"/>
    <col min="4070" max="4070" width="8.9140625" style="114" customWidth="1"/>
    <col min="4071" max="4071" width="11.33203125" style="114" customWidth="1"/>
    <col min="4072" max="4076" width="8.58203125" style="114" customWidth="1"/>
    <col min="4077" max="4106" width="1.83203125" style="114" customWidth="1"/>
    <col min="4107" max="4316" width="8.25" style="114"/>
    <col min="4317" max="4317" width="0.9140625" style="114" customWidth="1"/>
    <col min="4318" max="4318" width="4.9140625" style="114" customWidth="1"/>
    <col min="4319" max="4319" width="3.33203125" style="114" customWidth="1"/>
    <col min="4320" max="4320" width="3" style="114" customWidth="1"/>
    <col min="4321" max="4321" width="6.33203125" style="114" customWidth="1"/>
    <col min="4322" max="4322" width="12.9140625" style="114" customWidth="1"/>
    <col min="4323" max="4323" width="12.5" style="114" customWidth="1"/>
    <col min="4324" max="4324" width="14" style="114" customWidth="1"/>
    <col min="4325" max="4325" width="7.25" style="114" customWidth="1"/>
    <col min="4326" max="4326" width="8.9140625" style="114" customWidth="1"/>
    <col min="4327" max="4327" width="11.33203125" style="114" customWidth="1"/>
    <col min="4328" max="4332" width="8.58203125" style="114" customWidth="1"/>
    <col min="4333" max="4362" width="1.83203125" style="114" customWidth="1"/>
    <col min="4363" max="4572" width="8.25" style="114"/>
    <col min="4573" max="4573" width="0.9140625" style="114" customWidth="1"/>
    <col min="4574" max="4574" width="4.9140625" style="114" customWidth="1"/>
    <col min="4575" max="4575" width="3.33203125" style="114" customWidth="1"/>
    <col min="4576" max="4576" width="3" style="114" customWidth="1"/>
    <col min="4577" max="4577" width="6.33203125" style="114" customWidth="1"/>
    <col min="4578" max="4578" width="12.9140625" style="114" customWidth="1"/>
    <col min="4579" max="4579" width="12.5" style="114" customWidth="1"/>
    <col min="4580" max="4580" width="14" style="114" customWidth="1"/>
    <col min="4581" max="4581" width="7.25" style="114" customWidth="1"/>
    <col min="4582" max="4582" width="8.9140625" style="114" customWidth="1"/>
    <col min="4583" max="4583" width="11.33203125" style="114" customWidth="1"/>
    <col min="4584" max="4588" width="8.58203125" style="114" customWidth="1"/>
    <col min="4589" max="4618" width="1.83203125" style="114" customWidth="1"/>
    <col min="4619" max="4828" width="8.25" style="114"/>
    <col min="4829" max="4829" width="0.9140625" style="114" customWidth="1"/>
    <col min="4830" max="4830" width="4.9140625" style="114" customWidth="1"/>
    <col min="4831" max="4831" width="3.33203125" style="114" customWidth="1"/>
    <col min="4832" max="4832" width="3" style="114" customWidth="1"/>
    <col min="4833" max="4833" width="6.33203125" style="114" customWidth="1"/>
    <col min="4834" max="4834" width="12.9140625" style="114" customWidth="1"/>
    <col min="4835" max="4835" width="12.5" style="114" customWidth="1"/>
    <col min="4836" max="4836" width="14" style="114" customWidth="1"/>
    <col min="4837" max="4837" width="7.25" style="114" customWidth="1"/>
    <col min="4838" max="4838" width="8.9140625" style="114" customWidth="1"/>
    <col min="4839" max="4839" width="11.33203125" style="114" customWidth="1"/>
    <col min="4840" max="4844" width="8.58203125" style="114" customWidth="1"/>
    <col min="4845" max="4874" width="1.83203125" style="114" customWidth="1"/>
    <col min="4875" max="5084" width="8.25" style="114"/>
    <col min="5085" max="5085" width="0.9140625" style="114" customWidth="1"/>
    <col min="5086" max="5086" width="4.9140625" style="114" customWidth="1"/>
    <col min="5087" max="5087" width="3.33203125" style="114" customWidth="1"/>
    <col min="5088" max="5088" width="3" style="114" customWidth="1"/>
    <col min="5089" max="5089" width="6.33203125" style="114" customWidth="1"/>
    <col min="5090" max="5090" width="12.9140625" style="114" customWidth="1"/>
    <col min="5091" max="5091" width="12.5" style="114" customWidth="1"/>
    <col min="5092" max="5092" width="14" style="114" customWidth="1"/>
    <col min="5093" max="5093" width="7.25" style="114" customWidth="1"/>
    <col min="5094" max="5094" width="8.9140625" style="114" customWidth="1"/>
    <col min="5095" max="5095" width="11.33203125" style="114" customWidth="1"/>
    <col min="5096" max="5100" width="8.58203125" style="114" customWidth="1"/>
    <col min="5101" max="5130" width="1.83203125" style="114" customWidth="1"/>
    <col min="5131" max="5340" width="8.25" style="114"/>
    <col min="5341" max="5341" width="0.9140625" style="114" customWidth="1"/>
    <col min="5342" max="5342" width="4.9140625" style="114" customWidth="1"/>
    <col min="5343" max="5343" width="3.33203125" style="114" customWidth="1"/>
    <col min="5344" max="5344" width="3" style="114" customWidth="1"/>
    <col min="5345" max="5345" width="6.33203125" style="114" customWidth="1"/>
    <col min="5346" max="5346" width="12.9140625" style="114" customWidth="1"/>
    <col min="5347" max="5347" width="12.5" style="114" customWidth="1"/>
    <col min="5348" max="5348" width="14" style="114" customWidth="1"/>
    <col min="5349" max="5349" width="7.25" style="114" customWidth="1"/>
    <col min="5350" max="5350" width="8.9140625" style="114" customWidth="1"/>
    <col min="5351" max="5351" width="11.33203125" style="114" customWidth="1"/>
    <col min="5352" max="5356" width="8.58203125" style="114" customWidth="1"/>
    <col min="5357" max="5386" width="1.83203125" style="114" customWidth="1"/>
    <col min="5387" max="5596" width="8.25" style="114"/>
    <col min="5597" max="5597" width="0.9140625" style="114" customWidth="1"/>
    <col min="5598" max="5598" width="4.9140625" style="114" customWidth="1"/>
    <col min="5599" max="5599" width="3.33203125" style="114" customWidth="1"/>
    <col min="5600" max="5600" width="3" style="114" customWidth="1"/>
    <col min="5601" max="5601" width="6.33203125" style="114" customWidth="1"/>
    <col min="5602" max="5602" width="12.9140625" style="114" customWidth="1"/>
    <col min="5603" max="5603" width="12.5" style="114" customWidth="1"/>
    <col min="5604" max="5604" width="14" style="114" customWidth="1"/>
    <col min="5605" max="5605" width="7.25" style="114" customWidth="1"/>
    <col min="5606" max="5606" width="8.9140625" style="114" customWidth="1"/>
    <col min="5607" max="5607" width="11.33203125" style="114" customWidth="1"/>
    <col min="5608" max="5612" width="8.58203125" style="114" customWidth="1"/>
    <col min="5613" max="5642" width="1.83203125" style="114" customWidth="1"/>
    <col min="5643" max="5852" width="8.25" style="114"/>
    <col min="5853" max="5853" width="0.9140625" style="114" customWidth="1"/>
    <col min="5854" max="5854" width="4.9140625" style="114" customWidth="1"/>
    <col min="5855" max="5855" width="3.33203125" style="114" customWidth="1"/>
    <col min="5856" max="5856" width="3" style="114" customWidth="1"/>
    <col min="5857" max="5857" width="6.33203125" style="114" customWidth="1"/>
    <col min="5858" max="5858" width="12.9140625" style="114" customWidth="1"/>
    <col min="5859" max="5859" width="12.5" style="114" customWidth="1"/>
    <col min="5860" max="5860" width="14" style="114" customWidth="1"/>
    <col min="5861" max="5861" width="7.25" style="114" customWidth="1"/>
    <col min="5862" max="5862" width="8.9140625" style="114" customWidth="1"/>
    <col min="5863" max="5863" width="11.33203125" style="114" customWidth="1"/>
    <col min="5864" max="5868" width="8.58203125" style="114" customWidth="1"/>
    <col min="5869" max="5898" width="1.83203125" style="114" customWidth="1"/>
    <col min="5899" max="6108" width="8.25" style="114"/>
    <col min="6109" max="6109" width="0.9140625" style="114" customWidth="1"/>
    <col min="6110" max="6110" width="4.9140625" style="114" customWidth="1"/>
    <col min="6111" max="6111" width="3.33203125" style="114" customWidth="1"/>
    <col min="6112" max="6112" width="3" style="114" customWidth="1"/>
    <col min="6113" max="6113" width="6.33203125" style="114" customWidth="1"/>
    <col min="6114" max="6114" width="12.9140625" style="114" customWidth="1"/>
    <col min="6115" max="6115" width="12.5" style="114" customWidth="1"/>
    <col min="6116" max="6116" width="14" style="114" customWidth="1"/>
    <col min="6117" max="6117" width="7.25" style="114" customWidth="1"/>
    <col min="6118" max="6118" width="8.9140625" style="114" customWidth="1"/>
    <col min="6119" max="6119" width="11.33203125" style="114" customWidth="1"/>
    <col min="6120" max="6124" width="8.58203125" style="114" customWidth="1"/>
    <col min="6125" max="6154" width="1.83203125" style="114" customWidth="1"/>
    <col min="6155" max="6364" width="8.25" style="114"/>
    <col min="6365" max="6365" width="0.9140625" style="114" customWidth="1"/>
    <col min="6366" max="6366" width="4.9140625" style="114" customWidth="1"/>
    <col min="6367" max="6367" width="3.33203125" style="114" customWidth="1"/>
    <col min="6368" max="6368" width="3" style="114" customWidth="1"/>
    <col min="6369" max="6369" width="6.33203125" style="114" customWidth="1"/>
    <col min="6370" max="6370" width="12.9140625" style="114" customWidth="1"/>
    <col min="6371" max="6371" width="12.5" style="114" customWidth="1"/>
    <col min="6372" max="6372" width="14" style="114" customWidth="1"/>
    <col min="6373" max="6373" width="7.25" style="114" customWidth="1"/>
    <col min="6374" max="6374" width="8.9140625" style="114" customWidth="1"/>
    <col min="6375" max="6375" width="11.33203125" style="114" customWidth="1"/>
    <col min="6376" max="6380" width="8.58203125" style="114" customWidth="1"/>
    <col min="6381" max="6410" width="1.83203125" style="114" customWidth="1"/>
    <col min="6411" max="6620" width="8.25" style="114"/>
    <col min="6621" max="6621" width="0.9140625" style="114" customWidth="1"/>
    <col min="6622" max="6622" width="4.9140625" style="114" customWidth="1"/>
    <col min="6623" max="6623" width="3.33203125" style="114" customWidth="1"/>
    <col min="6624" max="6624" width="3" style="114" customWidth="1"/>
    <col min="6625" max="6625" width="6.33203125" style="114" customWidth="1"/>
    <col min="6626" max="6626" width="12.9140625" style="114" customWidth="1"/>
    <col min="6627" max="6627" width="12.5" style="114" customWidth="1"/>
    <col min="6628" max="6628" width="14" style="114" customWidth="1"/>
    <col min="6629" max="6629" width="7.25" style="114" customWidth="1"/>
    <col min="6630" max="6630" width="8.9140625" style="114" customWidth="1"/>
    <col min="6631" max="6631" width="11.33203125" style="114" customWidth="1"/>
    <col min="6632" max="6636" width="8.58203125" style="114" customWidth="1"/>
    <col min="6637" max="6666" width="1.83203125" style="114" customWidth="1"/>
    <col min="6667" max="6876" width="8.25" style="114"/>
    <col min="6877" max="6877" width="0.9140625" style="114" customWidth="1"/>
    <col min="6878" max="6878" width="4.9140625" style="114" customWidth="1"/>
    <col min="6879" max="6879" width="3.33203125" style="114" customWidth="1"/>
    <col min="6880" max="6880" width="3" style="114" customWidth="1"/>
    <col min="6881" max="6881" width="6.33203125" style="114" customWidth="1"/>
    <col min="6882" max="6882" width="12.9140625" style="114" customWidth="1"/>
    <col min="6883" max="6883" width="12.5" style="114" customWidth="1"/>
    <col min="6884" max="6884" width="14" style="114" customWidth="1"/>
    <col min="6885" max="6885" width="7.25" style="114" customWidth="1"/>
    <col min="6886" max="6886" width="8.9140625" style="114" customWidth="1"/>
    <col min="6887" max="6887" width="11.33203125" style="114" customWidth="1"/>
    <col min="6888" max="6892" width="8.58203125" style="114" customWidth="1"/>
    <col min="6893" max="6922" width="1.83203125" style="114" customWidth="1"/>
    <col min="6923" max="7132" width="8.25" style="114"/>
    <col min="7133" max="7133" width="0.9140625" style="114" customWidth="1"/>
    <col min="7134" max="7134" width="4.9140625" style="114" customWidth="1"/>
    <col min="7135" max="7135" width="3.33203125" style="114" customWidth="1"/>
    <col min="7136" max="7136" width="3" style="114" customWidth="1"/>
    <col min="7137" max="7137" width="6.33203125" style="114" customWidth="1"/>
    <col min="7138" max="7138" width="12.9140625" style="114" customWidth="1"/>
    <col min="7139" max="7139" width="12.5" style="114" customWidth="1"/>
    <col min="7140" max="7140" width="14" style="114" customWidth="1"/>
    <col min="7141" max="7141" width="7.25" style="114" customWidth="1"/>
    <col min="7142" max="7142" width="8.9140625" style="114" customWidth="1"/>
    <col min="7143" max="7143" width="11.33203125" style="114" customWidth="1"/>
    <col min="7144" max="7148" width="8.58203125" style="114" customWidth="1"/>
    <col min="7149" max="7178" width="1.83203125" style="114" customWidth="1"/>
    <col min="7179" max="7388" width="8.25" style="114"/>
    <col min="7389" max="7389" width="0.9140625" style="114" customWidth="1"/>
    <col min="7390" max="7390" width="4.9140625" style="114" customWidth="1"/>
    <col min="7391" max="7391" width="3.33203125" style="114" customWidth="1"/>
    <col min="7392" max="7392" width="3" style="114" customWidth="1"/>
    <col min="7393" max="7393" width="6.33203125" style="114" customWidth="1"/>
    <col min="7394" max="7394" width="12.9140625" style="114" customWidth="1"/>
    <col min="7395" max="7395" width="12.5" style="114" customWidth="1"/>
    <col min="7396" max="7396" width="14" style="114" customWidth="1"/>
    <col min="7397" max="7397" width="7.25" style="114" customWidth="1"/>
    <col min="7398" max="7398" width="8.9140625" style="114" customWidth="1"/>
    <col min="7399" max="7399" width="11.33203125" style="114" customWidth="1"/>
    <col min="7400" max="7404" width="8.58203125" style="114" customWidth="1"/>
    <col min="7405" max="7434" width="1.83203125" style="114" customWidth="1"/>
    <col min="7435" max="7644" width="8.25" style="114"/>
    <col min="7645" max="7645" width="0.9140625" style="114" customWidth="1"/>
    <col min="7646" max="7646" width="4.9140625" style="114" customWidth="1"/>
    <col min="7647" max="7647" width="3.33203125" style="114" customWidth="1"/>
    <col min="7648" max="7648" width="3" style="114" customWidth="1"/>
    <col min="7649" max="7649" width="6.33203125" style="114" customWidth="1"/>
    <col min="7650" max="7650" width="12.9140625" style="114" customWidth="1"/>
    <col min="7651" max="7651" width="12.5" style="114" customWidth="1"/>
    <col min="7652" max="7652" width="14" style="114" customWidth="1"/>
    <col min="7653" max="7653" width="7.25" style="114" customWidth="1"/>
    <col min="7654" max="7654" width="8.9140625" style="114" customWidth="1"/>
    <col min="7655" max="7655" width="11.33203125" style="114" customWidth="1"/>
    <col min="7656" max="7660" width="8.58203125" style="114" customWidth="1"/>
    <col min="7661" max="7690" width="1.83203125" style="114" customWidth="1"/>
    <col min="7691" max="7900" width="8.25" style="114"/>
    <col min="7901" max="7901" width="0.9140625" style="114" customWidth="1"/>
    <col min="7902" max="7902" width="4.9140625" style="114" customWidth="1"/>
    <col min="7903" max="7903" width="3.33203125" style="114" customWidth="1"/>
    <col min="7904" max="7904" width="3" style="114" customWidth="1"/>
    <col min="7905" max="7905" width="6.33203125" style="114" customWidth="1"/>
    <col min="7906" max="7906" width="12.9140625" style="114" customWidth="1"/>
    <col min="7907" max="7907" width="12.5" style="114" customWidth="1"/>
    <col min="7908" max="7908" width="14" style="114" customWidth="1"/>
    <col min="7909" max="7909" width="7.25" style="114" customWidth="1"/>
    <col min="7910" max="7910" width="8.9140625" style="114" customWidth="1"/>
    <col min="7911" max="7911" width="11.33203125" style="114" customWidth="1"/>
    <col min="7912" max="7916" width="8.58203125" style="114" customWidth="1"/>
    <col min="7917" max="7946" width="1.83203125" style="114" customWidth="1"/>
    <col min="7947" max="8156" width="8.25" style="114"/>
    <col min="8157" max="8157" width="0.9140625" style="114" customWidth="1"/>
    <col min="8158" max="8158" width="4.9140625" style="114" customWidth="1"/>
    <col min="8159" max="8159" width="3.33203125" style="114" customWidth="1"/>
    <col min="8160" max="8160" width="3" style="114" customWidth="1"/>
    <col min="8161" max="8161" width="6.33203125" style="114" customWidth="1"/>
    <col min="8162" max="8162" width="12.9140625" style="114" customWidth="1"/>
    <col min="8163" max="8163" width="12.5" style="114" customWidth="1"/>
    <col min="8164" max="8164" width="14" style="114" customWidth="1"/>
    <col min="8165" max="8165" width="7.25" style="114" customWidth="1"/>
    <col min="8166" max="8166" width="8.9140625" style="114" customWidth="1"/>
    <col min="8167" max="8167" width="11.33203125" style="114" customWidth="1"/>
    <col min="8168" max="8172" width="8.58203125" style="114" customWidth="1"/>
    <col min="8173" max="8202" width="1.83203125" style="114" customWidth="1"/>
    <col min="8203" max="8412" width="8.25" style="114"/>
    <col min="8413" max="8413" width="0.9140625" style="114" customWidth="1"/>
    <col min="8414" max="8414" width="4.9140625" style="114" customWidth="1"/>
    <col min="8415" max="8415" width="3.33203125" style="114" customWidth="1"/>
    <col min="8416" max="8416" width="3" style="114" customWidth="1"/>
    <col min="8417" max="8417" width="6.33203125" style="114" customWidth="1"/>
    <col min="8418" max="8418" width="12.9140625" style="114" customWidth="1"/>
    <col min="8419" max="8419" width="12.5" style="114" customWidth="1"/>
    <col min="8420" max="8420" width="14" style="114" customWidth="1"/>
    <col min="8421" max="8421" width="7.25" style="114" customWidth="1"/>
    <col min="8422" max="8422" width="8.9140625" style="114" customWidth="1"/>
    <col min="8423" max="8423" width="11.33203125" style="114" customWidth="1"/>
    <col min="8424" max="8428" width="8.58203125" style="114" customWidth="1"/>
    <col min="8429" max="8458" width="1.83203125" style="114" customWidth="1"/>
    <col min="8459" max="8668" width="8.25" style="114"/>
    <col min="8669" max="8669" width="0.9140625" style="114" customWidth="1"/>
    <col min="8670" max="8670" width="4.9140625" style="114" customWidth="1"/>
    <col min="8671" max="8671" width="3.33203125" style="114" customWidth="1"/>
    <col min="8672" max="8672" width="3" style="114" customWidth="1"/>
    <col min="8673" max="8673" width="6.33203125" style="114" customWidth="1"/>
    <col min="8674" max="8674" width="12.9140625" style="114" customWidth="1"/>
    <col min="8675" max="8675" width="12.5" style="114" customWidth="1"/>
    <col min="8676" max="8676" width="14" style="114" customWidth="1"/>
    <col min="8677" max="8677" width="7.25" style="114" customWidth="1"/>
    <col min="8678" max="8678" width="8.9140625" style="114" customWidth="1"/>
    <col min="8679" max="8679" width="11.33203125" style="114" customWidth="1"/>
    <col min="8680" max="8684" width="8.58203125" style="114" customWidth="1"/>
    <col min="8685" max="8714" width="1.83203125" style="114" customWidth="1"/>
    <col min="8715" max="8924" width="8.25" style="114"/>
    <col min="8925" max="8925" width="0.9140625" style="114" customWidth="1"/>
    <col min="8926" max="8926" width="4.9140625" style="114" customWidth="1"/>
    <col min="8927" max="8927" width="3.33203125" style="114" customWidth="1"/>
    <col min="8928" max="8928" width="3" style="114" customWidth="1"/>
    <col min="8929" max="8929" width="6.33203125" style="114" customWidth="1"/>
    <col min="8930" max="8930" width="12.9140625" style="114" customWidth="1"/>
    <col min="8931" max="8931" width="12.5" style="114" customWidth="1"/>
    <col min="8932" max="8932" width="14" style="114" customWidth="1"/>
    <col min="8933" max="8933" width="7.25" style="114" customWidth="1"/>
    <col min="8934" max="8934" width="8.9140625" style="114" customWidth="1"/>
    <col min="8935" max="8935" width="11.33203125" style="114" customWidth="1"/>
    <col min="8936" max="8940" width="8.58203125" style="114" customWidth="1"/>
    <col min="8941" max="8970" width="1.83203125" style="114" customWidth="1"/>
    <col min="8971" max="9180" width="8.25" style="114"/>
    <col min="9181" max="9181" width="0.9140625" style="114" customWidth="1"/>
    <col min="9182" max="9182" width="4.9140625" style="114" customWidth="1"/>
    <col min="9183" max="9183" width="3.33203125" style="114" customWidth="1"/>
    <col min="9184" max="9184" width="3" style="114" customWidth="1"/>
    <col min="9185" max="9185" width="6.33203125" style="114" customWidth="1"/>
    <col min="9186" max="9186" width="12.9140625" style="114" customWidth="1"/>
    <col min="9187" max="9187" width="12.5" style="114" customWidth="1"/>
    <col min="9188" max="9188" width="14" style="114" customWidth="1"/>
    <col min="9189" max="9189" width="7.25" style="114" customWidth="1"/>
    <col min="9190" max="9190" width="8.9140625" style="114" customWidth="1"/>
    <col min="9191" max="9191" width="11.33203125" style="114" customWidth="1"/>
    <col min="9192" max="9196" width="8.58203125" style="114" customWidth="1"/>
    <col min="9197" max="9226" width="1.83203125" style="114" customWidth="1"/>
    <col min="9227" max="9436" width="8.25" style="114"/>
    <col min="9437" max="9437" width="0.9140625" style="114" customWidth="1"/>
    <col min="9438" max="9438" width="4.9140625" style="114" customWidth="1"/>
    <col min="9439" max="9439" width="3.33203125" style="114" customWidth="1"/>
    <col min="9440" max="9440" width="3" style="114" customWidth="1"/>
    <col min="9441" max="9441" width="6.33203125" style="114" customWidth="1"/>
    <col min="9442" max="9442" width="12.9140625" style="114" customWidth="1"/>
    <col min="9443" max="9443" width="12.5" style="114" customWidth="1"/>
    <col min="9444" max="9444" width="14" style="114" customWidth="1"/>
    <col min="9445" max="9445" width="7.25" style="114" customWidth="1"/>
    <col min="9446" max="9446" width="8.9140625" style="114" customWidth="1"/>
    <col min="9447" max="9447" width="11.33203125" style="114" customWidth="1"/>
    <col min="9448" max="9452" width="8.58203125" style="114" customWidth="1"/>
    <col min="9453" max="9482" width="1.83203125" style="114" customWidth="1"/>
    <col min="9483" max="9692" width="8.25" style="114"/>
    <col min="9693" max="9693" width="0.9140625" style="114" customWidth="1"/>
    <col min="9694" max="9694" width="4.9140625" style="114" customWidth="1"/>
    <col min="9695" max="9695" width="3.33203125" style="114" customWidth="1"/>
    <col min="9696" max="9696" width="3" style="114" customWidth="1"/>
    <col min="9697" max="9697" width="6.33203125" style="114" customWidth="1"/>
    <col min="9698" max="9698" width="12.9140625" style="114" customWidth="1"/>
    <col min="9699" max="9699" width="12.5" style="114" customWidth="1"/>
    <col min="9700" max="9700" width="14" style="114" customWidth="1"/>
    <col min="9701" max="9701" width="7.25" style="114" customWidth="1"/>
    <col min="9702" max="9702" width="8.9140625" style="114" customWidth="1"/>
    <col min="9703" max="9703" width="11.33203125" style="114" customWidth="1"/>
    <col min="9704" max="9708" width="8.58203125" style="114" customWidth="1"/>
    <col min="9709" max="9738" width="1.83203125" style="114" customWidth="1"/>
    <col min="9739" max="9948" width="8.25" style="114"/>
    <col min="9949" max="9949" width="0.9140625" style="114" customWidth="1"/>
    <col min="9950" max="9950" width="4.9140625" style="114" customWidth="1"/>
    <col min="9951" max="9951" width="3.33203125" style="114" customWidth="1"/>
    <col min="9952" max="9952" width="3" style="114" customWidth="1"/>
    <col min="9953" max="9953" width="6.33203125" style="114" customWidth="1"/>
    <col min="9954" max="9954" width="12.9140625" style="114" customWidth="1"/>
    <col min="9955" max="9955" width="12.5" style="114" customWidth="1"/>
    <col min="9956" max="9956" width="14" style="114" customWidth="1"/>
    <col min="9957" max="9957" width="7.25" style="114" customWidth="1"/>
    <col min="9958" max="9958" width="8.9140625" style="114" customWidth="1"/>
    <col min="9959" max="9959" width="11.33203125" style="114" customWidth="1"/>
    <col min="9960" max="9964" width="8.58203125" style="114" customWidth="1"/>
    <col min="9965" max="9994" width="1.83203125" style="114" customWidth="1"/>
    <col min="9995" max="10204" width="8.25" style="114"/>
    <col min="10205" max="10205" width="0.9140625" style="114" customWidth="1"/>
    <col min="10206" max="10206" width="4.9140625" style="114" customWidth="1"/>
    <col min="10207" max="10207" width="3.33203125" style="114" customWidth="1"/>
    <col min="10208" max="10208" width="3" style="114" customWidth="1"/>
    <col min="10209" max="10209" width="6.33203125" style="114" customWidth="1"/>
    <col min="10210" max="10210" width="12.9140625" style="114" customWidth="1"/>
    <col min="10211" max="10211" width="12.5" style="114" customWidth="1"/>
    <col min="10212" max="10212" width="14" style="114" customWidth="1"/>
    <col min="10213" max="10213" width="7.25" style="114" customWidth="1"/>
    <col min="10214" max="10214" width="8.9140625" style="114" customWidth="1"/>
    <col min="10215" max="10215" width="11.33203125" style="114" customWidth="1"/>
    <col min="10216" max="10220" width="8.58203125" style="114" customWidth="1"/>
    <col min="10221" max="10250" width="1.83203125" style="114" customWidth="1"/>
    <col min="10251" max="10460" width="8.25" style="114"/>
    <col min="10461" max="10461" width="0.9140625" style="114" customWidth="1"/>
    <col min="10462" max="10462" width="4.9140625" style="114" customWidth="1"/>
    <col min="10463" max="10463" width="3.33203125" style="114" customWidth="1"/>
    <col min="10464" max="10464" width="3" style="114" customWidth="1"/>
    <col min="10465" max="10465" width="6.33203125" style="114" customWidth="1"/>
    <col min="10466" max="10466" width="12.9140625" style="114" customWidth="1"/>
    <col min="10467" max="10467" width="12.5" style="114" customWidth="1"/>
    <col min="10468" max="10468" width="14" style="114" customWidth="1"/>
    <col min="10469" max="10469" width="7.25" style="114" customWidth="1"/>
    <col min="10470" max="10470" width="8.9140625" style="114" customWidth="1"/>
    <col min="10471" max="10471" width="11.33203125" style="114" customWidth="1"/>
    <col min="10472" max="10476" width="8.58203125" style="114" customWidth="1"/>
    <col min="10477" max="10506" width="1.83203125" style="114" customWidth="1"/>
    <col min="10507" max="10716" width="8.25" style="114"/>
    <col min="10717" max="10717" width="0.9140625" style="114" customWidth="1"/>
    <col min="10718" max="10718" width="4.9140625" style="114" customWidth="1"/>
    <col min="10719" max="10719" width="3.33203125" style="114" customWidth="1"/>
    <col min="10720" max="10720" width="3" style="114" customWidth="1"/>
    <col min="10721" max="10721" width="6.33203125" style="114" customWidth="1"/>
    <col min="10722" max="10722" width="12.9140625" style="114" customWidth="1"/>
    <col min="10723" max="10723" width="12.5" style="114" customWidth="1"/>
    <col min="10724" max="10724" width="14" style="114" customWidth="1"/>
    <col min="10725" max="10725" width="7.25" style="114" customWidth="1"/>
    <col min="10726" max="10726" width="8.9140625" style="114" customWidth="1"/>
    <col min="10727" max="10727" width="11.33203125" style="114" customWidth="1"/>
    <col min="10728" max="10732" width="8.58203125" style="114" customWidth="1"/>
    <col min="10733" max="10762" width="1.83203125" style="114" customWidth="1"/>
    <col min="10763" max="10972" width="8.25" style="114"/>
    <col min="10973" max="10973" width="0.9140625" style="114" customWidth="1"/>
    <col min="10974" max="10974" width="4.9140625" style="114" customWidth="1"/>
    <col min="10975" max="10975" width="3.33203125" style="114" customWidth="1"/>
    <col min="10976" max="10976" width="3" style="114" customWidth="1"/>
    <col min="10977" max="10977" width="6.33203125" style="114" customWidth="1"/>
    <col min="10978" max="10978" width="12.9140625" style="114" customWidth="1"/>
    <col min="10979" max="10979" width="12.5" style="114" customWidth="1"/>
    <col min="10980" max="10980" width="14" style="114" customWidth="1"/>
    <col min="10981" max="10981" width="7.25" style="114" customWidth="1"/>
    <col min="10982" max="10982" width="8.9140625" style="114" customWidth="1"/>
    <col min="10983" max="10983" width="11.33203125" style="114" customWidth="1"/>
    <col min="10984" max="10988" width="8.58203125" style="114" customWidth="1"/>
    <col min="10989" max="11018" width="1.83203125" style="114" customWidth="1"/>
    <col min="11019" max="11228" width="8.25" style="114"/>
    <col min="11229" max="11229" width="0.9140625" style="114" customWidth="1"/>
    <col min="11230" max="11230" width="4.9140625" style="114" customWidth="1"/>
    <col min="11231" max="11231" width="3.33203125" style="114" customWidth="1"/>
    <col min="11232" max="11232" width="3" style="114" customWidth="1"/>
    <col min="11233" max="11233" width="6.33203125" style="114" customWidth="1"/>
    <col min="11234" max="11234" width="12.9140625" style="114" customWidth="1"/>
    <col min="11235" max="11235" width="12.5" style="114" customWidth="1"/>
    <col min="11236" max="11236" width="14" style="114" customWidth="1"/>
    <col min="11237" max="11237" width="7.25" style="114" customWidth="1"/>
    <col min="11238" max="11238" width="8.9140625" style="114" customWidth="1"/>
    <col min="11239" max="11239" width="11.33203125" style="114" customWidth="1"/>
    <col min="11240" max="11244" width="8.58203125" style="114" customWidth="1"/>
    <col min="11245" max="11274" width="1.83203125" style="114" customWidth="1"/>
    <col min="11275" max="11484" width="8.25" style="114"/>
    <col min="11485" max="11485" width="0.9140625" style="114" customWidth="1"/>
    <col min="11486" max="11486" width="4.9140625" style="114" customWidth="1"/>
    <col min="11487" max="11487" width="3.33203125" style="114" customWidth="1"/>
    <col min="11488" max="11488" width="3" style="114" customWidth="1"/>
    <col min="11489" max="11489" width="6.33203125" style="114" customWidth="1"/>
    <col min="11490" max="11490" width="12.9140625" style="114" customWidth="1"/>
    <col min="11491" max="11491" width="12.5" style="114" customWidth="1"/>
    <col min="11492" max="11492" width="14" style="114" customWidth="1"/>
    <col min="11493" max="11493" width="7.25" style="114" customWidth="1"/>
    <col min="11494" max="11494" width="8.9140625" style="114" customWidth="1"/>
    <col min="11495" max="11495" width="11.33203125" style="114" customWidth="1"/>
    <col min="11496" max="11500" width="8.58203125" style="114" customWidth="1"/>
    <col min="11501" max="11530" width="1.83203125" style="114" customWidth="1"/>
    <col min="11531" max="11740" width="8.25" style="114"/>
    <col min="11741" max="11741" width="0.9140625" style="114" customWidth="1"/>
    <col min="11742" max="11742" width="4.9140625" style="114" customWidth="1"/>
    <col min="11743" max="11743" width="3.33203125" style="114" customWidth="1"/>
    <col min="11744" max="11744" width="3" style="114" customWidth="1"/>
    <col min="11745" max="11745" width="6.33203125" style="114" customWidth="1"/>
    <col min="11746" max="11746" width="12.9140625" style="114" customWidth="1"/>
    <col min="11747" max="11747" width="12.5" style="114" customWidth="1"/>
    <col min="11748" max="11748" width="14" style="114" customWidth="1"/>
    <col min="11749" max="11749" width="7.25" style="114" customWidth="1"/>
    <col min="11750" max="11750" width="8.9140625" style="114" customWidth="1"/>
    <col min="11751" max="11751" width="11.33203125" style="114" customWidth="1"/>
    <col min="11752" max="11756" width="8.58203125" style="114" customWidth="1"/>
    <col min="11757" max="11786" width="1.83203125" style="114" customWidth="1"/>
    <col min="11787" max="11996" width="8.25" style="114"/>
    <col min="11997" max="11997" width="0.9140625" style="114" customWidth="1"/>
    <col min="11998" max="11998" width="4.9140625" style="114" customWidth="1"/>
    <col min="11999" max="11999" width="3.33203125" style="114" customWidth="1"/>
    <col min="12000" max="12000" width="3" style="114" customWidth="1"/>
    <col min="12001" max="12001" width="6.33203125" style="114" customWidth="1"/>
    <col min="12002" max="12002" width="12.9140625" style="114" customWidth="1"/>
    <col min="12003" max="12003" width="12.5" style="114" customWidth="1"/>
    <col min="12004" max="12004" width="14" style="114" customWidth="1"/>
    <col min="12005" max="12005" width="7.25" style="114" customWidth="1"/>
    <col min="12006" max="12006" width="8.9140625" style="114" customWidth="1"/>
    <col min="12007" max="12007" width="11.33203125" style="114" customWidth="1"/>
    <col min="12008" max="12012" width="8.58203125" style="114" customWidth="1"/>
    <col min="12013" max="12042" width="1.83203125" style="114" customWidth="1"/>
    <col min="12043" max="12252" width="8.25" style="114"/>
    <col min="12253" max="12253" width="0.9140625" style="114" customWidth="1"/>
    <col min="12254" max="12254" width="4.9140625" style="114" customWidth="1"/>
    <col min="12255" max="12255" width="3.33203125" style="114" customWidth="1"/>
    <col min="12256" max="12256" width="3" style="114" customWidth="1"/>
    <col min="12257" max="12257" width="6.33203125" style="114" customWidth="1"/>
    <col min="12258" max="12258" width="12.9140625" style="114" customWidth="1"/>
    <col min="12259" max="12259" width="12.5" style="114" customWidth="1"/>
    <col min="12260" max="12260" width="14" style="114" customWidth="1"/>
    <col min="12261" max="12261" width="7.25" style="114" customWidth="1"/>
    <col min="12262" max="12262" width="8.9140625" style="114" customWidth="1"/>
    <col min="12263" max="12263" width="11.33203125" style="114" customWidth="1"/>
    <col min="12264" max="12268" width="8.58203125" style="114" customWidth="1"/>
    <col min="12269" max="12298" width="1.83203125" style="114" customWidth="1"/>
    <col min="12299" max="12508" width="8.25" style="114"/>
    <col min="12509" max="12509" width="0.9140625" style="114" customWidth="1"/>
    <col min="12510" max="12510" width="4.9140625" style="114" customWidth="1"/>
    <col min="12511" max="12511" width="3.33203125" style="114" customWidth="1"/>
    <col min="12512" max="12512" width="3" style="114" customWidth="1"/>
    <col min="12513" max="12513" width="6.33203125" style="114" customWidth="1"/>
    <col min="12514" max="12514" width="12.9140625" style="114" customWidth="1"/>
    <col min="12515" max="12515" width="12.5" style="114" customWidth="1"/>
    <col min="12516" max="12516" width="14" style="114" customWidth="1"/>
    <col min="12517" max="12517" width="7.25" style="114" customWidth="1"/>
    <col min="12518" max="12518" width="8.9140625" style="114" customWidth="1"/>
    <col min="12519" max="12519" width="11.33203125" style="114" customWidth="1"/>
    <col min="12520" max="12524" width="8.58203125" style="114" customWidth="1"/>
    <col min="12525" max="12554" width="1.83203125" style="114" customWidth="1"/>
    <col min="12555" max="12764" width="8.25" style="114"/>
    <col min="12765" max="12765" width="0.9140625" style="114" customWidth="1"/>
    <col min="12766" max="12766" width="4.9140625" style="114" customWidth="1"/>
    <col min="12767" max="12767" width="3.33203125" style="114" customWidth="1"/>
    <col min="12768" max="12768" width="3" style="114" customWidth="1"/>
    <col min="12769" max="12769" width="6.33203125" style="114" customWidth="1"/>
    <col min="12770" max="12770" width="12.9140625" style="114" customWidth="1"/>
    <col min="12771" max="12771" width="12.5" style="114" customWidth="1"/>
    <col min="12772" max="12772" width="14" style="114" customWidth="1"/>
    <col min="12773" max="12773" width="7.25" style="114" customWidth="1"/>
    <col min="12774" max="12774" width="8.9140625" style="114" customWidth="1"/>
    <col min="12775" max="12775" width="11.33203125" style="114" customWidth="1"/>
    <col min="12776" max="12780" width="8.58203125" style="114" customWidth="1"/>
    <col min="12781" max="12810" width="1.83203125" style="114" customWidth="1"/>
    <col min="12811" max="13020" width="8.25" style="114"/>
    <col min="13021" max="13021" width="0.9140625" style="114" customWidth="1"/>
    <col min="13022" max="13022" width="4.9140625" style="114" customWidth="1"/>
    <col min="13023" max="13023" width="3.33203125" style="114" customWidth="1"/>
    <col min="13024" max="13024" width="3" style="114" customWidth="1"/>
    <col min="13025" max="13025" width="6.33203125" style="114" customWidth="1"/>
    <col min="13026" max="13026" width="12.9140625" style="114" customWidth="1"/>
    <col min="13027" max="13027" width="12.5" style="114" customWidth="1"/>
    <col min="13028" max="13028" width="14" style="114" customWidth="1"/>
    <col min="13029" max="13029" width="7.25" style="114" customWidth="1"/>
    <col min="13030" max="13030" width="8.9140625" style="114" customWidth="1"/>
    <col min="13031" max="13031" width="11.33203125" style="114" customWidth="1"/>
    <col min="13032" max="13036" width="8.58203125" style="114" customWidth="1"/>
    <col min="13037" max="13066" width="1.83203125" style="114" customWidth="1"/>
    <col min="13067" max="13276" width="8.25" style="114"/>
    <col min="13277" max="13277" width="0.9140625" style="114" customWidth="1"/>
    <col min="13278" max="13278" width="4.9140625" style="114" customWidth="1"/>
    <col min="13279" max="13279" width="3.33203125" style="114" customWidth="1"/>
    <col min="13280" max="13280" width="3" style="114" customWidth="1"/>
    <col min="13281" max="13281" width="6.33203125" style="114" customWidth="1"/>
    <col min="13282" max="13282" width="12.9140625" style="114" customWidth="1"/>
    <col min="13283" max="13283" width="12.5" style="114" customWidth="1"/>
    <col min="13284" max="13284" width="14" style="114" customWidth="1"/>
    <col min="13285" max="13285" width="7.25" style="114" customWidth="1"/>
    <col min="13286" max="13286" width="8.9140625" style="114" customWidth="1"/>
    <col min="13287" max="13287" width="11.33203125" style="114" customWidth="1"/>
    <col min="13288" max="13292" width="8.58203125" style="114" customWidth="1"/>
    <col min="13293" max="13322" width="1.83203125" style="114" customWidth="1"/>
    <col min="13323" max="13532" width="8.25" style="114"/>
    <col min="13533" max="13533" width="0.9140625" style="114" customWidth="1"/>
    <col min="13534" max="13534" width="4.9140625" style="114" customWidth="1"/>
    <col min="13535" max="13535" width="3.33203125" style="114" customWidth="1"/>
    <col min="13536" max="13536" width="3" style="114" customWidth="1"/>
    <col min="13537" max="13537" width="6.33203125" style="114" customWidth="1"/>
    <col min="13538" max="13538" width="12.9140625" style="114" customWidth="1"/>
    <col min="13539" max="13539" width="12.5" style="114" customWidth="1"/>
    <col min="13540" max="13540" width="14" style="114" customWidth="1"/>
    <col min="13541" max="13541" width="7.25" style="114" customWidth="1"/>
    <col min="13542" max="13542" width="8.9140625" style="114" customWidth="1"/>
    <col min="13543" max="13543" width="11.33203125" style="114" customWidth="1"/>
    <col min="13544" max="13548" width="8.58203125" style="114" customWidth="1"/>
    <col min="13549" max="13578" width="1.83203125" style="114" customWidth="1"/>
    <col min="13579" max="13788" width="8.25" style="114"/>
    <col min="13789" max="13789" width="0.9140625" style="114" customWidth="1"/>
    <col min="13790" max="13790" width="4.9140625" style="114" customWidth="1"/>
    <col min="13791" max="13791" width="3.33203125" style="114" customWidth="1"/>
    <col min="13792" max="13792" width="3" style="114" customWidth="1"/>
    <col min="13793" max="13793" width="6.33203125" style="114" customWidth="1"/>
    <col min="13794" max="13794" width="12.9140625" style="114" customWidth="1"/>
    <col min="13795" max="13795" width="12.5" style="114" customWidth="1"/>
    <col min="13796" max="13796" width="14" style="114" customWidth="1"/>
    <col min="13797" max="13797" width="7.25" style="114" customWidth="1"/>
    <col min="13798" max="13798" width="8.9140625" style="114" customWidth="1"/>
    <col min="13799" max="13799" width="11.33203125" style="114" customWidth="1"/>
    <col min="13800" max="13804" width="8.58203125" style="114" customWidth="1"/>
    <col min="13805" max="13834" width="1.83203125" style="114" customWidth="1"/>
    <col min="13835" max="14044" width="8.25" style="114"/>
    <col min="14045" max="14045" width="0.9140625" style="114" customWidth="1"/>
    <col min="14046" max="14046" width="4.9140625" style="114" customWidth="1"/>
    <col min="14047" max="14047" width="3.33203125" style="114" customWidth="1"/>
    <col min="14048" max="14048" width="3" style="114" customWidth="1"/>
    <col min="14049" max="14049" width="6.33203125" style="114" customWidth="1"/>
    <col min="14050" max="14050" width="12.9140625" style="114" customWidth="1"/>
    <col min="14051" max="14051" width="12.5" style="114" customWidth="1"/>
    <col min="14052" max="14052" width="14" style="114" customWidth="1"/>
    <col min="14053" max="14053" width="7.25" style="114" customWidth="1"/>
    <col min="14054" max="14054" width="8.9140625" style="114" customWidth="1"/>
    <col min="14055" max="14055" width="11.33203125" style="114" customWidth="1"/>
    <col min="14056" max="14060" width="8.58203125" style="114" customWidth="1"/>
    <col min="14061" max="14090" width="1.83203125" style="114" customWidth="1"/>
    <col min="14091" max="14300" width="8.25" style="114"/>
    <col min="14301" max="14301" width="0.9140625" style="114" customWidth="1"/>
    <col min="14302" max="14302" width="4.9140625" style="114" customWidth="1"/>
    <col min="14303" max="14303" width="3.33203125" style="114" customWidth="1"/>
    <col min="14304" max="14304" width="3" style="114" customWidth="1"/>
    <col min="14305" max="14305" width="6.33203125" style="114" customWidth="1"/>
    <col min="14306" max="14306" width="12.9140625" style="114" customWidth="1"/>
    <col min="14307" max="14307" width="12.5" style="114" customWidth="1"/>
    <col min="14308" max="14308" width="14" style="114" customWidth="1"/>
    <col min="14309" max="14309" width="7.25" style="114" customWidth="1"/>
    <col min="14310" max="14310" width="8.9140625" style="114" customWidth="1"/>
    <col min="14311" max="14311" width="11.33203125" style="114" customWidth="1"/>
    <col min="14312" max="14316" width="8.58203125" style="114" customWidth="1"/>
    <col min="14317" max="14346" width="1.83203125" style="114" customWidth="1"/>
    <col min="14347" max="14556" width="8.25" style="114"/>
    <col min="14557" max="14557" width="0.9140625" style="114" customWidth="1"/>
    <col min="14558" max="14558" width="4.9140625" style="114" customWidth="1"/>
    <col min="14559" max="14559" width="3.33203125" style="114" customWidth="1"/>
    <col min="14560" max="14560" width="3" style="114" customWidth="1"/>
    <col min="14561" max="14561" width="6.33203125" style="114" customWidth="1"/>
    <col min="14562" max="14562" width="12.9140625" style="114" customWidth="1"/>
    <col min="14563" max="14563" width="12.5" style="114" customWidth="1"/>
    <col min="14564" max="14564" width="14" style="114" customWidth="1"/>
    <col min="14565" max="14565" width="7.25" style="114" customWidth="1"/>
    <col min="14566" max="14566" width="8.9140625" style="114" customWidth="1"/>
    <col min="14567" max="14567" width="11.33203125" style="114" customWidth="1"/>
    <col min="14568" max="14572" width="8.58203125" style="114" customWidth="1"/>
    <col min="14573" max="14602" width="1.83203125" style="114" customWidth="1"/>
    <col min="14603" max="14812" width="8.25" style="114"/>
    <col min="14813" max="14813" width="0.9140625" style="114" customWidth="1"/>
    <col min="14814" max="14814" width="4.9140625" style="114" customWidth="1"/>
    <col min="14815" max="14815" width="3.33203125" style="114" customWidth="1"/>
    <col min="14816" max="14816" width="3" style="114" customWidth="1"/>
    <col min="14817" max="14817" width="6.33203125" style="114" customWidth="1"/>
    <col min="14818" max="14818" width="12.9140625" style="114" customWidth="1"/>
    <col min="14819" max="14819" width="12.5" style="114" customWidth="1"/>
    <col min="14820" max="14820" width="14" style="114" customWidth="1"/>
    <col min="14821" max="14821" width="7.25" style="114" customWidth="1"/>
    <col min="14822" max="14822" width="8.9140625" style="114" customWidth="1"/>
    <col min="14823" max="14823" width="11.33203125" style="114" customWidth="1"/>
    <col min="14824" max="14828" width="8.58203125" style="114" customWidth="1"/>
    <col min="14829" max="14858" width="1.83203125" style="114" customWidth="1"/>
    <col min="14859" max="15068" width="8.25" style="114"/>
    <col min="15069" max="15069" width="0.9140625" style="114" customWidth="1"/>
    <col min="15070" max="15070" width="4.9140625" style="114" customWidth="1"/>
    <col min="15071" max="15071" width="3.33203125" style="114" customWidth="1"/>
    <col min="15072" max="15072" width="3" style="114" customWidth="1"/>
    <col min="15073" max="15073" width="6.33203125" style="114" customWidth="1"/>
    <col min="15074" max="15074" width="12.9140625" style="114" customWidth="1"/>
    <col min="15075" max="15075" width="12.5" style="114" customWidth="1"/>
    <col min="15076" max="15076" width="14" style="114" customWidth="1"/>
    <col min="15077" max="15077" width="7.25" style="114" customWidth="1"/>
    <col min="15078" max="15078" width="8.9140625" style="114" customWidth="1"/>
    <col min="15079" max="15079" width="11.33203125" style="114" customWidth="1"/>
    <col min="15080" max="15084" width="8.58203125" style="114" customWidth="1"/>
    <col min="15085" max="15114" width="1.83203125" style="114" customWidth="1"/>
    <col min="15115" max="15324" width="8.25" style="114"/>
    <col min="15325" max="15325" width="0.9140625" style="114" customWidth="1"/>
    <col min="15326" max="15326" width="4.9140625" style="114" customWidth="1"/>
    <col min="15327" max="15327" width="3.33203125" style="114" customWidth="1"/>
    <col min="15328" max="15328" width="3" style="114" customWidth="1"/>
    <col min="15329" max="15329" width="6.33203125" style="114" customWidth="1"/>
    <col min="15330" max="15330" width="12.9140625" style="114" customWidth="1"/>
    <col min="15331" max="15331" width="12.5" style="114" customWidth="1"/>
    <col min="15332" max="15332" width="14" style="114" customWidth="1"/>
    <col min="15333" max="15333" width="7.25" style="114" customWidth="1"/>
    <col min="15334" max="15334" width="8.9140625" style="114" customWidth="1"/>
    <col min="15335" max="15335" width="11.33203125" style="114" customWidth="1"/>
    <col min="15336" max="15340" width="8.58203125" style="114" customWidth="1"/>
    <col min="15341" max="15370" width="1.83203125" style="114" customWidth="1"/>
    <col min="15371" max="15580" width="8.25" style="114"/>
    <col min="15581" max="15581" width="0.9140625" style="114" customWidth="1"/>
    <col min="15582" max="15582" width="4.9140625" style="114" customWidth="1"/>
    <col min="15583" max="15583" width="3.33203125" style="114" customWidth="1"/>
    <col min="15584" max="15584" width="3" style="114" customWidth="1"/>
    <col min="15585" max="15585" width="6.33203125" style="114" customWidth="1"/>
    <col min="15586" max="15586" width="12.9140625" style="114" customWidth="1"/>
    <col min="15587" max="15587" width="12.5" style="114" customWidth="1"/>
    <col min="15588" max="15588" width="14" style="114" customWidth="1"/>
    <col min="15589" max="15589" width="7.25" style="114" customWidth="1"/>
    <col min="15590" max="15590" width="8.9140625" style="114" customWidth="1"/>
    <col min="15591" max="15591" width="11.33203125" style="114" customWidth="1"/>
    <col min="15592" max="15596" width="8.58203125" style="114" customWidth="1"/>
    <col min="15597" max="15626" width="1.83203125" style="114" customWidth="1"/>
    <col min="15627" max="15836" width="8.25" style="114"/>
    <col min="15837" max="15837" width="0.9140625" style="114" customWidth="1"/>
    <col min="15838" max="15838" width="4.9140625" style="114" customWidth="1"/>
    <col min="15839" max="15839" width="3.33203125" style="114" customWidth="1"/>
    <col min="15840" max="15840" width="3" style="114" customWidth="1"/>
    <col min="15841" max="15841" width="6.33203125" style="114" customWidth="1"/>
    <col min="15842" max="15842" width="12.9140625" style="114" customWidth="1"/>
    <col min="15843" max="15843" width="12.5" style="114" customWidth="1"/>
    <col min="15844" max="15844" width="14" style="114" customWidth="1"/>
    <col min="15845" max="15845" width="7.25" style="114" customWidth="1"/>
    <col min="15846" max="15846" width="8.9140625" style="114" customWidth="1"/>
    <col min="15847" max="15847" width="11.33203125" style="114" customWidth="1"/>
    <col min="15848" max="15852" width="8.58203125" style="114" customWidth="1"/>
    <col min="15853" max="15882" width="1.83203125" style="114" customWidth="1"/>
    <col min="15883" max="16092" width="8.25" style="114"/>
    <col min="16093" max="16093" width="0.9140625" style="114" customWidth="1"/>
    <col min="16094" max="16094" width="4.9140625" style="114" customWidth="1"/>
    <col min="16095" max="16095" width="3.33203125" style="114" customWidth="1"/>
    <col min="16096" max="16096" width="3" style="114" customWidth="1"/>
    <col min="16097" max="16097" width="6.33203125" style="114" customWidth="1"/>
    <col min="16098" max="16098" width="12.9140625" style="114" customWidth="1"/>
    <col min="16099" max="16099" width="12.5" style="114" customWidth="1"/>
    <col min="16100" max="16100" width="14" style="114" customWidth="1"/>
    <col min="16101" max="16101" width="7.25" style="114" customWidth="1"/>
    <col min="16102" max="16102" width="8.9140625" style="114" customWidth="1"/>
    <col min="16103" max="16103" width="11.33203125" style="114" customWidth="1"/>
    <col min="16104" max="16108" width="8.58203125" style="114" customWidth="1"/>
    <col min="16109" max="16138" width="1.83203125" style="114" customWidth="1"/>
    <col min="16139" max="16384" width="8.25" style="114"/>
  </cols>
  <sheetData>
    <row r="1" spans="1:16" s="42" customFormat="1" ht="17" customHeight="1" x14ac:dyDescent="0.55000000000000004">
      <c r="A1" s="239" t="s">
        <v>524</v>
      </c>
      <c r="B1" s="239"/>
      <c r="C1" s="239"/>
      <c r="D1" s="239"/>
      <c r="E1" s="239"/>
      <c r="F1" s="239"/>
      <c r="G1" s="239"/>
      <c r="H1" s="239"/>
      <c r="I1" s="239"/>
      <c r="J1" s="239"/>
      <c r="K1" s="239"/>
      <c r="L1" s="239"/>
      <c r="M1" s="239"/>
      <c r="N1" s="239"/>
      <c r="O1" s="239"/>
      <c r="P1" s="239"/>
    </row>
    <row r="2" spans="1:16" ht="17" customHeight="1" thickBot="1" x14ac:dyDescent="0.6">
      <c r="D2" s="115"/>
      <c r="E2" s="115"/>
      <c r="F2" s="115"/>
      <c r="G2" s="115"/>
      <c r="H2" s="115"/>
      <c r="I2" s="115"/>
      <c r="J2" s="115"/>
      <c r="K2" s="115"/>
      <c r="L2" s="115"/>
      <c r="M2" s="115"/>
      <c r="N2" s="115"/>
    </row>
    <row r="3" spans="1:16" s="4" customFormat="1" ht="17" customHeight="1" thickTop="1" x14ac:dyDescent="0.55000000000000004">
      <c r="D3" s="230" t="s">
        <v>165</v>
      </c>
      <c r="E3" s="237"/>
      <c r="F3" s="236" t="s">
        <v>499</v>
      </c>
      <c r="G3" s="236"/>
      <c r="H3" s="237"/>
      <c r="I3" s="236" t="s">
        <v>500</v>
      </c>
      <c r="J3" s="236"/>
      <c r="K3" s="237"/>
      <c r="L3" s="236" t="s">
        <v>501</v>
      </c>
      <c r="M3" s="236"/>
      <c r="N3" s="237"/>
    </row>
    <row r="4" spans="1:16" s="4" customFormat="1" ht="17" customHeight="1" x14ac:dyDescent="0.55000000000000004">
      <c r="D4" s="108" t="s">
        <v>176</v>
      </c>
      <c r="E4" s="4" t="s">
        <v>175</v>
      </c>
      <c r="F4" s="59"/>
      <c r="G4" s="51"/>
      <c r="H4" s="51">
        <v>792</v>
      </c>
      <c r="I4" s="32"/>
      <c r="J4" s="51"/>
      <c r="K4" s="51">
        <v>13</v>
      </c>
      <c r="L4" s="32"/>
      <c r="M4" s="51"/>
      <c r="N4" s="8">
        <v>987</v>
      </c>
    </row>
    <row r="5" spans="1:16" s="4" customFormat="1" ht="17" customHeight="1" x14ac:dyDescent="0.55000000000000004">
      <c r="D5" s="107"/>
      <c r="E5" s="24">
        <v>30</v>
      </c>
      <c r="F5" s="61"/>
      <c r="G5" s="52"/>
      <c r="H5" s="52">
        <v>824</v>
      </c>
      <c r="I5" s="34"/>
      <c r="J5" s="52"/>
      <c r="K5" s="52">
        <v>10</v>
      </c>
      <c r="L5" s="34"/>
      <c r="M5" s="52"/>
      <c r="N5" s="30">
        <v>1028</v>
      </c>
    </row>
    <row r="6" spans="1:16" s="4" customFormat="1" ht="17" customHeight="1" x14ac:dyDescent="0.55000000000000004">
      <c r="D6" s="108" t="s">
        <v>14</v>
      </c>
      <c r="E6" s="4" t="s">
        <v>99</v>
      </c>
      <c r="F6" s="59"/>
      <c r="G6" s="51"/>
      <c r="H6" s="51">
        <v>889</v>
      </c>
      <c r="I6" s="32"/>
      <c r="J6" s="51"/>
      <c r="K6" s="51">
        <v>13</v>
      </c>
      <c r="L6" s="32"/>
      <c r="M6" s="51"/>
      <c r="N6" s="8">
        <v>1064</v>
      </c>
    </row>
    <row r="7" spans="1:16" s="4" customFormat="1" ht="17" customHeight="1" x14ac:dyDescent="0.55000000000000004">
      <c r="D7" s="107"/>
      <c r="E7" s="24">
        <v>2</v>
      </c>
      <c r="F7" s="61"/>
      <c r="G7" s="52"/>
      <c r="H7" s="52">
        <v>699</v>
      </c>
      <c r="I7" s="34"/>
      <c r="J7" s="52"/>
      <c r="K7" s="52">
        <v>15</v>
      </c>
      <c r="L7" s="34"/>
      <c r="M7" s="52"/>
      <c r="N7" s="30">
        <v>848</v>
      </c>
    </row>
    <row r="8" spans="1:16" s="47" customFormat="1" ht="17" customHeight="1" x14ac:dyDescent="0.55000000000000004">
      <c r="D8" s="138"/>
      <c r="E8" s="112">
        <v>3</v>
      </c>
      <c r="F8" s="64"/>
      <c r="G8" s="65"/>
      <c r="H8" s="65">
        <v>771</v>
      </c>
      <c r="I8" s="67"/>
      <c r="J8" s="65"/>
      <c r="K8" s="65">
        <v>10</v>
      </c>
      <c r="L8" s="67"/>
      <c r="M8" s="65"/>
      <c r="N8" s="99">
        <v>945</v>
      </c>
    </row>
    <row r="9" spans="1:16" s="47" customFormat="1" ht="8" customHeight="1" x14ac:dyDescent="0.55000000000000004">
      <c r="D9" s="138"/>
      <c r="E9" s="112"/>
      <c r="F9" s="64"/>
      <c r="G9" s="65"/>
      <c r="H9" s="65"/>
      <c r="I9" s="67"/>
      <c r="J9" s="65"/>
      <c r="K9" s="65"/>
      <c r="L9" s="67"/>
      <c r="M9" s="65"/>
      <c r="N9" s="99"/>
    </row>
    <row r="10" spans="1:16" s="4" customFormat="1" ht="17" customHeight="1" x14ac:dyDescent="0.55000000000000004">
      <c r="D10" s="107" t="s">
        <v>261</v>
      </c>
      <c r="E10" s="50" t="s">
        <v>182</v>
      </c>
      <c r="F10" s="34"/>
      <c r="G10" s="52"/>
      <c r="H10" s="52">
        <v>72</v>
      </c>
      <c r="I10" s="34"/>
      <c r="J10" s="52"/>
      <c r="K10" s="52">
        <v>2</v>
      </c>
      <c r="L10" s="34"/>
      <c r="M10" s="30"/>
      <c r="N10" s="30">
        <v>83</v>
      </c>
    </row>
    <row r="11" spans="1:16" s="4" customFormat="1" ht="17" customHeight="1" x14ac:dyDescent="0.55000000000000004">
      <c r="E11" s="9">
        <v>2</v>
      </c>
      <c r="F11" s="32"/>
      <c r="G11" s="51"/>
      <c r="H11" s="51">
        <v>59</v>
      </c>
      <c r="I11" s="32"/>
      <c r="J11" s="51"/>
      <c r="K11" s="51">
        <v>1</v>
      </c>
      <c r="L11" s="32"/>
      <c r="M11" s="8"/>
      <c r="N11" s="8">
        <v>69</v>
      </c>
    </row>
    <row r="12" spans="1:16" s="4" customFormat="1" ht="17" customHeight="1" x14ac:dyDescent="0.55000000000000004">
      <c r="D12" s="50"/>
      <c r="E12" s="24">
        <v>3</v>
      </c>
      <c r="F12" s="34"/>
      <c r="G12" s="52"/>
      <c r="H12" s="52">
        <v>69</v>
      </c>
      <c r="I12" s="34"/>
      <c r="J12" s="52"/>
      <c r="K12" s="52">
        <v>0</v>
      </c>
      <c r="L12" s="34"/>
      <c r="M12" s="30"/>
      <c r="N12" s="30">
        <v>85</v>
      </c>
    </row>
    <row r="13" spans="1:16" s="4" customFormat="1" ht="17" customHeight="1" x14ac:dyDescent="0.55000000000000004">
      <c r="E13" s="9">
        <v>4</v>
      </c>
      <c r="F13" s="32"/>
      <c r="G13" s="51"/>
      <c r="H13" s="51">
        <v>66</v>
      </c>
      <c r="I13" s="32"/>
      <c r="J13" s="51"/>
      <c r="K13" s="51">
        <v>1</v>
      </c>
      <c r="L13" s="32"/>
      <c r="M13" s="8"/>
      <c r="N13" s="8">
        <v>77</v>
      </c>
    </row>
    <row r="14" spans="1:16" s="4" customFormat="1" ht="17" customHeight="1" x14ac:dyDescent="0.55000000000000004">
      <c r="D14" s="50"/>
      <c r="E14" s="24">
        <v>5</v>
      </c>
      <c r="F14" s="34"/>
      <c r="G14" s="52"/>
      <c r="H14" s="52">
        <v>54</v>
      </c>
      <c r="I14" s="34"/>
      <c r="J14" s="52"/>
      <c r="K14" s="52">
        <v>0</v>
      </c>
      <c r="L14" s="34"/>
      <c r="M14" s="30"/>
      <c r="N14" s="30">
        <v>67</v>
      </c>
    </row>
    <row r="15" spans="1:16" s="4" customFormat="1" ht="17" customHeight="1" x14ac:dyDescent="0.55000000000000004">
      <c r="E15" s="9">
        <v>6</v>
      </c>
      <c r="F15" s="32"/>
      <c r="G15" s="51"/>
      <c r="H15" s="51">
        <v>63</v>
      </c>
      <c r="I15" s="32"/>
      <c r="J15" s="51"/>
      <c r="K15" s="51">
        <v>2</v>
      </c>
      <c r="L15" s="32"/>
      <c r="M15" s="8"/>
      <c r="N15" s="8">
        <v>71</v>
      </c>
    </row>
    <row r="16" spans="1:16" s="4" customFormat="1" ht="17" customHeight="1" x14ac:dyDescent="0.55000000000000004">
      <c r="D16" s="50"/>
      <c r="E16" s="24">
        <v>7</v>
      </c>
      <c r="F16" s="34"/>
      <c r="G16" s="52"/>
      <c r="H16" s="52">
        <v>53</v>
      </c>
      <c r="I16" s="34"/>
      <c r="J16" s="52"/>
      <c r="K16" s="52">
        <v>1</v>
      </c>
      <c r="L16" s="34"/>
      <c r="M16" s="30"/>
      <c r="N16" s="30">
        <v>72</v>
      </c>
    </row>
    <row r="17" spans="1:16" s="4" customFormat="1" ht="17" customHeight="1" x14ac:dyDescent="0.55000000000000004">
      <c r="E17" s="9">
        <v>8</v>
      </c>
      <c r="F17" s="32"/>
      <c r="G17" s="51"/>
      <c r="H17" s="51">
        <v>42</v>
      </c>
      <c r="I17" s="32"/>
      <c r="J17" s="51"/>
      <c r="K17" s="51">
        <v>1</v>
      </c>
      <c r="L17" s="32"/>
      <c r="M17" s="8"/>
      <c r="N17" s="8">
        <v>58</v>
      </c>
    </row>
    <row r="18" spans="1:16" s="4" customFormat="1" ht="17" customHeight="1" x14ac:dyDescent="0.55000000000000004">
      <c r="D18" s="50"/>
      <c r="E18" s="24">
        <v>9</v>
      </c>
      <c r="F18" s="34"/>
      <c r="G18" s="52"/>
      <c r="H18" s="52">
        <v>67</v>
      </c>
      <c r="I18" s="34"/>
      <c r="J18" s="52"/>
      <c r="K18" s="52">
        <v>0</v>
      </c>
      <c r="L18" s="34"/>
      <c r="M18" s="30"/>
      <c r="N18" s="30">
        <v>84</v>
      </c>
    </row>
    <row r="19" spans="1:16" s="4" customFormat="1" ht="17" customHeight="1" x14ac:dyDescent="0.55000000000000004">
      <c r="E19" s="9">
        <v>10</v>
      </c>
      <c r="F19" s="32"/>
      <c r="G19" s="51"/>
      <c r="H19" s="51">
        <v>74</v>
      </c>
      <c r="I19" s="32"/>
      <c r="J19" s="51"/>
      <c r="K19" s="51">
        <v>0</v>
      </c>
      <c r="L19" s="32"/>
      <c r="M19" s="8"/>
      <c r="N19" s="8">
        <v>92</v>
      </c>
    </row>
    <row r="20" spans="1:16" s="4" customFormat="1" ht="17" customHeight="1" x14ac:dyDescent="0.55000000000000004">
      <c r="D20" s="50"/>
      <c r="E20" s="24">
        <v>11</v>
      </c>
      <c r="F20" s="34"/>
      <c r="G20" s="52"/>
      <c r="H20" s="52">
        <v>72</v>
      </c>
      <c r="I20" s="34"/>
      <c r="J20" s="52"/>
      <c r="K20" s="52">
        <v>0</v>
      </c>
      <c r="L20" s="34"/>
      <c r="M20" s="30"/>
      <c r="N20" s="30">
        <v>87</v>
      </c>
    </row>
    <row r="21" spans="1:16" s="4" customFormat="1" ht="17" customHeight="1" x14ac:dyDescent="0.55000000000000004">
      <c r="D21" s="155"/>
      <c r="E21" s="84">
        <v>12</v>
      </c>
      <c r="F21" s="102"/>
      <c r="G21" s="100"/>
      <c r="H21" s="100">
        <v>80</v>
      </c>
      <c r="I21" s="102"/>
      <c r="J21" s="100"/>
      <c r="K21" s="100">
        <v>2</v>
      </c>
      <c r="L21" s="102"/>
      <c r="M21" s="101"/>
      <c r="N21" s="101">
        <v>100</v>
      </c>
    </row>
    <row r="22" spans="1:16" s="4" customFormat="1" ht="17" customHeight="1" x14ac:dyDescent="0.55000000000000004">
      <c r="D22" s="4" t="s">
        <v>166</v>
      </c>
    </row>
    <row r="23" spans="1:16" ht="17" customHeight="1" x14ac:dyDescent="0.55000000000000004"/>
    <row r="24" spans="1:16" ht="17" customHeight="1" x14ac:dyDescent="0.55000000000000004"/>
    <row r="25" spans="1:16" s="42" customFormat="1" ht="17" customHeight="1" x14ac:dyDescent="0.55000000000000004">
      <c r="A25" s="239" t="s">
        <v>525</v>
      </c>
      <c r="B25" s="239"/>
      <c r="C25" s="239"/>
      <c r="D25" s="239"/>
      <c r="E25" s="239"/>
      <c r="F25" s="239"/>
      <c r="G25" s="239"/>
      <c r="H25" s="239"/>
      <c r="I25" s="239"/>
      <c r="J25" s="239"/>
      <c r="K25" s="239"/>
      <c r="L25" s="239"/>
      <c r="M25" s="239"/>
      <c r="N25" s="239"/>
      <c r="O25" s="239"/>
      <c r="P25" s="239"/>
    </row>
    <row r="26" spans="1:16" s="4" customFormat="1" ht="17" customHeight="1" thickBot="1" x14ac:dyDescent="0.6">
      <c r="B26" s="104"/>
      <c r="C26" s="104"/>
      <c r="D26" s="104"/>
      <c r="E26" s="104"/>
      <c r="F26" s="104"/>
      <c r="G26" s="104"/>
      <c r="H26" s="104"/>
      <c r="I26" s="104"/>
      <c r="J26" s="104"/>
      <c r="K26" s="104"/>
      <c r="L26" s="104"/>
      <c r="M26" s="104"/>
      <c r="N26" s="104"/>
    </row>
    <row r="27" spans="1:16" s="4" customFormat="1" ht="17" customHeight="1" thickTop="1" x14ac:dyDescent="0.55000000000000004">
      <c r="B27" s="230" t="s">
        <v>82</v>
      </c>
      <c r="C27" s="236"/>
      <c r="D27" s="237"/>
      <c r="E27" s="236" t="s">
        <v>447</v>
      </c>
      <c r="F27" s="237"/>
      <c r="G27" s="236" t="s">
        <v>502</v>
      </c>
      <c r="H27" s="237"/>
      <c r="I27" s="236" t="s">
        <v>503</v>
      </c>
      <c r="J27" s="237"/>
      <c r="K27" s="236" t="s">
        <v>504</v>
      </c>
      <c r="L27" s="237"/>
      <c r="M27" s="236" t="s">
        <v>505</v>
      </c>
      <c r="N27" s="237"/>
    </row>
    <row r="28" spans="1:16" s="4" customFormat="1" ht="32" customHeight="1" x14ac:dyDescent="0.55000000000000004">
      <c r="B28" s="248"/>
      <c r="C28" s="233"/>
      <c r="D28" s="234"/>
      <c r="E28" s="132" t="s">
        <v>168</v>
      </c>
      <c r="F28" s="91" t="s">
        <v>180</v>
      </c>
      <c r="G28" s="132" t="s">
        <v>168</v>
      </c>
      <c r="H28" s="139" t="s">
        <v>66</v>
      </c>
      <c r="I28" s="132" t="s">
        <v>168</v>
      </c>
      <c r="J28" s="139" t="s">
        <v>66</v>
      </c>
      <c r="K28" s="132" t="s">
        <v>168</v>
      </c>
      <c r="L28" s="139" t="s">
        <v>66</v>
      </c>
      <c r="M28" s="132" t="s">
        <v>168</v>
      </c>
      <c r="N28" s="139" t="s">
        <v>66</v>
      </c>
    </row>
    <row r="29" spans="1:16" s="4" customFormat="1" ht="17" customHeight="1" x14ac:dyDescent="0.55000000000000004">
      <c r="B29" s="294" t="s">
        <v>163</v>
      </c>
      <c r="C29" s="294"/>
      <c r="D29" s="4" t="s">
        <v>164</v>
      </c>
      <c r="E29" s="93">
        <v>74</v>
      </c>
      <c r="F29" s="83" t="s">
        <v>161</v>
      </c>
      <c r="G29" s="93">
        <v>1</v>
      </c>
      <c r="H29" s="96">
        <v>24</v>
      </c>
      <c r="I29" s="93">
        <v>18</v>
      </c>
      <c r="J29" s="96">
        <v>33</v>
      </c>
      <c r="K29" s="93">
        <v>16</v>
      </c>
      <c r="L29" s="96">
        <v>22</v>
      </c>
      <c r="M29" s="93">
        <v>39</v>
      </c>
      <c r="N29" s="96">
        <v>40</v>
      </c>
    </row>
    <row r="30" spans="1:16" s="4" customFormat="1" ht="17" customHeight="1" x14ac:dyDescent="0.55000000000000004">
      <c r="B30" s="295">
        <v>30</v>
      </c>
      <c r="C30" s="295"/>
      <c r="D30" s="50"/>
      <c r="E30" s="94">
        <v>66</v>
      </c>
      <c r="F30" s="92" t="s">
        <v>65</v>
      </c>
      <c r="G30" s="94">
        <v>5</v>
      </c>
      <c r="H30" s="97">
        <v>11</v>
      </c>
      <c r="I30" s="94">
        <v>18</v>
      </c>
      <c r="J30" s="97">
        <v>31</v>
      </c>
      <c r="K30" s="94">
        <v>8</v>
      </c>
      <c r="L30" s="97">
        <v>11</v>
      </c>
      <c r="M30" s="94">
        <v>35</v>
      </c>
      <c r="N30" s="97">
        <v>43</v>
      </c>
    </row>
    <row r="31" spans="1:16" s="4" customFormat="1" ht="17" customHeight="1" x14ac:dyDescent="0.55000000000000004">
      <c r="B31" s="255" t="s">
        <v>64</v>
      </c>
      <c r="C31" s="255"/>
      <c r="D31" s="4" t="s">
        <v>13</v>
      </c>
      <c r="E31" s="93">
        <v>46</v>
      </c>
      <c r="F31" s="83" t="s">
        <v>63</v>
      </c>
      <c r="G31" s="93">
        <v>2</v>
      </c>
      <c r="H31" s="96">
        <v>21</v>
      </c>
      <c r="I31" s="93">
        <v>10</v>
      </c>
      <c r="J31" s="96">
        <v>21</v>
      </c>
      <c r="K31" s="93">
        <v>8</v>
      </c>
      <c r="L31" s="96">
        <v>12</v>
      </c>
      <c r="M31" s="93">
        <v>26</v>
      </c>
      <c r="N31" s="96">
        <v>33</v>
      </c>
    </row>
    <row r="32" spans="1:16" s="4" customFormat="1" ht="17" customHeight="1" x14ac:dyDescent="0.55000000000000004">
      <c r="B32" s="295">
        <v>2</v>
      </c>
      <c r="C32" s="295"/>
      <c r="D32" s="50"/>
      <c r="E32" s="94">
        <v>40</v>
      </c>
      <c r="F32" s="92" t="s">
        <v>162</v>
      </c>
      <c r="G32" s="94">
        <v>1</v>
      </c>
      <c r="H32" s="97">
        <v>12</v>
      </c>
      <c r="I32" s="94">
        <v>12</v>
      </c>
      <c r="J32" s="97">
        <v>19</v>
      </c>
      <c r="K32" s="94">
        <v>7</v>
      </c>
      <c r="L32" s="97">
        <v>11</v>
      </c>
      <c r="M32" s="94">
        <v>20</v>
      </c>
      <c r="N32" s="97">
        <v>28</v>
      </c>
    </row>
    <row r="33" spans="1:16" s="47" customFormat="1" ht="17" customHeight="1" x14ac:dyDescent="0.55000000000000004">
      <c r="B33" s="289">
        <v>3</v>
      </c>
      <c r="C33" s="289"/>
      <c r="D33" s="48"/>
      <c r="E33" s="95">
        <v>68</v>
      </c>
      <c r="F33" s="82" t="s">
        <v>506</v>
      </c>
      <c r="G33" s="95">
        <v>3</v>
      </c>
      <c r="H33" s="98">
        <v>17</v>
      </c>
      <c r="I33" s="95">
        <v>18</v>
      </c>
      <c r="J33" s="98" t="s">
        <v>507</v>
      </c>
      <c r="K33" s="95">
        <v>10</v>
      </c>
      <c r="L33" s="98">
        <v>17</v>
      </c>
      <c r="M33" s="95">
        <v>37</v>
      </c>
      <c r="N33" s="98">
        <v>41</v>
      </c>
    </row>
    <row r="34" spans="1:16" s="4" customFormat="1" ht="17" customHeight="1" x14ac:dyDescent="0.55000000000000004">
      <c r="B34" s="4" t="s">
        <v>181</v>
      </c>
    </row>
    <row r="35" spans="1:16" s="4" customFormat="1" ht="17" customHeight="1" x14ac:dyDescent="0.55000000000000004">
      <c r="B35" s="4" t="s">
        <v>167</v>
      </c>
    </row>
    <row r="36" spans="1:16" ht="17" customHeight="1" x14ac:dyDescent="0.55000000000000004"/>
    <row r="37" spans="1:16" ht="17" customHeight="1" x14ac:dyDescent="0.55000000000000004"/>
    <row r="38" spans="1:16" s="42" customFormat="1" ht="17" customHeight="1" x14ac:dyDescent="0.55000000000000004">
      <c r="A38" s="239" t="s">
        <v>526</v>
      </c>
      <c r="B38" s="239"/>
      <c r="C38" s="239"/>
      <c r="D38" s="239"/>
      <c r="E38" s="239"/>
      <c r="F38" s="239"/>
      <c r="G38" s="239"/>
      <c r="H38" s="239"/>
      <c r="I38" s="239"/>
      <c r="J38" s="239"/>
      <c r="K38" s="239"/>
      <c r="L38" s="239"/>
      <c r="M38" s="239"/>
      <c r="N38" s="239"/>
      <c r="O38" s="239"/>
      <c r="P38" s="239"/>
    </row>
    <row r="39" spans="1:16" ht="17" customHeight="1" thickBot="1" x14ac:dyDescent="0.6">
      <c r="A39" s="115"/>
      <c r="B39" s="115"/>
      <c r="C39" s="115"/>
      <c r="D39" s="115"/>
      <c r="E39" s="115"/>
      <c r="F39" s="115"/>
      <c r="G39" s="115"/>
      <c r="H39" s="115"/>
      <c r="I39" s="115"/>
      <c r="J39" s="115"/>
      <c r="K39" s="115"/>
      <c r="L39" s="115"/>
      <c r="M39" s="115"/>
      <c r="N39" s="115"/>
      <c r="O39" s="115"/>
      <c r="P39" s="115"/>
    </row>
    <row r="40" spans="1:16" s="4" customFormat="1" ht="17" customHeight="1" thickTop="1" x14ac:dyDescent="0.55000000000000004">
      <c r="A40" s="230" t="s">
        <v>450</v>
      </c>
      <c r="B40" s="236"/>
      <c r="C40" s="236"/>
      <c r="D40" s="237"/>
      <c r="E40" s="236" t="s">
        <v>447</v>
      </c>
      <c r="F40" s="237"/>
      <c r="G40" s="236" t="s">
        <v>508</v>
      </c>
      <c r="H40" s="237"/>
      <c r="I40" s="236" t="s">
        <v>509</v>
      </c>
      <c r="J40" s="237"/>
      <c r="K40" s="236" t="s">
        <v>510</v>
      </c>
      <c r="L40" s="237"/>
      <c r="M40" s="236" t="s">
        <v>511</v>
      </c>
      <c r="N40" s="237"/>
      <c r="O40" s="236" t="s">
        <v>456</v>
      </c>
      <c r="P40" s="237"/>
    </row>
    <row r="41" spans="1:16" s="4" customFormat="1" ht="36" customHeight="1" x14ac:dyDescent="0.55000000000000004">
      <c r="A41" s="248"/>
      <c r="B41" s="233"/>
      <c r="C41" s="233"/>
      <c r="D41" s="234"/>
      <c r="E41" s="132" t="s">
        <v>60</v>
      </c>
      <c r="F41" s="133" t="s">
        <v>177</v>
      </c>
      <c r="G41" s="132" t="s">
        <v>60</v>
      </c>
      <c r="H41" s="133" t="s">
        <v>62</v>
      </c>
      <c r="I41" s="132" t="s">
        <v>60</v>
      </c>
      <c r="J41" s="135" t="s">
        <v>172</v>
      </c>
      <c r="K41" s="132" t="s">
        <v>61</v>
      </c>
      <c r="L41" s="135" t="s">
        <v>173</v>
      </c>
      <c r="M41" s="132" t="s">
        <v>60</v>
      </c>
      <c r="N41" s="91" t="s">
        <v>174</v>
      </c>
      <c r="O41" s="132" t="s">
        <v>60</v>
      </c>
      <c r="P41" s="133" t="s">
        <v>177</v>
      </c>
    </row>
    <row r="42" spans="1:16" s="4" customFormat="1" ht="17" customHeight="1" x14ac:dyDescent="0.55000000000000004">
      <c r="A42" s="255" t="s">
        <v>163</v>
      </c>
      <c r="B42" s="287" t="s">
        <v>169</v>
      </c>
      <c r="C42" s="9"/>
      <c r="D42" s="43" t="s">
        <v>178</v>
      </c>
      <c r="E42" s="85">
        <v>331</v>
      </c>
      <c r="F42" s="86">
        <v>23808</v>
      </c>
      <c r="G42" s="85">
        <v>2</v>
      </c>
      <c r="H42" s="86">
        <v>198</v>
      </c>
      <c r="I42" s="85">
        <v>66</v>
      </c>
      <c r="J42" s="86">
        <v>4521</v>
      </c>
      <c r="K42" s="85">
        <v>96</v>
      </c>
      <c r="L42" s="86">
        <v>7982</v>
      </c>
      <c r="M42" s="85">
        <v>110</v>
      </c>
      <c r="N42" s="86">
        <v>5192</v>
      </c>
      <c r="O42" s="85">
        <v>57</v>
      </c>
      <c r="P42" s="86">
        <v>5915</v>
      </c>
    </row>
    <row r="43" spans="1:16" s="4" customFormat="1" ht="17" customHeight="1" x14ac:dyDescent="0.55000000000000004">
      <c r="A43" s="255"/>
      <c r="B43" s="287"/>
      <c r="C43" s="9"/>
      <c r="D43" s="43" t="s">
        <v>179</v>
      </c>
      <c r="E43" s="85">
        <v>337</v>
      </c>
      <c r="F43" s="86">
        <v>18157</v>
      </c>
      <c r="G43" s="85">
        <v>15</v>
      </c>
      <c r="H43" s="86">
        <v>2398</v>
      </c>
      <c r="I43" s="85">
        <v>86</v>
      </c>
      <c r="J43" s="86">
        <v>4752</v>
      </c>
      <c r="K43" s="85">
        <v>132</v>
      </c>
      <c r="L43" s="86">
        <v>8682</v>
      </c>
      <c r="M43" s="85">
        <v>93</v>
      </c>
      <c r="N43" s="86">
        <v>2328</v>
      </c>
      <c r="O43" s="85">
        <v>11</v>
      </c>
      <c r="P43" s="86">
        <v>357</v>
      </c>
    </row>
    <row r="44" spans="1:16" s="4" customFormat="1" ht="8" customHeight="1" x14ac:dyDescent="0.55000000000000004">
      <c r="A44" s="108"/>
      <c r="B44" s="9"/>
      <c r="C44" s="9"/>
      <c r="D44" s="43"/>
      <c r="E44" s="85"/>
      <c r="F44" s="86"/>
      <c r="G44" s="85"/>
      <c r="H44" s="86"/>
      <c r="I44" s="85"/>
      <c r="J44" s="86"/>
      <c r="K44" s="85"/>
      <c r="L44" s="86"/>
      <c r="M44" s="85"/>
      <c r="N44" s="86"/>
      <c r="O44" s="85"/>
      <c r="P44" s="86"/>
    </row>
    <row r="45" spans="1:16" s="4" customFormat="1" ht="17" customHeight="1" x14ac:dyDescent="0.55000000000000004">
      <c r="A45" s="255">
        <v>30</v>
      </c>
      <c r="B45" s="287"/>
      <c r="C45" s="9"/>
      <c r="D45" s="43" t="s">
        <v>178</v>
      </c>
      <c r="E45" s="85">
        <v>333</v>
      </c>
      <c r="F45" s="86">
        <v>23881</v>
      </c>
      <c r="G45" s="85">
        <v>3</v>
      </c>
      <c r="H45" s="86">
        <v>235</v>
      </c>
      <c r="I45" s="85">
        <v>68</v>
      </c>
      <c r="J45" s="86">
        <v>4864</v>
      </c>
      <c r="K45" s="85">
        <v>98</v>
      </c>
      <c r="L45" s="86">
        <v>7990</v>
      </c>
      <c r="M45" s="85">
        <v>109</v>
      </c>
      <c r="N45" s="86">
        <v>5111</v>
      </c>
      <c r="O45" s="85">
        <v>55</v>
      </c>
      <c r="P45" s="86">
        <v>5681</v>
      </c>
    </row>
    <row r="46" spans="1:16" s="4" customFormat="1" ht="17" customHeight="1" x14ac:dyDescent="0.55000000000000004">
      <c r="A46" s="255"/>
      <c r="B46" s="287"/>
      <c r="C46" s="9"/>
      <c r="D46" s="43" t="s">
        <v>179</v>
      </c>
      <c r="E46" s="85">
        <v>329</v>
      </c>
      <c r="F46" s="86">
        <v>16567</v>
      </c>
      <c r="G46" s="85">
        <v>10</v>
      </c>
      <c r="H46" s="86">
        <v>830</v>
      </c>
      <c r="I46" s="85">
        <v>87</v>
      </c>
      <c r="J46" s="86">
        <v>4917</v>
      </c>
      <c r="K46" s="85">
        <v>131</v>
      </c>
      <c r="L46" s="86">
        <v>8252</v>
      </c>
      <c r="M46" s="85">
        <v>96</v>
      </c>
      <c r="N46" s="86">
        <v>2407</v>
      </c>
      <c r="O46" s="85">
        <v>5</v>
      </c>
      <c r="P46" s="86">
        <v>161</v>
      </c>
    </row>
    <row r="47" spans="1:16" s="4" customFormat="1" ht="8.5" customHeight="1" x14ac:dyDescent="0.55000000000000004">
      <c r="A47" s="108"/>
      <c r="B47" s="9"/>
      <c r="C47" s="9"/>
      <c r="D47" s="43"/>
      <c r="E47" s="85"/>
      <c r="F47" s="86"/>
      <c r="G47" s="85"/>
      <c r="H47" s="86"/>
      <c r="I47" s="85"/>
      <c r="J47" s="86"/>
      <c r="K47" s="85"/>
      <c r="L47" s="86"/>
      <c r="M47" s="85"/>
      <c r="N47" s="86"/>
      <c r="O47" s="85"/>
      <c r="P47" s="86"/>
    </row>
    <row r="48" spans="1:16" s="4" customFormat="1" ht="17" customHeight="1" x14ac:dyDescent="0.55000000000000004">
      <c r="A48" s="255" t="s">
        <v>22</v>
      </c>
      <c r="B48" s="287" t="s">
        <v>169</v>
      </c>
      <c r="C48" s="9"/>
      <c r="D48" s="43" t="s">
        <v>178</v>
      </c>
      <c r="E48" s="85">
        <v>83</v>
      </c>
      <c r="F48" s="86">
        <v>10332</v>
      </c>
      <c r="G48" s="85">
        <v>1</v>
      </c>
      <c r="H48" s="86">
        <v>220</v>
      </c>
      <c r="I48" s="85">
        <v>6</v>
      </c>
      <c r="J48" s="86">
        <v>1267</v>
      </c>
      <c r="K48" s="85">
        <v>3</v>
      </c>
      <c r="L48" s="86">
        <v>178</v>
      </c>
      <c r="M48" s="85">
        <v>14</v>
      </c>
      <c r="N48" s="86">
        <v>810</v>
      </c>
      <c r="O48" s="85">
        <v>59</v>
      </c>
      <c r="P48" s="86">
        <v>7857</v>
      </c>
    </row>
    <row r="49" spans="1:16" s="4" customFormat="1" ht="17" customHeight="1" x14ac:dyDescent="0.55000000000000004">
      <c r="A49" s="255"/>
      <c r="B49" s="287"/>
      <c r="C49" s="9"/>
      <c r="D49" s="43" t="s">
        <v>179</v>
      </c>
      <c r="E49" s="85">
        <v>308</v>
      </c>
      <c r="F49" s="86">
        <v>16623</v>
      </c>
      <c r="G49" s="85">
        <v>11</v>
      </c>
      <c r="H49" s="86">
        <v>1611</v>
      </c>
      <c r="I49" s="85">
        <v>89</v>
      </c>
      <c r="J49" s="86">
        <v>4695</v>
      </c>
      <c r="K49" s="85">
        <v>108</v>
      </c>
      <c r="L49" s="86">
        <v>7644</v>
      </c>
      <c r="M49" s="85">
        <v>95</v>
      </c>
      <c r="N49" s="86">
        <v>2366</v>
      </c>
      <c r="O49" s="85">
        <v>5</v>
      </c>
      <c r="P49" s="86">
        <v>307</v>
      </c>
    </row>
    <row r="50" spans="1:16" s="4" customFormat="1" ht="8" customHeight="1" x14ac:dyDescent="0.55000000000000004">
      <c r="A50" s="108"/>
      <c r="B50" s="9"/>
      <c r="C50" s="9"/>
      <c r="D50" s="43"/>
      <c r="E50" s="85"/>
      <c r="F50" s="86"/>
      <c r="G50" s="85"/>
      <c r="H50" s="86"/>
      <c r="I50" s="85"/>
      <c r="J50" s="86"/>
      <c r="K50" s="85"/>
      <c r="L50" s="86"/>
      <c r="M50" s="85"/>
      <c r="N50" s="86"/>
      <c r="O50" s="85"/>
      <c r="P50" s="86"/>
    </row>
    <row r="51" spans="1:16" s="4" customFormat="1" ht="17" customHeight="1" x14ac:dyDescent="0.55000000000000004">
      <c r="A51" s="255">
        <v>2</v>
      </c>
      <c r="B51" s="287"/>
      <c r="C51" s="9"/>
      <c r="D51" s="43" t="s">
        <v>178</v>
      </c>
      <c r="E51" s="85">
        <v>0</v>
      </c>
      <c r="F51" s="86">
        <v>0</v>
      </c>
      <c r="G51" s="85">
        <v>0</v>
      </c>
      <c r="H51" s="86">
        <v>0</v>
      </c>
      <c r="I51" s="85">
        <v>0</v>
      </c>
      <c r="J51" s="86">
        <v>0</v>
      </c>
      <c r="K51" s="85">
        <v>1</v>
      </c>
      <c r="L51" s="86">
        <v>36</v>
      </c>
      <c r="M51" s="85">
        <v>0</v>
      </c>
      <c r="N51" s="86">
        <v>0</v>
      </c>
      <c r="O51" s="85">
        <v>0</v>
      </c>
      <c r="P51" s="86">
        <v>0</v>
      </c>
    </row>
    <row r="52" spans="1:16" s="4" customFormat="1" ht="17" customHeight="1" x14ac:dyDescent="0.55000000000000004">
      <c r="A52" s="255"/>
      <c r="B52" s="287"/>
      <c r="C52" s="9"/>
      <c r="D52" s="43" t="s">
        <v>179</v>
      </c>
      <c r="E52" s="85">
        <v>239</v>
      </c>
      <c r="F52" s="86">
        <v>6697</v>
      </c>
      <c r="G52" s="85">
        <v>9</v>
      </c>
      <c r="H52" s="86">
        <v>262</v>
      </c>
      <c r="I52" s="85">
        <v>114</v>
      </c>
      <c r="J52" s="86">
        <v>3180</v>
      </c>
      <c r="K52" s="85">
        <v>116</v>
      </c>
      <c r="L52" s="86">
        <v>3255</v>
      </c>
      <c r="M52" s="85">
        <v>0</v>
      </c>
      <c r="N52" s="86">
        <v>0</v>
      </c>
      <c r="O52" s="85">
        <v>0</v>
      </c>
      <c r="P52" s="86">
        <v>0</v>
      </c>
    </row>
    <row r="53" spans="1:16" s="4" customFormat="1" ht="8" customHeight="1" x14ac:dyDescent="0.55000000000000004">
      <c r="A53" s="108"/>
      <c r="B53" s="9"/>
      <c r="C53" s="9"/>
      <c r="D53" s="43"/>
      <c r="E53" s="85"/>
      <c r="F53" s="86"/>
      <c r="G53" s="85"/>
      <c r="H53" s="86"/>
      <c r="I53" s="85"/>
      <c r="J53" s="86"/>
      <c r="K53" s="85"/>
      <c r="L53" s="86"/>
      <c r="M53" s="85"/>
      <c r="N53" s="86"/>
      <c r="O53" s="85"/>
      <c r="P53" s="86"/>
    </row>
    <row r="54" spans="1:16" s="47" customFormat="1" ht="17" customHeight="1" x14ac:dyDescent="0.55000000000000004">
      <c r="A54" s="288">
        <v>3</v>
      </c>
      <c r="B54" s="285"/>
      <c r="C54" s="112"/>
      <c r="D54" s="141" t="s">
        <v>178</v>
      </c>
      <c r="E54" s="87">
        <v>49</v>
      </c>
      <c r="F54" s="88">
        <v>5740</v>
      </c>
      <c r="G54" s="87">
        <v>1</v>
      </c>
      <c r="H54" s="88">
        <v>128</v>
      </c>
      <c r="I54" s="87">
        <v>1</v>
      </c>
      <c r="J54" s="88">
        <v>66</v>
      </c>
      <c r="K54" s="87">
        <v>0</v>
      </c>
      <c r="L54" s="88">
        <v>0</v>
      </c>
      <c r="M54" s="87">
        <v>6</v>
      </c>
      <c r="N54" s="88">
        <v>202</v>
      </c>
      <c r="O54" s="87">
        <v>41</v>
      </c>
      <c r="P54" s="88">
        <v>5344</v>
      </c>
    </row>
    <row r="55" spans="1:16" s="47" customFormat="1" ht="17" customHeight="1" x14ac:dyDescent="0.55000000000000004">
      <c r="A55" s="289"/>
      <c r="B55" s="286"/>
      <c r="C55" s="110"/>
      <c r="D55" s="142" t="s">
        <v>179</v>
      </c>
      <c r="E55" s="89">
        <v>421</v>
      </c>
      <c r="F55" s="90">
        <v>11204</v>
      </c>
      <c r="G55" s="89">
        <v>24</v>
      </c>
      <c r="H55" s="90">
        <v>649</v>
      </c>
      <c r="I55" s="89">
        <v>165</v>
      </c>
      <c r="J55" s="90">
        <v>4593</v>
      </c>
      <c r="K55" s="89">
        <v>193</v>
      </c>
      <c r="L55" s="90">
        <v>5254</v>
      </c>
      <c r="M55" s="89">
        <v>35</v>
      </c>
      <c r="N55" s="90">
        <v>661</v>
      </c>
      <c r="O55" s="89">
        <v>4</v>
      </c>
      <c r="P55" s="90">
        <v>47</v>
      </c>
    </row>
    <row r="56" spans="1:16" s="4" customFormat="1" ht="17" customHeight="1" x14ac:dyDescent="0.55000000000000004">
      <c r="A56" s="4" t="s">
        <v>170</v>
      </c>
    </row>
    <row r="57" spans="1:16" s="4" customFormat="1" ht="17" customHeight="1" x14ac:dyDescent="0.55000000000000004">
      <c r="A57" s="4" t="s">
        <v>171</v>
      </c>
    </row>
    <row r="58" spans="1:16" ht="18" customHeight="1" x14ac:dyDescent="0.55000000000000004"/>
    <row r="59" spans="1:16" ht="18" customHeight="1" x14ac:dyDescent="0.55000000000000004"/>
  </sheetData>
  <mergeCells count="35">
    <mergeCell ref="A1:P1"/>
    <mergeCell ref="A25:P25"/>
    <mergeCell ref="F3:H3"/>
    <mergeCell ref="I3:K3"/>
    <mergeCell ref="A54:A55"/>
    <mergeCell ref="B54:B55"/>
    <mergeCell ref="A40:D41"/>
    <mergeCell ref="A38:P38"/>
    <mergeCell ref="B27:D28"/>
    <mergeCell ref="B29:C29"/>
    <mergeCell ref="B30:C30"/>
    <mergeCell ref="B31:C31"/>
    <mergeCell ref="B32:C32"/>
    <mergeCell ref="B33:C33"/>
    <mergeCell ref="B45:B46"/>
    <mergeCell ref="A48:A49"/>
    <mergeCell ref="A45:A46"/>
    <mergeCell ref="B48:B49"/>
    <mergeCell ref="A51:A52"/>
    <mergeCell ref="B51:B52"/>
    <mergeCell ref="E27:F27"/>
    <mergeCell ref="D3:E3"/>
    <mergeCell ref="L3:N3"/>
    <mergeCell ref="K40:L40"/>
    <mergeCell ref="M40:N40"/>
    <mergeCell ref="I27:J27"/>
    <mergeCell ref="E40:F40"/>
    <mergeCell ref="G40:H40"/>
    <mergeCell ref="I40:J40"/>
    <mergeCell ref="G27:H27"/>
    <mergeCell ref="O40:P40"/>
    <mergeCell ref="A42:A43"/>
    <mergeCell ref="B42:B43"/>
    <mergeCell ref="K27:L27"/>
    <mergeCell ref="M27:N27"/>
  </mergeCells>
  <phoneticPr fontId="3"/>
  <printOptions horizontalCentered="1" verticalCentered="1"/>
  <pageMargins left="0.43307086614173229" right="0.43307086614173229" top="0.55118110236220474" bottom="0.55118110236220474" header="0.31496062992125984" footer="0.31496062992125984"/>
  <pageSetup paperSize="9" scale="76" firstPageNumber="0" orientation="portrait" useFirstPageNumber="1" r:id="rId1"/>
  <headerFooter scaleWithDoc="0" alignWithMargins="0">
    <oddFooter>&amp;C&amp;"BIZ UDゴシック,太字"&amp;14- 200 -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6">
    <tabColor rgb="FFFFFF00"/>
    <pageSetUpPr fitToPage="1"/>
  </sheetPr>
  <dimension ref="A1:S45"/>
  <sheetViews>
    <sheetView view="pageBreakPreview" zoomScale="80" zoomScaleNormal="85" zoomScaleSheetLayoutView="80" workbookViewId="0">
      <selection activeCell="A19" sqref="A19"/>
    </sheetView>
  </sheetViews>
  <sheetFormatPr defaultColWidth="8.25" defaultRowHeight="14" x14ac:dyDescent="0.55000000000000004"/>
  <cols>
    <col min="1" max="1" width="8.25" style="114" customWidth="1"/>
    <col min="2" max="2" width="3.1640625" style="114" customWidth="1"/>
    <col min="3" max="3" width="6.58203125" style="114" customWidth="1"/>
    <col min="4" max="4" width="7.1640625" style="114" customWidth="1"/>
    <col min="5" max="5" width="7.58203125" style="114" customWidth="1"/>
    <col min="6" max="6" width="6.58203125" style="114" customWidth="1"/>
    <col min="7" max="8" width="7.58203125" style="114" customWidth="1"/>
    <col min="9" max="11" width="6.58203125" style="114" customWidth="1"/>
    <col min="12" max="12" width="7.58203125" style="114" customWidth="1"/>
    <col min="13" max="14" width="6.58203125" style="114" customWidth="1"/>
    <col min="15" max="16" width="8.08203125" style="114" customWidth="1"/>
    <col min="17" max="18" width="6.58203125" style="114" customWidth="1"/>
    <col min="19" max="19" width="6.6640625" style="114" customWidth="1"/>
    <col min="20" max="20" width="0.9140625" style="114" customWidth="1"/>
    <col min="21" max="21" width="2.08203125" style="114" customWidth="1"/>
    <col min="22" max="22" width="0.9140625" style="114" customWidth="1"/>
    <col min="23" max="23" width="5.25" style="114" customWidth="1"/>
    <col min="24" max="24" width="0.9140625" style="114" customWidth="1"/>
    <col min="25" max="25" width="2.83203125" style="114" customWidth="1"/>
    <col min="26" max="26" width="1.1640625" style="114" customWidth="1"/>
    <col min="27" max="27" width="5.58203125" style="114" customWidth="1"/>
    <col min="28" max="28" width="1" style="114" customWidth="1"/>
    <col min="29" max="29" width="2.6640625" style="114" customWidth="1"/>
    <col min="30" max="31" width="0.9140625" style="114" customWidth="1"/>
    <col min="32" max="32" width="5.4140625" style="114" customWidth="1"/>
    <col min="33" max="33" width="0.83203125" style="114" customWidth="1"/>
    <col min="34" max="34" width="2.75" style="114" customWidth="1"/>
    <col min="35" max="35" width="0.9140625" style="114" customWidth="1"/>
    <col min="36" max="36" width="7.4140625" style="114" customWidth="1"/>
    <col min="37" max="37" width="1" style="114" customWidth="1"/>
    <col min="38" max="38" width="3.58203125" style="114" customWidth="1"/>
    <col min="39" max="39" width="1.1640625" style="114" customWidth="1"/>
    <col min="40" max="40" width="6.6640625" style="114" customWidth="1"/>
    <col min="41" max="41" width="1" style="114" customWidth="1"/>
    <col min="42" max="42" width="2.83203125" style="114" customWidth="1"/>
    <col min="43" max="43" width="1" style="114" customWidth="1"/>
    <col min="44" max="44" width="6.6640625" style="114" customWidth="1"/>
    <col min="45" max="45" width="0.83203125" style="114" customWidth="1"/>
    <col min="46" max="46" width="3.1640625" style="114" customWidth="1"/>
    <col min="47" max="47" width="0.83203125" style="114" customWidth="1"/>
    <col min="48" max="48" width="4.6640625" style="114" customWidth="1"/>
    <col min="49" max="49" width="0.9140625" style="114" customWidth="1"/>
    <col min="50" max="50" width="2.83203125" style="114" customWidth="1"/>
    <col min="51" max="51" width="0.9140625" style="114" customWidth="1"/>
    <col min="52" max="52" width="4.33203125" style="114" customWidth="1"/>
    <col min="53" max="53" width="1" style="114" customWidth="1"/>
    <col min="54" max="54" width="3" style="114" customWidth="1"/>
    <col min="55" max="55" width="1" style="114" customWidth="1"/>
    <col min="56" max="56" width="5.9140625" style="114" customWidth="1"/>
    <col min="57" max="57" width="1" style="114" customWidth="1"/>
    <col min="58" max="58" width="1.75" style="114" customWidth="1"/>
    <col min="59" max="59" width="0.9140625" style="114" customWidth="1"/>
    <col min="60" max="60" width="5.25" style="114" customWidth="1"/>
    <col min="61" max="61" width="1" style="114" customWidth="1"/>
    <col min="62" max="62" width="4" style="114" customWidth="1"/>
    <col min="63" max="63" width="1" style="114" customWidth="1"/>
    <col min="64" max="64" width="7.08203125" style="114" customWidth="1"/>
    <col min="65" max="65" width="1.1640625" style="114" customWidth="1"/>
    <col min="66" max="66" width="3.6640625" style="114" customWidth="1"/>
    <col min="67" max="67" width="1.1640625" style="114" customWidth="1"/>
    <col min="68" max="253" width="8.25" style="114"/>
    <col min="254" max="254" width="5" style="114" customWidth="1"/>
    <col min="255" max="255" width="3.33203125" style="114" customWidth="1"/>
    <col min="256" max="256" width="3.08203125" style="114" customWidth="1"/>
    <col min="257" max="257" width="1.5" style="114" customWidth="1"/>
    <col min="258" max="258" width="7.9140625" style="114" customWidth="1"/>
    <col min="259" max="262" width="6.1640625" style="114" customWidth="1"/>
    <col min="263" max="263" width="8.25" style="114" customWidth="1"/>
    <col min="264" max="264" width="5.75" style="114" customWidth="1"/>
    <col min="265" max="266" width="6.1640625" style="114" customWidth="1"/>
    <col min="267" max="267" width="7.9140625" style="114" customWidth="1"/>
    <col min="268" max="268" width="6.1640625" style="114" customWidth="1"/>
    <col min="269" max="269" width="7.9140625" style="114" customWidth="1"/>
    <col min="270" max="270" width="5.5" style="114" customWidth="1"/>
    <col min="271" max="271" width="6.1640625" style="114" customWidth="1"/>
    <col min="272" max="272" width="7.9140625" style="114" customWidth="1"/>
    <col min="273" max="273" width="3.33203125" style="114" customWidth="1"/>
    <col min="274" max="274" width="6.1640625" style="114" customWidth="1"/>
    <col min="275" max="275" width="6.6640625" style="114" customWidth="1"/>
    <col min="276" max="276" width="0.9140625" style="114" customWidth="1"/>
    <col min="277" max="277" width="2.08203125" style="114" customWidth="1"/>
    <col min="278" max="278" width="0.9140625" style="114" customWidth="1"/>
    <col min="279" max="279" width="5.25" style="114" customWidth="1"/>
    <col min="280" max="280" width="0.9140625" style="114" customWidth="1"/>
    <col min="281" max="281" width="2.83203125" style="114" customWidth="1"/>
    <col min="282" max="282" width="1.1640625" style="114" customWidth="1"/>
    <col min="283" max="283" width="5.58203125" style="114" customWidth="1"/>
    <col min="284" max="284" width="1" style="114" customWidth="1"/>
    <col min="285" max="285" width="2.6640625" style="114" customWidth="1"/>
    <col min="286" max="287" width="0.9140625" style="114" customWidth="1"/>
    <col min="288" max="288" width="5.4140625" style="114" customWidth="1"/>
    <col min="289" max="289" width="0.83203125" style="114" customWidth="1"/>
    <col min="290" max="290" width="2.75" style="114" customWidth="1"/>
    <col min="291" max="291" width="0.9140625" style="114" customWidth="1"/>
    <col min="292" max="292" width="7.4140625" style="114" customWidth="1"/>
    <col min="293" max="293" width="1" style="114" customWidth="1"/>
    <col min="294" max="294" width="3.58203125" style="114" customWidth="1"/>
    <col min="295" max="295" width="1.1640625" style="114" customWidth="1"/>
    <col min="296" max="296" width="6.6640625" style="114" customWidth="1"/>
    <col min="297" max="297" width="1" style="114" customWidth="1"/>
    <col min="298" max="298" width="2.83203125" style="114" customWidth="1"/>
    <col min="299" max="299" width="1" style="114" customWidth="1"/>
    <col min="300" max="300" width="6.6640625" style="114" customWidth="1"/>
    <col min="301" max="301" width="0.83203125" style="114" customWidth="1"/>
    <col min="302" max="302" width="3.1640625" style="114" customWidth="1"/>
    <col min="303" max="303" width="0.83203125" style="114" customWidth="1"/>
    <col min="304" max="304" width="4.6640625" style="114" customWidth="1"/>
    <col min="305" max="305" width="0.9140625" style="114" customWidth="1"/>
    <col min="306" max="306" width="2.83203125" style="114" customWidth="1"/>
    <col min="307" max="307" width="0.9140625" style="114" customWidth="1"/>
    <col min="308" max="308" width="4.33203125" style="114" customWidth="1"/>
    <col min="309" max="309" width="1" style="114" customWidth="1"/>
    <col min="310" max="310" width="3" style="114" customWidth="1"/>
    <col min="311" max="311" width="1" style="114" customWidth="1"/>
    <col min="312" max="312" width="5.9140625" style="114" customWidth="1"/>
    <col min="313" max="313" width="1" style="114" customWidth="1"/>
    <col min="314" max="314" width="1.75" style="114" customWidth="1"/>
    <col min="315" max="315" width="0.9140625" style="114" customWidth="1"/>
    <col min="316" max="316" width="5.25" style="114" customWidth="1"/>
    <col min="317" max="317" width="1" style="114" customWidth="1"/>
    <col min="318" max="318" width="4" style="114" customWidth="1"/>
    <col min="319" max="319" width="1" style="114" customWidth="1"/>
    <col min="320" max="320" width="7.08203125" style="114" customWidth="1"/>
    <col min="321" max="321" width="1.1640625" style="114" customWidth="1"/>
    <col min="322" max="322" width="3.6640625" style="114" customWidth="1"/>
    <col min="323" max="323" width="1.1640625" style="114" customWidth="1"/>
    <col min="324" max="509" width="8.25" style="114"/>
    <col min="510" max="510" width="5" style="114" customWidth="1"/>
    <col min="511" max="511" width="3.33203125" style="114" customWidth="1"/>
    <col min="512" max="512" width="3.08203125" style="114" customWidth="1"/>
    <col min="513" max="513" width="1.5" style="114" customWidth="1"/>
    <col min="514" max="514" width="7.9140625" style="114" customWidth="1"/>
    <col min="515" max="518" width="6.1640625" style="114" customWidth="1"/>
    <col min="519" max="519" width="8.25" style="114" customWidth="1"/>
    <col min="520" max="520" width="5.75" style="114" customWidth="1"/>
    <col min="521" max="522" width="6.1640625" style="114" customWidth="1"/>
    <col min="523" max="523" width="7.9140625" style="114" customWidth="1"/>
    <col min="524" max="524" width="6.1640625" style="114" customWidth="1"/>
    <col min="525" max="525" width="7.9140625" style="114" customWidth="1"/>
    <col min="526" max="526" width="5.5" style="114" customWidth="1"/>
    <col min="527" max="527" width="6.1640625" style="114" customWidth="1"/>
    <col min="528" max="528" width="7.9140625" style="114" customWidth="1"/>
    <col min="529" max="529" width="3.33203125" style="114" customWidth="1"/>
    <col min="530" max="530" width="6.1640625" style="114" customWidth="1"/>
    <col min="531" max="531" width="6.6640625" style="114" customWidth="1"/>
    <col min="532" max="532" width="0.9140625" style="114" customWidth="1"/>
    <col min="533" max="533" width="2.08203125" style="114" customWidth="1"/>
    <col min="534" max="534" width="0.9140625" style="114" customWidth="1"/>
    <col min="535" max="535" width="5.25" style="114" customWidth="1"/>
    <col min="536" max="536" width="0.9140625" style="114" customWidth="1"/>
    <col min="537" max="537" width="2.83203125" style="114" customWidth="1"/>
    <col min="538" max="538" width="1.1640625" style="114" customWidth="1"/>
    <col min="539" max="539" width="5.58203125" style="114" customWidth="1"/>
    <col min="540" max="540" width="1" style="114" customWidth="1"/>
    <col min="541" max="541" width="2.6640625" style="114" customWidth="1"/>
    <col min="542" max="543" width="0.9140625" style="114" customWidth="1"/>
    <col min="544" max="544" width="5.4140625" style="114" customWidth="1"/>
    <col min="545" max="545" width="0.83203125" style="114" customWidth="1"/>
    <col min="546" max="546" width="2.75" style="114" customWidth="1"/>
    <col min="547" max="547" width="0.9140625" style="114" customWidth="1"/>
    <col min="548" max="548" width="7.4140625" style="114" customWidth="1"/>
    <col min="549" max="549" width="1" style="114" customWidth="1"/>
    <col min="550" max="550" width="3.58203125" style="114" customWidth="1"/>
    <col min="551" max="551" width="1.1640625" style="114" customWidth="1"/>
    <col min="552" max="552" width="6.6640625" style="114" customWidth="1"/>
    <col min="553" max="553" width="1" style="114" customWidth="1"/>
    <col min="554" max="554" width="2.83203125" style="114" customWidth="1"/>
    <col min="555" max="555" width="1" style="114" customWidth="1"/>
    <col min="556" max="556" width="6.6640625" style="114" customWidth="1"/>
    <col min="557" max="557" width="0.83203125" style="114" customWidth="1"/>
    <col min="558" max="558" width="3.1640625" style="114" customWidth="1"/>
    <col min="559" max="559" width="0.83203125" style="114" customWidth="1"/>
    <col min="560" max="560" width="4.6640625" style="114" customWidth="1"/>
    <col min="561" max="561" width="0.9140625" style="114" customWidth="1"/>
    <col min="562" max="562" width="2.83203125" style="114" customWidth="1"/>
    <col min="563" max="563" width="0.9140625" style="114" customWidth="1"/>
    <col min="564" max="564" width="4.33203125" style="114" customWidth="1"/>
    <col min="565" max="565" width="1" style="114" customWidth="1"/>
    <col min="566" max="566" width="3" style="114" customWidth="1"/>
    <col min="567" max="567" width="1" style="114" customWidth="1"/>
    <col min="568" max="568" width="5.9140625" style="114" customWidth="1"/>
    <col min="569" max="569" width="1" style="114" customWidth="1"/>
    <col min="570" max="570" width="1.75" style="114" customWidth="1"/>
    <col min="571" max="571" width="0.9140625" style="114" customWidth="1"/>
    <col min="572" max="572" width="5.25" style="114" customWidth="1"/>
    <col min="573" max="573" width="1" style="114" customWidth="1"/>
    <col min="574" max="574" width="4" style="114" customWidth="1"/>
    <col min="575" max="575" width="1" style="114" customWidth="1"/>
    <col min="576" max="576" width="7.08203125" style="114" customWidth="1"/>
    <col min="577" max="577" width="1.1640625" style="114" customWidth="1"/>
    <col min="578" max="578" width="3.6640625" style="114" customWidth="1"/>
    <col min="579" max="579" width="1.1640625" style="114" customWidth="1"/>
    <col min="580" max="765" width="8.25" style="114"/>
    <col min="766" max="766" width="5" style="114" customWidth="1"/>
    <col min="767" max="767" width="3.33203125" style="114" customWidth="1"/>
    <col min="768" max="768" width="3.08203125" style="114" customWidth="1"/>
    <col min="769" max="769" width="1.5" style="114" customWidth="1"/>
    <col min="770" max="770" width="7.9140625" style="114" customWidth="1"/>
    <col min="771" max="774" width="6.1640625" style="114" customWidth="1"/>
    <col min="775" max="775" width="8.25" style="114" customWidth="1"/>
    <col min="776" max="776" width="5.75" style="114" customWidth="1"/>
    <col min="777" max="778" width="6.1640625" style="114" customWidth="1"/>
    <col min="779" max="779" width="7.9140625" style="114" customWidth="1"/>
    <col min="780" max="780" width="6.1640625" style="114" customWidth="1"/>
    <col min="781" max="781" width="7.9140625" style="114" customWidth="1"/>
    <col min="782" max="782" width="5.5" style="114" customWidth="1"/>
    <col min="783" max="783" width="6.1640625" style="114" customWidth="1"/>
    <col min="784" max="784" width="7.9140625" style="114" customWidth="1"/>
    <col min="785" max="785" width="3.33203125" style="114" customWidth="1"/>
    <col min="786" max="786" width="6.1640625" style="114" customWidth="1"/>
    <col min="787" max="787" width="6.6640625" style="114" customWidth="1"/>
    <col min="788" max="788" width="0.9140625" style="114" customWidth="1"/>
    <col min="789" max="789" width="2.08203125" style="114" customWidth="1"/>
    <col min="790" max="790" width="0.9140625" style="114" customWidth="1"/>
    <col min="791" max="791" width="5.25" style="114" customWidth="1"/>
    <col min="792" max="792" width="0.9140625" style="114" customWidth="1"/>
    <col min="793" max="793" width="2.83203125" style="114" customWidth="1"/>
    <col min="794" max="794" width="1.1640625" style="114" customWidth="1"/>
    <col min="795" max="795" width="5.58203125" style="114" customWidth="1"/>
    <col min="796" max="796" width="1" style="114" customWidth="1"/>
    <col min="797" max="797" width="2.6640625" style="114" customWidth="1"/>
    <col min="798" max="799" width="0.9140625" style="114" customWidth="1"/>
    <col min="800" max="800" width="5.4140625" style="114" customWidth="1"/>
    <col min="801" max="801" width="0.83203125" style="114" customWidth="1"/>
    <col min="802" max="802" width="2.75" style="114" customWidth="1"/>
    <col min="803" max="803" width="0.9140625" style="114" customWidth="1"/>
    <col min="804" max="804" width="7.4140625" style="114" customWidth="1"/>
    <col min="805" max="805" width="1" style="114" customWidth="1"/>
    <col min="806" max="806" width="3.58203125" style="114" customWidth="1"/>
    <col min="807" max="807" width="1.1640625" style="114" customWidth="1"/>
    <col min="808" max="808" width="6.6640625" style="114" customWidth="1"/>
    <col min="809" max="809" width="1" style="114" customWidth="1"/>
    <col min="810" max="810" width="2.83203125" style="114" customWidth="1"/>
    <col min="811" max="811" width="1" style="114" customWidth="1"/>
    <col min="812" max="812" width="6.6640625" style="114" customWidth="1"/>
    <col min="813" max="813" width="0.83203125" style="114" customWidth="1"/>
    <col min="814" max="814" width="3.1640625" style="114" customWidth="1"/>
    <col min="815" max="815" width="0.83203125" style="114" customWidth="1"/>
    <col min="816" max="816" width="4.6640625" style="114" customWidth="1"/>
    <col min="817" max="817" width="0.9140625" style="114" customWidth="1"/>
    <col min="818" max="818" width="2.83203125" style="114" customWidth="1"/>
    <col min="819" max="819" width="0.9140625" style="114" customWidth="1"/>
    <col min="820" max="820" width="4.33203125" style="114" customWidth="1"/>
    <col min="821" max="821" width="1" style="114" customWidth="1"/>
    <col min="822" max="822" width="3" style="114" customWidth="1"/>
    <col min="823" max="823" width="1" style="114" customWidth="1"/>
    <col min="824" max="824" width="5.9140625" style="114" customWidth="1"/>
    <col min="825" max="825" width="1" style="114" customWidth="1"/>
    <col min="826" max="826" width="1.75" style="114" customWidth="1"/>
    <col min="827" max="827" width="0.9140625" style="114" customWidth="1"/>
    <col min="828" max="828" width="5.25" style="114" customWidth="1"/>
    <col min="829" max="829" width="1" style="114" customWidth="1"/>
    <col min="830" max="830" width="4" style="114" customWidth="1"/>
    <col min="831" max="831" width="1" style="114" customWidth="1"/>
    <col min="832" max="832" width="7.08203125" style="114" customWidth="1"/>
    <col min="833" max="833" width="1.1640625" style="114" customWidth="1"/>
    <col min="834" max="834" width="3.6640625" style="114" customWidth="1"/>
    <col min="835" max="835" width="1.1640625" style="114" customWidth="1"/>
    <col min="836" max="1021" width="8.25" style="114"/>
    <col min="1022" max="1022" width="5" style="114" customWidth="1"/>
    <col min="1023" max="1023" width="3.33203125" style="114" customWidth="1"/>
    <col min="1024" max="1024" width="3.08203125" style="114" customWidth="1"/>
    <col min="1025" max="1025" width="1.5" style="114" customWidth="1"/>
    <col min="1026" max="1026" width="7.9140625" style="114" customWidth="1"/>
    <col min="1027" max="1030" width="6.1640625" style="114" customWidth="1"/>
    <col min="1031" max="1031" width="8.25" style="114" customWidth="1"/>
    <col min="1032" max="1032" width="5.75" style="114" customWidth="1"/>
    <col min="1033" max="1034" width="6.1640625" style="114" customWidth="1"/>
    <col min="1035" max="1035" width="7.9140625" style="114" customWidth="1"/>
    <col min="1036" max="1036" width="6.1640625" style="114" customWidth="1"/>
    <col min="1037" max="1037" width="7.9140625" style="114" customWidth="1"/>
    <col min="1038" max="1038" width="5.5" style="114" customWidth="1"/>
    <col min="1039" max="1039" width="6.1640625" style="114" customWidth="1"/>
    <col min="1040" max="1040" width="7.9140625" style="114" customWidth="1"/>
    <col min="1041" max="1041" width="3.33203125" style="114" customWidth="1"/>
    <col min="1042" max="1042" width="6.1640625" style="114" customWidth="1"/>
    <col min="1043" max="1043" width="6.6640625" style="114" customWidth="1"/>
    <col min="1044" max="1044" width="0.9140625" style="114" customWidth="1"/>
    <col min="1045" max="1045" width="2.08203125" style="114" customWidth="1"/>
    <col min="1046" max="1046" width="0.9140625" style="114" customWidth="1"/>
    <col min="1047" max="1047" width="5.25" style="114" customWidth="1"/>
    <col min="1048" max="1048" width="0.9140625" style="114" customWidth="1"/>
    <col min="1049" max="1049" width="2.83203125" style="114" customWidth="1"/>
    <col min="1050" max="1050" width="1.1640625" style="114" customWidth="1"/>
    <col min="1051" max="1051" width="5.58203125" style="114" customWidth="1"/>
    <col min="1052" max="1052" width="1" style="114" customWidth="1"/>
    <col min="1053" max="1053" width="2.6640625" style="114" customWidth="1"/>
    <col min="1054" max="1055" width="0.9140625" style="114" customWidth="1"/>
    <col min="1056" max="1056" width="5.4140625" style="114" customWidth="1"/>
    <col min="1057" max="1057" width="0.83203125" style="114" customWidth="1"/>
    <col min="1058" max="1058" width="2.75" style="114" customWidth="1"/>
    <col min="1059" max="1059" width="0.9140625" style="114" customWidth="1"/>
    <col min="1060" max="1060" width="7.4140625" style="114" customWidth="1"/>
    <col min="1061" max="1061" width="1" style="114" customWidth="1"/>
    <col min="1062" max="1062" width="3.58203125" style="114" customWidth="1"/>
    <col min="1063" max="1063" width="1.1640625" style="114" customWidth="1"/>
    <col min="1064" max="1064" width="6.6640625" style="114" customWidth="1"/>
    <col min="1065" max="1065" width="1" style="114" customWidth="1"/>
    <col min="1066" max="1066" width="2.83203125" style="114" customWidth="1"/>
    <col min="1067" max="1067" width="1" style="114" customWidth="1"/>
    <col min="1068" max="1068" width="6.6640625" style="114" customWidth="1"/>
    <col min="1069" max="1069" width="0.83203125" style="114" customWidth="1"/>
    <col min="1070" max="1070" width="3.1640625" style="114" customWidth="1"/>
    <col min="1071" max="1071" width="0.83203125" style="114" customWidth="1"/>
    <col min="1072" max="1072" width="4.6640625" style="114" customWidth="1"/>
    <col min="1073" max="1073" width="0.9140625" style="114" customWidth="1"/>
    <col min="1074" max="1074" width="2.83203125" style="114" customWidth="1"/>
    <col min="1075" max="1075" width="0.9140625" style="114" customWidth="1"/>
    <col min="1076" max="1076" width="4.33203125" style="114" customWidth="1"/>
    <col min="1077" max="1077" width="1" style="114" customWidth="1"/>
    <col min="1078" max="1078" width="3" style="114" customWidth="1"/>
    <col min="1079" max="1079" width="1" style="114" customWidth="1"/>
    <col min="1080" max="1080" width="5.9140625" style="114" customWidth="1"/>
    <col min="1081" max="1081" width="1" style="114" customWidth="1"/>
    <col min="1082" max="1082" width="1.75" style="114" customWidth="1"/>
    <col min="1083" max="1083" width="0.9140625" style="114" customWidth="1"/>
    <col min="1084" max="1084" width="5.25" style="114" customWidth="1"/>
    <col min="1085" max="1085" width="1" style="114" customWidth="1"/>
    <col min="1086" max="1086" width="4" style="114" customWidth="1"/>
    <col min="1087" max="1087" width="1" style="114" customWidth="1"/>
    <col min="1088" max="1088" width="7.08203125" style="114" customWidth="1"/>
    <col min="1089" max="1089" width="1.1640625" style="114" customWidth="1"/>
    <col min="1090" max="1090" width="3.6640625" style="114" customWidth="1"/>
    <col min="1091" max="1091" width="1.1640625" style="114" customWidth="1"/>
    <col min="1092" max="1277" width="8.25" style="114"/>
    <col min="1278" max="1278" width="5" style="114" customWidth="1"/>
    <col min="1279" max="1279" width="3.33203125" style="114" customWidth="1"/>
    <col min="1280" max="1280" width="3.08203125" style="114" customWidth="1"/>
    <col min="1281" max="1281" width="1.5" style="114" customWidth="1"/>
    <col min="1282" max="1282" width="7.9140625" style="114" customWidth="1"/>
    <col min="1283" max="1286" width="6.1640625" style="114" customWidth="1"/>
    <col min="1287" max="1287" width="8.25" style="114" customWidth="1"/>
    <col min="1288" max="1288" width="5.75" style="114" customWidth="1"/>
    <col min="1289" max="1290" width="6.1640625" style="114" customWidth="1"/>
    <col min="1291" max="1291" width="7.9140625" style="114" customWidth="1"/>
    <col min="1292" max="1292" width="6.1640625" style="114" customWidth="1"/>
    <col min="1293" max="1293" width="7.9140625" style="114" customWidth="1"/>
    <col min="1294" max="1294" width="5.5" style="114" customWidth="1"/>
    <col min="1295" max="1295" width="6.1640625" style="114" customWidth="1"/>
    <col min="1296" max="1296" width="7.9140625" style="114" customWidth="1"/>
    <col min="1297" max="1297" width="3.33203125" style="114" customWidth="1"/>
    <col min="1298" max="1298" width="6.1640625" style="114" customWidth="1"/>
    <col min="1299" max="1299" width="6.6640625" style="114" customWidth="1"/>
    <col min="1300" max="1300" width="0.9140625" style="114" customWidth="1"/>
    <col min="1301" max="1301" width="2.08203125" style="114" customWidth="1"/>
    <col min="1302" max="1302" width="0.9140625" style="114" customWidth="1"/>
    <col min="1303" max="1303" width="5.25" style="114" customWidth="1"/>
    <col min="1304" max="1304" width="0.9140625" style="114" customWidth="1"/>
    <col min="1305" max="1305" width="2.83203125" style="114" customWidth="1"/>
    <col min="1306" max="1306" width="1.1640625" style="114" customWidth="1"/>
    <col min="1307" max="1307" width="5.58203125" style="114" customWidth="1"/>
    <col min="1308" max="1308" width="1" style="114" customWidth="1"/>
    <col min="1309" max="1309" width="2.6640625" style="114" customWidth="1"/>
    <col min="1310" max="1311" width="0.9140625" style="114" customWidth="1"/>
    <col min="1312" max="1312" width="5.4140625" style="114" customWidth="1"/>
    <col min="1313" max="1313" width="0.83203125" style="114" customWidth="1"/>
    <col min="1314" max="1314" width="2.75" style="114" customWidth="1"/>
    <col min="1315" max="1315" width="0.9140625" style="114" customWidth="1"/>
    <col min="1316" max="1316" width="7.4140625" style="114" customWidth="1"/>
    <col min="1317" max="1317" width="1" style="114" customWidth="1"/>
    <col min="1318" max="1318" width="3.58203125" style="114" customWidth="1"/>
    <col min="1319" max="1319" width="1.1640625" style="114" customWidth="1"/>
    <col min="1320" max="1320" width="6.6640625" style="114" customWidth="1"/>
    <col min="1321" max="1321" width="1" style="114" customWidth="1"/>
    <col min="1322" max="1322" width="2.83203125" style="114" customWidth="1"/>
    <col min="1323" max="1323" width="1" style="114" customWidth="1"/>
    <col min="1324" max="1324" width="6.6640625" style="114" customWidth="1"/>
    <col min="1325" max="1325" width="0.83203125" style="114" customWidth="1"/>
    <col min="1326" max="1326" width="3.1640625" style="114" customWidth="1"/>
    <col min="1327" max="1327" width="0.83203125" style="114" customWidth="1"/>
    <col min="1328" max="1328" width="4.6640625" style="114" customWidth="1"/>
    <col min="1329" max="1329" width="0.9140625" style="114" customWidth="1"/>
    <col min="1330" max="1330" width="2.83203125" style="114" customWidth="1"/>
    <col min="1331" max="1331" width="0.9140625" style="114" customWidth="1"/>
    <col min="1332" max="1332" width="4.33203125" style="114" customWidth="1"/>
    <col min="1333" max="1333" width="1" style="114" customWidth="1"/>
    <col min="1334" max="1334" width="3" style="114" customWidth="1"/>
    <col min="1335" max="1335" width="1" style="114" customWidth="1"/>
    <col min="1336" max="1336" width="5.9140625" style="114" customWidth="1"/>
    <col min="1337" max="1337" width="1" style="114" customWidth="1"/>
    <col min="1338" max="1338" width="1.75" style="114" customWidth="1"/>
    <col min="1339" max="1339" width="0.9140625" style="114" customWidth="1"/>
    <col min="1340" max="1340" width="5.25" style="114" customWidth="1"/>
    <col min="1341" max="1341" width="1" style="114" customWidth="1"/>
    <col min="1342" max="1342" width="4" style="114" customWidth="1"/>
    <col min="1343" max="1343" width="1" style="114" customWidth="1"/>
    <col min="1344" max="1344" width="7.08203125" style="114" customWidth="1"/>
    <col min="1345" max="1345" width="1.1640625" style="114" customWidth="1"/>
    <col min="1346" max="1346" width="3.6640625" style="114" customWidth="1"/>
    <col min="1347" max="1347" width="1.1640625" style="114" customWidth="1"/>
    <col min="1348" max="1533" width="8.25" style="114"/>
    <col min="1534" max="1534" width="5" style="114" customWidth="1"/>
    <col min="1535" max="1535" width="3.33203125" style="114" customWidth="1"/>
    <col min="1536" max="1536" width="3.08203125" style="114" customWidth="1"/>
    <col min="1537" max="1537" width="1.5" style="114" customWidth="1"/>
    <col min="1538" max="1538" width="7.9140625" style="114" customWidth="1"/>
    <col min="1539" max="1542" width="6.1640625" style="114" customWidth="1"/>
    <col min="1543" max="1543" width="8.25" style="114" customWidth="1"/>
    <col min="1544" max="1544" width="5.75" style="114" customWidth="1"/>
    <col min="1545" max="1546" width="6.1640625" style="114" customWidth="1"/>
    <col min="1547" max="1547" width="7.9140625" style="114" customWidth="1"/>
    <col min="1548" max="1548" width="6.1640625" style="114" customWidth="1"/>
    <col min="1549" max="1549" width="7.9140625" style="114" customWidth="1"/>
    <col min="1550" max="1550" width="5.5" style="114" customWidth="1"/>
    <col min="1551" max="1551" width="6.1640625" style="114" customWidth="1"/>
    <col min="1552" max="1552" width="7.9140625" style="114" customWidth="1"/>
    <col min="1553" max="1553" width="3.33203125" style="114" customWidth="1"/>
    <col min="1554" max="1554" width="6.1640625" style="114" customWidth="1"/>
    <col min="1555" max="1555" width="6.6640625" style="114" customWidth="1"/>
    <col min="1556" max="1556" width="0.9140625" style="114" customWidth="1"/>
    <col min="1557" max="1557" width="2.08203125" style="114" customWidth="1"/>
    <col min="1558" max="1558" width="0.9140625" style="114" customWidth="1"/>
    <col min="1559" max="1559" width="5.25" style="114" customWidth="1"/>
    <col min="1560" max="1560" width="0.9140625" style="114" customWidth="1"/>
    <col min="1561" max="1561" width="2.83203125" style="114" customWidth="1"/>
    <col min="1562" max="1562" width="1.1640625" style="114" customWidth="1"/>
    <col min="1563" max="1563" width="5.58203125" style="114" customWidth="1"/>
    <col min="1564" max="1564" width="1" style="114" customWidth="1"/>
    <col min="1565" max="1565" width="2.6640625" style="114" customWidth="1"/>
    <col min="1566" max="1567" width="0.9140625" style="114" customWidth="1"/>
    <col min="1568" max="1568" width="5.4140625" style="114" customWidth="1"/>
    <col min="1569" max="1569" width="0.83203125" style="114" customWidth="1"/>
    <col min="1570" max="1570" width="2.75" style="114" customWidth="1"/>
    <col min="1571" max="1571" width="0.9140625" style="114" customWidth="1"/>
    <col min="1572" max="1572" width="7.4140625" style="114" customWidth="1"/>
    <col min="1573" max="1573" width="1" style="114" customWidth="1"/>
    <col min="1574" max="1574" width="3.58203125" style="114" customWidth="1"/>
    <col min="1575" max="1575" width="1.1640625" style="114" customWidth="1"/>
    <col min="1576" max="1576" width="6.6640625" style="114" customWidth="1"/>
    <col min="1577" max="1577" width="1" style="114" customWidth="1"/>
    <col min="1578" max="1578" width="2.83203125" style="114" customWidth="1"/>
    <col min="1579" max="1579" width="1" style="114" customWidth="1"/>
    <col min="1580" max="1580" width="6.6640625" style="114" customWidth="1"/>
    <col min="1581" max="1581" width="0.83203125" style="114" customWidth="1"/>
    <col min="1582" max="1582" width="3.1640625" style="114" customWidth="1"/>
    <col min="1583" max="1583" width="0.83203125" style="114" customWidth="1"/>
    <col min="1584" max="1584" width="4.6640625" style="114" customWidth="1"/>
    <col min="1585" max="1585" width="0.9140625" style="114" customWidth="1"/>
    <col min="1586" max="1586" width="2.83203125" style="114" customWidth="1"/>
    <col min="1587" max="1587" width="0.9140625" style="114" customWidth="1"/>
    <col min="1588" max="1588" width="4.33203125" style="114" customWidth="1"/>
    <col min="1589" max="1589" width="1" style="114" customWidth="1"/>
    <col min="1590" max="1590" width="3" style="114" customWidth="1"/>
    <col min="1591" max="1591" width="1" style="114" customWidth="1"/>
    <col min="1592" max="1592" width="5.9140625" style="114" customWidth="1"/>
    <col min="1593" max="1593" width="1" style="114" customWidth="1"/>
    <col min="1594" max="1594" width="1.75" style="114" customWidth="1"/>
    <col min="1595" max="1595" width="0.9140625" style="114" customWidth="1"/>
    <col min="1596" max="1596" width="5.25" style="114" customWidth="1"/>
    <col min="1597" max="1597" width="1" style="114" customWidth="1"/>
    <col min="1598" max="1598" width="4" style="114" customWidth="1"/>
    <col min="1599" max="1599" width="1" style="114" customWidth="1"/>
    <col min="1600" max="1600" width="7.08203125" style="114" customWidth="1"/>
    <col min="1601" max="1601" width="1.1640625" style="114" customWidth="1"/>
    <col min="1602" max="1602" width="3.6640625" style="114" customWidth="1"/>
    <col min="1603" max="1603" width="1.1640625" style="114" customWidth="1"/>
    <col min="1604" max="1789" width="8.25" style="114"/>
    <col min="1790" max="1790" width="5" style="114" customWidth="1"/>
    <col min="1791" max="1791" width="3.33203125" style="114" customWidth="1"/>
    <col min="1792" max="1792" width="3.08203125" style="114" customWidth="1"/>
    <col min="1793" max="1793" width="1.5" style="114" customWidth="1"/>
    <col min="1794" max="1794" width="7.9140625" style="114" customWidth="1"/>
    <col min="1795" max="1798" width="6.1640625" style="114" customWidth="1"/>
    <col min="1799" max="1799" width="8.25" style="114" customWidth="1"/>
    <col min="1800" max="1800" width="5.75" style="114" customWidth="1"/>
    <col min="1801" max="1802" width="6.1640625" style="114" customWidth="1"/>
    <col min="1803" max="1803" width="7.9140625" style="114" customWidth="1"/>
    <col min="1804" max="1804" width="6.1640625" style="114" customWidth="1"/>
    <col min="1805" max="1805" width="7.9140625" style="114" customWidth="1"/>
    <col min="1806" max="1806" width="5.5" style="114" customWidth="1"/>
    <col min="1807" max="1807" width="6.1640625" style="114" customWidth="1"/>
    <col min="1808" max="1808" width="7.9140625" style="114" customWidth="1"/>
    <col min="1809" max="1809" width="3.33203125" style="114" customWidth="1"/>
    <col min="1810" max="1810" width="6.1640625" style="114" customWidth="1"/>
    <col min="1811" max="1811" width="6.6640625" style="114" customWidth="1"/>
    <col min="1812" max="1812" width="0.9140625" style="114" customWidth="1"/>
    <col min="1813" max="1813" width="2.08203125" style="114" customWidth="1"/>
    <col min="1814" max="1814" width="0.9140625" style="114" customWidth="1"/>
    <col min="1815" max="1815" width="5.25" style="114" customWidth="1"/>
    <col min="1816" max="1816" width="0.9140625" style="114" customWidth="1"/>
    <col min="1817" max="1817" width="2.83203125" style="114" customWidth="1"/>
    <col min="1818" max="1818" width="1.1640625" style="114" customWidth="1"/>
    <col min="1819" max="1819" width="5.58203125" style="114" customWidth="1"/>
    <col min="1820" max="1820" width="1" style="114" customWidth="1"/>
    <col min="1821" max="1821" width="2.6640625" style="114" customWidth="1"/>
    <col min="1822" max="1823" width="0.9140625" style="114" customWidth="1"/>
    <col min="1824" max="1824" width="5.4140625" style="114" customWidth="1"/>
    <col min="1825" max="1825" width="0.83203125" style="114" customWidth="1"/>
    <col min="1826" max="1826" width="2.75" style="114" customWidth="1"/>
    <col min="1827" max="1827" width="0.9140625" style="114" customWidth="1"/>
    <col min="1828" max="1828" width="7.4140625" style="114" customWidth="1"/>
    <col min="1829" max="1829" width="1" style="114" customWidth="1"/>
    <col min="1830" max="1830" width="3.58203125" style="114" customWidth="1"/>
    <col min="1831" max="1831" width="1.1640625" style="114" customWidth="1"/>
    <col min="1832" max="1832" width="6.6640625" style="114" customWidth="1"/>
    <col min="1833" max="1833" width="1" style="114" customWidth="1"/>
    <col min="1834" max="1834" width="2.83203125" style="114" customWidth="1"/>
    <col min="1835" max="1835" width="1" style="114" customWidth="1"/>
    <col min="1836" max="1836" width="6.6640625" style="114" customWidth="1"/>
    <col min="1837" max="1837" width="0.83203125" style="114" customWidth="1"/>
    <col min="1838" max="1838" width="3.1640625" style="114" customWidth="1"/>
    <col min="1839" max="1839" width="0.83203125" style="114" customWidth="1"/>
    <col min="1840" max="1840" width="4.6640625" style="114" customWidth="1"/>
    <col min="1841" max="1841" width="0.9140625" style="114" customWidth="1"/>
    <col min="1842" max="1842" width="2.83203125" style="114" customWidth="1"/>
    <col min="1843" max="1843" width="0.9140625" style="114" customWidth="1"/>
    <col min="1844" max="1844" width="4.33203125" style="114" customWidth="1"/>
    <col min="1845" max="1845" width="1" style="114" customWidth="1"/>
    <col min="1846" max="1846" width="3" style="114" customWidth="1"/>
    <col min="1847" max="1847" width="1" style="114" customWidth="1"/>
    <col min="1848" max="1848" width="5.9140625" style="114" customWidth="1"/>
    <col min="1849" max="1849" width="1" style="114" customWidth="1"/>
    <col min="1850" max="1850" width="1.75" style="114" customWidth="1"/>
    <col min="1851" max="1851" width="0.9140625" style="114" customWidth="1"/>
    <col min="1852" max="1852" width="5.25" style="114" customWidth="1"/>
    <col min="1853" max="1853" width="1" style="114" customWidth="1"/>
    <col min="1854" max="1854" width="4" style="114" customWidth="1"/>
    <col min="1855" max="1855" width="1" style="114" customWidth="1"/>
    <col min="1856" max="1856" width="7.08203125" style="114" customWidth="1"/>
    <col min="1857" max="1857" width="1.1640625" style="114" customWidth="1"/>
    <col min="1858" max="1858" width="3.6640625" style="114" customWidth="1"/>
    <col min="1859" max="1859" width="1.1640625" style="114" customWidth="1"/>
    <col min="1860" max="2045" width="8.25" style="114"/>
    <col min="2046" max="2046" width="5" style="114" customWidth="1"/>
    <col min="2047" max="2047" width="3.33203125" style="114" customWidth="1"/>
    <col min="2048" max="2048" width="3.08203125" style="114" customWidth="1"/>
    <col min="2049" max="2049" width="1.5" style="114" customWidth="1"/>
    <col min="2050" max="2050" width="7.9140625" style="114" customWidth="1"/>
    <col min="2051" max="2054" width="6.1640625" style="114" customWidth="1"/>
    <col min="2055" max="2055" width="8.25" style="114" customWidth="1"/>
    <col min="2056" max="2056" width="5.75" style="114" customWidth="1"/>
    <col min="2057" max="2058" width="6.1640625" style="114" customWidth="1"/>
    <col min="2059" max="2059" width="7.9140625" style="114" customWidth="1"/>
    <col min="2060" max="2060" width="6.1640625" style="114" customWidth="1"/>
    <col min="2061" max="2061" width="7.9140625" style="114" customWidth="1"/>
    <col min="2062" max="2062" width="5.5" style="114" customWidth="1"/>
    <col min="2063" max="2063" width="6.1640625" style="114" customWidth="1"/>
    <col min="2064" max="2064" width="7.9140625" style="114" customWidth="1"/>
    <col min="2065" max="2065" width="3.33203125" style="114" customWidth="1"/>
    <col min="2066" max="2066" width="6.1640625" style="114" customWidth="1"/>
    <col min="2067" max="2067" width="6.6640625" style="114" customWidth="1"/>
    <col min="2068" max="2068" width="0.9140625" style="114" customWidth="1"/>
    <col min="2069" max="2069" width="2.08203125" style="114" customWidth="1"/>
    <col min="2070" max="2070" width="0.9140625" style="114" customWidth="1"/>
    <col min="2071" max="2071" width="5.25" style="114" customWidth="1"/>
    <col min="2072" max="2072" width="0.9140625" style="114" customWidth="1"/>
    <col min="2073" max="2073" width="2.83203125" style="114" customWidth="1"/>
    <col min="2074" max="2074" width="1.1640625" style="114" customWidth="1"/>
    <col min="2075" max="2075" width="5.58203125" style="114" customWidth="1"/>
    <col min="2076" max="2076" width="1" style="114" customWidth="1"/>
    <col min="2077" max="2077" width="2.6640625" style="114" customWidth="1"/>
    <col min="2078" max="2079" width="0.9140625" style="114" customWidth="1"/>
    <col min="2080" max="2080" width="5.4140625" style="114" customWidth="1"/>
    <col min="2081" max="2081" width="0.83203125" style="114" customWidth="1"/>
    <col min="2082" max="2082" width="2.75" style="114" customWidth="1"/>
    <col min="2083" max="2083" width="0.9140625" style="114" customWidth="1"/>
    <col min="2084" max="2084" width="7.4140625" style="114" customWidth="1"/>
    <col min="2085" max="2085" width="1" style="114" customWidth="1"/>
    <col min="2086" max="2086" width="3.58203125" style="114" customWidth="1"/>
    <col min="2087" max="2087" width="1.1640625" style="114" customWidth="1"/>
    <col min="2088" max="2088" width="6.6640625" style="114" customWidth="1"/>
    <col min="2089" max="2089" width="1" style="114" customWidth="1"/>
    <col min="2090" max="2090" width="2.83203125" style="114" customWidth="1"/>
    <col min="2091" max="2091" width="1" style="114" customWidth="1"/>
    <col min="2092" max="2092" width="6.6640625" style="114" customWidth="1"/>
    <col min="2093" max="2093" width="0.83203125" style="114" customWidth="1"/>
    <col min="2094" max="2094" width="3.1640625" style="114" customWidth="1"/>
    <col min="2095" max="2095" width="0.83203125" style="114" customWidth="1"/>
    <col min="2096" max="2096" width="4.6640625" style="114" customWidth="1"/>
    <col min="2097" max="2097" width="0.9140625" style="114" customWidth="1"/>
    <col min="2098" max="2098" width="2.83203125" style="114" customWidth="1"/>
    <col min="2099" max="2099" width="0.9140625" style="114" customWidth="1"/>
    <col min="2100" max="2100" width="4.33203125" style="114" customWidth="1"/>
    <col min="2101" max="2101" width="1" style="114" customWidth="1"/>
    <col min="2102" max="2102" width="3" style="114" customWidth="1"/>
    <col min="2103" max="2103" width="1" style="114" customWidth="1"/>
    <col min="2104" max="2104" width="5.9140625" style="114" customWidth="1"/>
    <col min="2105" max="2105" width="1" style="114" customWidth="1"/>
    <col min="2106" max="2106" width="1.75" style="114" customWidth="1"/>
    <col min="2107" max="2107" width="0.9140625" style="114" customWidth="1"/>
    <col min="2108" max="2108" width="5.25" style="114" customWidth="1"/>
    <col min="2109" max="2109" width="1" style="114" customWidth="1"/>
    <col min="2110" max="2110" width="4" style="114" customWidth="1"/>
    <col min="2111" max="2111" width="1" style="114" customWidth="1"/>
    <col min="2112" max="2112" width="7.08203125" style="114" customWidth="1"/>
    <col min="2113" max="2113" width="1.1640625" style="114" customWidth="1"/>
    <col min="2114" max="2114" width="3.6640625" style="114" customWidth="1"/>
    <col min="2115" max="2115" width="1.1640625" style="114" customWidth="1"/>
    <col min="2116" max="2301" width="8.25" style="114"/>
    <col min="2302" max="2302" width="5" style="114" customWidth="1"/>
    <col min="2303" max="2303" width="3.33203125" style="114" customWidth="1"/>
    <col min="2304" max="2304" width="3.08203125" style="114" customWidth="1"/>
    <col min="2305" max="2305" width="1.5" style="114" customWidth="1"/>
    <col min="2306" max="2306" width="7.9140625" style="114" customWidth="1"/>
    <col min="2307" max="2310" width="6.1640625" style="114" customWidth="1"/>
    <col min="2311" max="2311" width="8.25" style="114" customWidth="1"/>
    <col min="2312" max="2312" width="5.75" style="114" customWidth="1"/>
    <col min="2313" max="2314" width="6.1640625" style="114" customWidth="1"/>
    <col min="2315" max="2315" width="7.9140625" style="114" customWidth="1"/>
    <col min="2316" max="2316" width="6.1640625" style="114" customWidth="1"/>
    <col min="2317" max="2317" width="7.9140625" style="114" customWidth="1"/>
    <col min="2318" max="2318" width="5.5" style="114" customWidth="1"/>
    <col min="2319" max="2319" width="6.1640625" style="114" customWidth="1"/>
    <col min="2320" max="2320" width="7.9140625" style="114" customWidth="1"/>
    <col min="2321" max="2321" width="3.33203125" style="114" customWidth="1"/>
    <col min="2322" max="2322" width="6.1640625" style="114" customWidth="1"/>
    <col min="2323" max="2323" width="6.6640625" style="114" customWidth="1"/>
    <col min="2324" max="2324" width="0.9140625" style="114" customWidth="1"/>
    <col min="2325" max="2325" width="2.08203125" style="114" customWidth="1"/>
    <col min="2326" max="2326" width="0.9140625" style="114" customWidth="1"/>
    <col min="2327" max="2327" width="5.25" style="114" customWidth="1"/>
    <col min="2328" max="2328" width="0.9140625" style="114" customWidth="1"/>
    <col min="2329" max="2329" width="2.83203125" style="114" customWidth="1"/>
    <col min="2330" max="2330" width="1.1640625" style="114" customWidth="1"/>
    <col min="2331" max="2331" width="5.58203125" style="114" customWidth="1"/>
    <col min="2332" max="2332" width="1" style="114" customWidth="1"/>
    <col min="2333" max="2333" width="2.6640625" style="114" customWidth="1"/>
    <col min="2334" max="2335" width="0.9140625" style="114" customWidth="1"/>
    <col min="2336" max="2336" width="5.4140625" style="114" customWidth="1"/>
    <col min="2337" max="2337" width="0.83203125" style="114" customWidth="1"/>
    <col min="2338" max="2338" width="2.75" style="114" customWidth="1"/>
    <col min="2339" max="2339" width="0.9140625" style="114" customWidth="1"/>
    <col min="2340" max="2340" width="7.4140625" style="114" customWidth="1"/>
    <col min="2341" max="2341" width="1" style="114" customWidth="1"/>
    <col min="2342" max="2342" width="3.58203125" style="114" customWidth="1"/>
    <col min="2343" max="2343" width="1.1640625" style="114" customWidth="1"/>
    <col min="2344" max="2344" width="6.6640625" style="114" customWidth="1"/>
    <col min="2345" max="2345" width="1" style="114" customWidth="1"/>
    <col min="2346" max="2346" width="2.83203125" style="114" customWidth="1"/>
    <col min="2347" max="2347" width="1" style="114" customWidth="1"/>
    <col min="2348" max="2348" width="6.6640625" style="114" customWidth="1"/>
    <col min="2349" max="2349" width="0.83203125" style="114" customWidth="1"/>
    <col min="2350" max="2350" width="3.1640625" style="114" customWidth="1"/>
    <col min="2351" max="2351" width="0.83203125" style="114" customWidth="1"/>
    <col min="2352" max="2352" width="4.6640625" style="114" customWidth="1"/>
    <col min="2353" max="2353" width="0.9140625" style="114" customWidth="1"/>
    <col min="2354" max="2354" width="2.83203125" style="114" customWidth="1"/>
    <col min="2355" max="2355" width="0.9140625" style="114" customWidth="1"/>
    <col min="2356" max="2356" width="4.33203125" style="114" customWidth="1"/>
    <col min="2357" max="2357" width="1" style="114" customWidth="1"/>
    <col min="2358" max="2358" width="3" style="114" customWidth="1"/>
    <col min="2359" max="2359" width="1" style="114" customWidth="1"/>
    <col min="2360" max="2360" width="5.9140625" style="114" customWidth="1"/>
    <col min="2361" max="2361" width="1" style="114" customWidth="1"/>
    <col min="2362" max="2362" width="1.75" style="114" customWidth="1"/>
    <col min="2363" max="2363" width="0.9140625" style="114" customWidth="1"/>
    <col min="2364" max="2364" width="5.25" style="114" customWidth="1"/>
    <col min="2365" max="2365" width="1" style="114" customWidth="1"/>
    <col min="2366" max="2366" width="4" style="114" customWidth="1"/>
    <col min="2367" max="2367" width="1" style="114" customWidth="1"/>
    <col min="2368" max="2368" width="7.08203125" style="114" customWidth="1"/>
    <col min="2369" max="2369" width="1.1640625" style="114" customWidth="1"/>
    <col min="2370" max="2370" width="3.6640625" style="114" customWidth="1"/>
    <col min="2371" max="2371" width="1.1640625" style="114" customWidth="1"/>
    <col min="2372" max="2557" width="8.25" style="114"/>
    <col min="2558" max="2558" width="5" style="114" customWidth="1"/>
    <col min="2559" max="2559" width="3.33203125" style="114" customWidth="1"/>
    <col min="2560" max="2560" width="3.08203125" style="114" customWidth="1"/>
    <col min="2561" max="2561" width="1.5" style="114" customWidth="1"/>
    <col min="2562" max="2562" width="7.9140625" style="114" customWidth="1"/>
    <col min="2563" max="2566" width="6.1640625" style="114" customWidth="1"/>
    <col min="2567" max="2567" width="8.25" style="114" customWidth="1"/>
    <col min="2568" max="2568" width="5.75" style="114" customWidth="1"/>
    <col min="2569" max="2570" width="6.1640625" style="114" customWidth="1"/>
    <col min="2571" max="2571" width="7.9140625" style="114" customWidth="1"/>
    <col min="2572" max="2572" width="6.1640625" style="114" customWidth="1"/>
    <col min="2573" max="2573" width="7.9140625" style="114" customWidth="1"/>
    <col min="2574" max="2574" width="5.5" style="114" customWidth="1"/>
    <col min="2575" max="2575" width="6.1640625" style="114" customWidth="1"/>
    <col min="2576" max="2576" width="7.9140625" style="114" customWidth="1"/>
    <col min="2577" max="2577" width="3.33203125" style="114" customWidth="1"/>
    <col min="2578" max="2578" width="6.1640625" style="114" customWidth="1"/>
    <col min="2579" max="2579" width="6.6640625" style="114" customWidth="1"/>
    <col min="2580" max="2580" width="0.9140625" style="114" customWidth="1"/>
    <col min="2581" max="2581" width="2.08203125" style="114" customWidth="1"/>
    <col min="2582" max="2582" width="0.9140625" style="114" customWidth="1"/>
    <col min="2583" max="2583" width="5.25" style="114" customWidth="1"/>
    <col min="2584" max="2584" width="0.9140625" style="114" customWidth="1"/>
    <col min="2585" max="2585" width="2.83203125" style="114" customWidth="1"/>
    <col min="2586" max="2586" width="1.1640625" style="114" customWidth="1"/>
    <col min="2587" max="2587" width="5.58203125" style="114" customWidth="1"/>
    <col min="2588" max="2588" width="1" style="114" customWidth="1"/>
    <col min="2589" max="2589" width="2.6640625" style="114" customWidth="1"/>
    <col min="2590" max="2591" width="0.9140625" style="114" customWidth="1"/>
    <col min="2592" max="2592" width="5.4140625" style="114" customWidth="1"/>
    <col min="2593" max="2593" width="0.83203125" style="114" customWidth="1"/>
    <col min="2594" max="2594" width="2.75" style="114" customWidth="1"/>
    <col min="2595" max="2595" width="0.9140625" style="114" customWidth="1"/>
    <col min="2596" max="2596" width="7.4140625" style="114" customWidth="1"/>
    <col min="2597" max="2597" width="1" style="114" customWidth="1"/>
    <col min="2598" max="2598" width="3.58203125" style="114" customWidth="1"/>
    <col min="2599" max="2599" width="1.1640625" style="114" customWidth="1"/>
    <col min="2600" max="2600" width="6.6640625" style="114" customWidth="1"/>
    <col min="2601" max="2601" width="1" style="114" customWidth="1"/>
    <col min="2602" max="2602" width="2.83203125" style="114" customWidth="1"/>
    <col min="2603" max="2603" width="1" style="114" customWidth="1"/>
    <col min="2604" max="2604" width="6.6640625" style="114" customWidth="1"/>
    <col min="2605" max="2605" width="0.83203125" style="114" customWidth="1"/>
    <col min="2606" max="2606" width="3.1640625" style="114" customWidth="1"/>
    <col min="2607" max="2607" width="0.83203125" style="114" customWidth="1"/>
    <col min="2608" max="2608" width="4.6640625" style="114" customWidth="1"/>
    <col min="2609" max="2609" width="0.9140625" style="114" customWidth="1"/>
    <col min="2610" max="2610" width="2.83203125" style="114" customWidth="1"/>
    <col min="2611" max="2611" width="0.9140625" style="114" customWidth="1"/>
    <col min="2612" max="2612" width="4.33203125" style="114" customWidth="1"/>
    <col min="2613" max="2613" width="1" style="114" customWidth="1"/>
    <col min="2614" max="2614" width="3" style="114" customWidth="1"/>
    <col min="2615" max="2615" width="1" style="114" customWidth="1"/>
    <col min="2616" max="2616" width="5.9140625" style="114" customWidth="1"/>
    <col min="2617" max="2617" width="1" style="114" customWidth="1"/>
    <col min="2618" max="2618" width="1.75" style="114" customWidth="1"/>
    <col min="2619" max="2619" width="0.9140625" style="114" customWidth="1"/>
    <col min="2620" max="2620" width="5.25" style="114" customWidth="1"/>
    <col min="2621" max="2621" width="1" style="114" customWidth="1"/>
    <col min="2622" max="2622" width="4" style="114" customWidth="1"/>
    <col min="2623" max="2623" width="1" style="114" customWidth="1"/>
    <col min="2624" max="2624" width="7.08203125" style="114" customWidth="1"/>
    <col min="2625" max="2625" width="1.1640625" style="114" customWidth="1"/>
    <col min="2626" max="2626" width="3.6640625" style="114" customWidth="1"/>
    <col min="2627" max="2627" width="1.1640625" style="114" customWidth="1"/>
    <col min="2628" max="2813" width="8.25" style="114"/>
    <col min="2814" max="2814" width="5" style="114" customWidth="1"/>
    <col min="2815" max="2815" width="3.33203125" style="114" customWidth="1"/>
    <col min="2816" max="2816" width="3.08203125" style="114" customWidth="1"/>
    <col min="2817" max="2817" width="1.5" style="114" customWidth="1"/>
    <col min="2818" max="2818" width="7.9140625" style="114" customWidth="1"/>
    <col min="2819" max="2822" width="6.1640625" style="114" customWidth="1"/>
    <col min="2823" max="2823" width="8.25" style="114" customWidth="1"/>
    <col min="2824" max="2824" width="5.75" style="114" customWidth="1"/>
    <col min="2825" max="2826" width="6.1640625" style="114" customWidth="1"/>
    <col min="2827" max="2827" width="7.9140625" style="114" customWidth="1"/>
    <col min="2828" max="2828" width="6.1640625" style="114" customWidth="1"/>
    <col min="2829" max="2829" width="7.9140625" style="114" customWidth="1"/>
    <col min="2830" max="2830" width="5.5" style="114" customWidth="1"/>
    <col min="2831" max="2831" width="6.1640625" style="114" customWidth="1"/>
    <col min="2832" max="2832" width="7.9140625" style="114" customWidth="1"/>
    <col min="2833" max="2833" width="3.33203125" style="114" customWidth="1"/>
    <col min="2834" max="2834" width="6.1640625" style="114" customWidth="1"/>
    <col min="2835" max="2835" width="6.6640625" style="114" customWidth="1"/>
    <col min="2836" max="2836" width="0.9140625" style="114" customWidth="1"/>
    <col min="2837" max="2837" width="2.08203125" style="114" customWidth="1"/>
    <col min="2838" max="2838" width="0.9140625" style="114" customWidth="1"/>
    <col min="2839" max="2839" width="5.25" style="114" customWidth="1"/>
    <col min="2840" max="2840" width="0.9140625" style="114" customWidth="1"/>
    <col min="2841" max="2841" width="2.83203125" style="114" customWidth="1"/>
    <col min="2842" max="2842" width="1.1640625" style="114" customWidth="1"/>
    <col min="2843" max="2843" width="5.58203125" style="114" customWidth="1"/>
    <col min="2844" max="2844" width="1" style="114" customWidth="1"/>
    <col min="2845" max="2845" width="2.6640625" style="114" customWidth="1"/>
    <col min="2846" max="2847" width="0.9140625" style="114" customWidth="1"/>
    <col min="2848" max="2848" width="5.4140625" style="114" customWidth="1"/>
    <col min="2849" max="2849" width="0.83203125" style="114" customWidth="1"/>
    <col min="2850" max="2850" width="2.75" style="114" customWidth="1"/>
    <col min="2851" max="2851" width="0.9140625" style="114" customWidth="1"/>
    <col min="2852" max="2852" width="7.4140625" style="114" customWidth="1"/>
    <col min="2853" max="2853" width="1" style="114" customWidth="1"/>
    <col min="2854" max="2854" width="3.58203125" style="114" customWidth="1"/>
    <col min="2855" max="2855" width="1.1640625" style="114" customWidth="1"/>
    <col min="2856" max="2856" width="6.6640625" style="114" customWidth="1"/>
    <col min="2857" max="2857" width="1" style="114" customWidth="1"/>
    <col min="2858" max="2858" width="2.83203125" style="114" customWidth="1"/>
    <col min="2859" max="2859" width="1" style="114" customWidth="1"/>
    <col min="2860" max="2860" width="6.6640625" style="114" customWidth="1"/>
    <col min="2861" max="2861" width="0.83203125" style="114" customWidth="1"/>
    <col min="2862" max="2862" width="3.1640625" style="114" customWidth="1"/>
    <col min="2863" max="2863" width="0.83203125" style="114" customWidth="1"/>
    <col min="2864" max="2864" width="4.6640625" style="114" customWidth="1"/>
    <col min="2865" max="2865" width="0.9140625" style="114" customWidth="1"/>
    <col min="2866" max="2866" width="2.83203125" style="114" customWidth="1"/>
    <col min="2867" max="2867" width="0.9140625" style="114" customWidth="1"/>
    <col min="2868" max="2868" width="4.33203125" style="114" customWidth="1"/>
    <col min="2869" max="2869" width="1" style="114" customWidth="1"/>
    <col min="2870" max="2870" width="3" style="114" customWidth="1"/>
    <col min="2871" max="2871" width="1" style="114" customWidth="1"/>
    <col min="2872" max="2872" width="5.9140625" style="114" customWidth="1"/>
    <col min="2873" max="2873" width="1" style="114" customWidth="1"/>
    <col min="2874" max="2874" width="1.75" style="114" customWidth="1"/>
    <col min="2875" max="2875" width="0.9140625" style="114" customWidth="1"/>
    <col min="2876" max="2876" width="5.25" style="114" customWidth="1"/>
    <col min="2877" max="2877" width="1" style="114" customWidth="1"/>
    <col min="2878" max="2878" width="4" style="114" customWidth="1"/>
    <col min="2879" max="2879" width="1" style="114" customWidth="1"/>
    <col min="2880" max="2880" width="7.08203125" style="114" customWidth="1"/>
    <col min="2881" max="2881" width="1.1640625" style="114" customWidth="1"/>
    <col min="2882" max="2882" width="3.6640625" style="114" customWidth="1"/>
    <col min="2883" max="2883" width="1.1640625" style="114" customWidth="1"/>
    <col min="2884" max="3069" width="8.25" style="114"/>
    <col min="3070" max="3070" width="5" style="114" customWidth="1"/>
    <col min="3071" max="3071" width="3.33203125" style="114" customWidth="1"/>
    <col min="3072" max="3072" width="3.08203125" style="114" customWidth="1"/>
    <col min="3073" max="3073" width="1.5" style="114" customWidth="1"/>
    <col min="3074" max="3074" width="7.9140625" style="114" customWidth="1"/>
    <col min="3075" max="3078" width="6.1640625" style="114" customWidth="1"/>
    <col min="3079" max="3079" width="8.25" style="114" customWidth="1"/>
    <col min="3080" max="3080" width="5.75" style="114" customWidth="1"/>
    <col min="3081" max="3082" width="6.1640625" style="114" customWidth="1"/>
    <col min="3083" max="3083" width="7.9140625" style="114" customWidth="1"/>
    <col min="3084" max="3084" width="6.1640625" style="114" customWidth="1"/>
    <col min="3085" max="3085" width="7.9140625" style="114" customWidth="1"/>
    <col min="3086" max="3086" width="5.5" style="114" customWidth="1"/>
    <col min="3087" max="3087" width="6.1640625" style="114" customWidth="1"/>
    <col min="3088" max="3088" width="7.9140625" style="114" customWidth="1"/>
    <col min="3089" max="3089" width="3.33203125" style="114" customWidth="1"/>
    <col min="3090" max="3090" width="6.1640625" style="114" customWidth="1"/>
    <col min="3091" max="3091" width="6.6640625" style="114" customWidth="1"/>
    <col min="3092" max="3092" width="0.9140625" style="114" customWidth="1"/>
    <col min="3093" max="3093" width="2.08203125" style="114" customWidth="1"/>
    <col min="3094" max="3094" width="0.9140625" style="114" customWidth="1"/>
    <col min="3095" max="3095" width="5.25" style="114" customWidth="1"/>
    <col min="3096" max="3096" width="0.9140625" style="114" customWidth="1"/>
    <col min="3097" max="3097" width="2.83203125" style="114" customWidth="1"/>
    <col min="3098" max="3098" width="1.1640625" style="114" customWidth="1"/>
    <col min="3099" max="3099" width="5.58203125" style="114" customWidth="1"/>
    <col min="3100" max="3100" width="1" style="114" customWidth="1"/>
    <col min="3101" max="3101" width="2.6640625" style="114" customWidth="1"/>
    <col min="3102" max="3103" width="0.9140625" style="114" customWidth="1"/>
    <col min="3104" max="3104" width="5.4140625" style="114" customWidth="1"/>
    <col min="3105" max="3105" width="0.83203125" style="114" customWidth="1"/>
    <col min="3106" max="3106" width="2.75" style="114" customWidth="1"/>
    <col min="3107" max="3107" width="0.9140625" style="114" customWidth="1"/>
    <col min="3108" max="3108" width="7.4140625" style="114" customWidth="1"/>
    <col min="3109" max="3109" width="1" style="114" customWidth="1"/>
    <col min="3110" max="3110" width="3.58203125" style="114" customWidth="1"/>
    <col min="3111" max="3111" width="1.1640625" style="114" customWidth="1"/>
    <col min="3112" max="3112" width="6.6640625" style="114" customWidth="1"/>
    <col min="3113" max="3113" width="1" style="114" customWidth="1"/>
    <col min="3114" max="3114" width="2.83203125" style="114" customWidth="1"/>
    <col min="3115" max="3115" width="1" style="114" customWidth="1"/>
    <col min="3116" max="3116" width="6.6640625" style="114" customWidth="1"/>
    <col min="3117" max="3117" width="0.83203125" style="114" customWidth="1"/>
    <col min="3118" max="3118" width="3.1640625" style="114" customWidth="1"/>
    <col min="3119" max="3119" width="0.83203125" style="114" customWidth="1"/>
    <col min="3120" max="3120" width="4.6640625" style="114" customWidth="1"/>
    <col min="3121" max="3121" width="0.9140625" style="114" customWidth="1"/>
    <col min="3122" max="3122" width="2.83203125" style="114" customWidth="1"/>
    <col min="3123" max="3123" width="0.9140625" style="114" customWidth="1"/>
    <col min="3124" max="3124" width="4.33203125" style="114" customWidth="1"/>
    <col min="3125" max="3125" width="1" style="114" customWidth="1"/>
    <col min="3126" max="3126" width="3" style="114" customWidth="1"/>
    <col min="3127" max="3127" width="1" style="114" customWidth="1"/>
    <col min="3128" max="3128" width="5.9140625" style="114" customWidth="1"/>
    <col min="3129" max="3129" width="1" style="114" customWidth="1"/>
    <col min="3130" max="3130" width="1.75" style="114" customWidth="1"/>
    <col min="3131" max="3131" width="0.9140625" style="114" customWidth="1"/>
    <col min="3132" max="3132" width="5.25" style="114" customWidth="1"/>
    <col min="3133" max="3133" width="1" style="114" customWidth="1"/>
    <col min="3134" max="3134" width="4" style="114" customWidth="1"/>
    <col min="3135" max="3135" width="1" style="114" customWidth="1"/>
    <col min="3136" max="3136" width="7.08203125" style="114" customWidth="1"/>
    <col min="3137" max="3137" width="1.1640625" style="114" customWidth="1"/>
    <col min="3138" max="3138" width="3.6640625" style="114" customWidth="1"/>
    <col min="3139" max="3139" width="1.1640625" style="114" customWidth="1"/>
    <col min="3140" max="3325" width="8.25" style="114"/>
    <col min="3326" max="3326" width="5" style="114" customWidth="1"/>
    <col min="3327" max="3327" width="3.33203125" style="114" customWidth="1"/>
    <col min="3328" max="3328" width="3.08203125" style="114" customWidth="1"/>
    <col min="3329" max="3329" width="1.5" style="114" customWidth="1"/>
    <col min="3330" max="3330" width="7.9140625" style="114" customWidth="1"/>
    <col min="3331" max="3334" width="6.1640625" style="114" customWidth="1"/>
    <col min="3335" max="3335" width="8.25" style="114" customWidth="1"/>
    <col min="3336" max="3336" width="5.75" style="114" customWidth="1"/>
    <col min="3337" max="3338" width="6.1640625" style="114" customWidth="1"/>
    <col min="3339" max="3339" width="7.9140625" style="114" customWidth="1"/>
    <col min="3340" max="3340" width="6.1640625" style="114" customWidth="1"/>
    <col min="3341" max="3341" width="7.9140625" style="114" customWidth="1"/>
    <col min="3342" max="3342" width="5.5" style="114" customWidth="1"/>
    <col min="3343" max="3343" width="6.1640625" style="114" customWidth="1"/>
    <col min="3344" max="3344" width="7.9140625" style="114" customWidth="1"/>
    <col min="3345" max="3345" width="3.33203125" style="114" customWidth="1"/>
    <col min="3346" max="3346" width="6.1640625" style="114" customWidth="1"/>
    <col min="3347" max="3347" width="6.6640625" style="114" customWidth="1"/>
    <col min="3348" max="3348" width="0.9140625" style="114" customWidth="1"/>
    <col min="3349" max="3349" width="2.08203125" style="114" customWidth="1"/>
    <col min="3350" max="3350" width="0.9140625" style="114" customWidth="1"/>
    <col min="3351" max="3351" width="5.25" style="114" customWidth="1"/>
    <col min="3352" max="3352" width="0.9140625" style="114" customWidth="1"/>
    <col min="3353" max="3353" width="2.83203125" style="114" customWidth="1"/>
    <col min="3354" max="3354" width="1.1640625" style="114" customWidth="1"/>
    <col min="3355" max="3355" width="5.58203125" style="114" customWidth="1"/>
    <col min="3356" max="3356" width="1" style="114" customWidth="1"/>
    <col min="3357" max="3357" width="2.6640625" style="114" customWidth="1"/>
    <col min="3358" max="3359" width="0.9140625" style="114" customWidth="1"/>
    <col min="3360" max="3360" width="5.4140625" style="114" customWidth="1"/>
    <col min="3361" max="3361" width="0.83203125" style="114" customWidth="1"/>
    <col min="3362" max="3362" width="2.75" style="114" customWidth="1"/>
    <col min="3363" max="3363" width="0.9140625" style="114" customWidth="1"/>
    <col min="3364" max="3364" width="7.4140625" style="114" customWidth="1"/>
    <col min="3365" max="3365" width="1" style="114" customWidth="1"/>
    <col min="3366" max="3366" width="3.58203125" style="114" customWidth="1"/>
    <col min="3367" max="3367" width="1.1640625" style="114" customWidth="1"/>
    <col min="3368" max="3368" width="6.6640625" style="114" customWidth="1"/>
    <col min="3369" max="3369" width="1" style="114" customWidth="1"/>
    <col min="3370" max="3370" width="2.83203125" style="114" customWidth="1"/>
    <col min="3371" max="3371" width="1" style="114" customWidth="1"/>
    <col min="3372" max="3372" width="6.6640625" style="114" customWidth="1"/>
    <col min="3373" max="3373" width="0.83203125" style="114" customWidth="1"/>
    <col min="3374" max="3374" width="3.1640625" style="114" customWidth="1"/>
    <col min="3375" max="3375" width="0.83203125" style="114" customWidth="1"/>
    <col min="3376" max="3376" width="4.6640625" style="114" customWidth="1"/>
    <col min="3377" max="3377" width="0.9140625" style="114" customWidth="1"/>
    <col min="3378" max="3378" width="2.83203125" style="114" customWidth="1"/>
    <col min="3379" max="3379" width="0.9140625" style="114" customWidth="1"/>
    <col min="3380" max="3380" width="4.33203125" style="114" customWidth="1"/>
    <col min="3381" max="3381" width="1" style="114" customWidth="1"/>
    <col min="3382" max="3382" width="3" style="114" customWidth="1"/>
    <col min="3383" max="3383" width="1" style="114" customWidth="1"/>
    <col min="3384" max="3384" width="5.9140625" style="114" customWidth="1"/>
    <col min="3385" max="3385" width="1" style="114" customWidth="1"/>
    <col min="3386" max="3386" width="1.75" style="114" customWidth="1"/>
    <col min="3387" max="3387" width="0.9140625" style="114" customWidth="1"/>
    <col min="3388" max="3388" width="5.25" style="114" customWidth="1"/>
    <col min="3389" max="3389" width="1" style="114" customWidth="1"/>
    <col min="3390" max="3390" width="4" style="114" customWidth="1"/>
    <col min="3391" max="3391" width="1" style="114" customWidth="1"/>
    <col min="3392" max="3392" width="7.08203125" style="114" customWidth="1"/>
    <col min="3393" max="3393" width="1.1640625" style="114" customWidth="1"/>
    <col min="3394" max="3394" width="3.6640625" style="114" customWidth="1"/>
    <col min="3395" max="3395" width="1.1640625" style="114" customWidth="1"/>
    <col min="3396" max="3581" width="8.25" style="114"/>
    <col min="3582" max="3582" width="5" style="114" customWidth="1"/>
    <col min="3583" max="3583" width="3.33203125" style="114" customWidth="1"/>
    <col min="3584" max="3584" width="3.08203125" style="114" customWidth="1"/>
    <col min="3585" max="3585" width="1.5" style="114" customWidth="1"/>
    <col min="3586" max="3586" width="7.9140625" style="114" customWidth="1"/>
    <col min="3587" max="3590" width="6.1640625" style="114" customWidth="1"/>
    <col min="3591" max="3591" width="8.25" style="114" customWidth="1"/>
    <col min="3592" max="3592" width="5.75" style="114" customWidth="1"/>
    <col min="3593" max="3594" width="6.1640625" style="114" customWidth="1"/>
    <col min="3595" max="3595" width="7.9140625" style="114" customWidth="1"/>
    <col min="3596" max="3596" width="6.1640625" style="114" customWidth="1"/>
    <col min="3597" max="3597" width="7.9140625" style="114" customWidth="1"/>
    <col min="3598" max="3598" width="5.5" style="114" customWidth="1"/>
    <col min="3599" max="3599" width="6.1640625" style="114" customWidth="1"/>
    <col min="3600" max="3600" width="7.9140625" style="114" customWidth="1"/>
    <col min="3601" max="3601" width="3.33203125" style="114" customWidth="1"/>
    <col min="3602" max="3602" width="6.1640625" style="114" customWidth="1"/>
    <col min="3603" max="3603" width="6.6640625" style="114" customWidth="1"/>
    <col min="3604" max="3604" width="0.9140625" style="114" customWidth="1"/>
    <col min="3605" max="3605" width="2.08203125" style="114" customWidth="1"/>
    <col min="3606" max="3606" width="0.9140625" style="114" customWidth="1"/>
    <col min="3607" max="3607" width="5.25" style="114" customWidth="1"/>
    <col min="3608" max="3608" width="0.9140625" style="114" customWidth="1"/>
    <col min="3609" max="3609" width="2.83203125" style="114" customWidth="1"/>
    <col min="3610" max="3610" width="1.1640625" style="114" customWidth="1"/>
    <col min="3611" max="3611" width="5.58203125" style="114" customWidth="1"/>
    <col min="3612" max="3612" width="1" style="114" customWidth="1"/>
    <col min="3613" max="3613" width="2.6640625" style="114" customWidth="1"/>
    <col min="3614" max="3615" width="0.9140625" style="114" customWidth="1"/>
    <col min="3616" max="3616" width="5.4140625" style="114" customWidth="1"/>
    <col min="3617" max="3617" width="0.83203125" style="114" customWidth="1"/>
    <col min="3618" max="3618" width="2.75" style="114" customWidth="1"/>
    <col min="3619" max="3619" width="0.9140625" style="114" customWidth="1"/>
    <col min="3620" max="3620" width="7.4140625" style="114" customWidth="1"/>
    <col min="3621" max="3621" width="1" style="114" customWidth="1"/>
    <col min="3622" max="3622" width="3.58203125" style="114" customWidth="1"/>
    <col min="3623" max="3623" width="1.1640625" style="114" customWidth="1"/>
    <col min="3624" max="3624" width="6.6640625" style="114" customWidth="1"/>
    <col min="3625" max="3625" width="1" style="114" customWidth="1"/>
    <col min="3626" max="3626" width="2.83203125" style="114" customWidth="1"/>
    <col min="3627" max="3627" width="1" style="114" customWidth="1"/>
    <col min="3628" max="3628" width="6.6640625" style="114" customWidth="1"/>
    <col min="3629" max="3629" width="0.83203125" style="114" customWidth="1"/>
    <col min="3630" max="3630" width="3.1640625" style="114" customWidth="1"/>
    <col min="3631" max="3631" width="0.83203125" style="114" customWidth="1"/>
    <col min="3632" max="3632" width="4.6640625" style="114" customWidth="1"/>
    <col min="3633" max="3633" width="0.9140625" style="114" customWidth="1"/>
    <col min="3634" max="3634" width="2.83203125" style="114" customWidth="1"/>
    <col min="3635" max="3635" width="0.9140625" style="114" customWidth="1"/>
    <col min="3636" max="3636" width="4.33203125" style="114" customWidth="1"/>
    <col min="3637" max="3637" width="1" style="114" customWidth="1"/>
    <col min="3638" max="3638" width="3" style="114" customWidth="1"/>
    <col min="3639" max="3639" width="1" style="114" customWidth="1"/>
    <col min="3640" max="3640" width="5.9140625" style="114" customWidth="1"/>
    <col min="3641" max="3641" width="1" style="114" customWidth="1"/>
    <col min="3642" max="3642" width="1.75" style="114" customWidth="1"/>
    <col min="3643" max="3643" width="0.9140625" style="114" customWidth="1"/>
    <col min="3644" max="3644" width="5.25" style="114" customWidth="1"/>
    <col min="3645" max="3645" width="1" style="114" customWidth="1"/>
    <col min="3646" max="3646" width="4" style="114" customWidth="1"/>
    <col min="3647" max="3647" width="1" style="114" customWidth="1"/>
    <col min="3648" max="3648" width="7.08203125" style="114" customWidth="1"/>
    <col min="3649" max="3649" width="1.1640625" style="114" customWidth="1"/>
    <col min="3650" max="3650" width="3.6640625" style="114" customWidth="1"/>
    <col min="3651" max="3651" width="1.1640625" style="114" customWidth="1"/>
    <col min="3652" max="3837" width="8.25" style="114"/>
    <col min="3838" max="3838" width="5" style="114" customWidth="1"/>
    <col min="3839" max="3839" width="3.33203125" style="114" customWidth="1"/>
    <col min="3840" max="3840" width="3.08203125" style="114" customWidth="1"/>
    <col min="3841" max="3841" width="1.5" style="114" customWidth="1"/>
    <col min="3842" max="3842" width="7.9140625" style="114" customWidth="1"/>
    <col min="3843" max="3846" width="6.1640625" style="114" customWidth="1"/>
    <col min="3847" max="3847" width="8.25" style="114" customWidth="1"/>
    <col min="3848" max="3848" width="5.75" style="114" customWidth="1"/>
    <col min="3849" max="3850" width="6.1640625" style="114" customWidth="1"/>
    <col min="3851" max="3851" width="7.9140625" style="114" customWidth="1"/>
    <col min="3852" max="3852" width="6.1640625" style="114" customWidth="1"/>
    <col min="3853" max="3853" width="7.9140625" style="114" customWidth="1"/>
    <col min="3854" max="3854" width="5.5" style="114" customWidth="1"/>
    <col min="3855" max="3855" width="6.1640625" style="114" customWidth="1"/>
    <col min="3856" max="3856" width="7.9140625" style="114" customWidth="1"/>
    <col min="3857" max="3857" width="3.33203125" style="114" customWidth="1"/>
    <col min="3858" max="3858" width="6.1640625" style="114" customWidth="1"/>
    <col min="3859" max="3859" width="6.6640625" style="114" customWidth="1"/>
    <col min="3860" max="3860" width="0.9140625" style="114" customWidth="1"/>
    <col min="3861" max="3861" width="2.08203125" style="114" customWidth="1"/>
    <col min="3862" max="3862" width="0.9140625" style="114" customWidth="1"/>
    <col min="3863" max="3863" width="5.25" style="114" customWidth="1"/>
    <col min="3864" max="3864" width="0.9140625" style="114" customWidth="1"/>
    <col min="3865" max="3865" width="2.83203125" style="114" customWidth="1"/>
    <col min="3866" max="3866" width="1.1640625" style="114" customWidth="1"/>
    <col min="3867" max="3867" width="5.58203125" style="114" customWidth="1"/>
    <col min="3868" max="3868" width="1" style="114" customWidth="1"/>
    <col min="3869" max="3869" width="2.6640625" style="114" customWidth="1"/>
    <col min="3870" max="3871" width="0.9140625" style="114" customWidth="1"/>
    <col min="3872" max="3872" width="5.4140625" style="114" customWidth="1"/>
    <col min="3873" max="3873" width="0.83203125" style="114" customWidth="1"/>
    <col min="3874" max="3874" width="2.75" style="114" customWidth="1"/>
    <col min="3875" max="3875" width="0.9140625" style="114" customWidth="1"/>
    <col min="3876" max="3876" width="7.4140625" style="114" customWidth="1"/>
    <col min="3877" max="3877" width="1" style="114" customWidth="1"/>
    <col min="3878" max="3878" width="3.58203125" style="114" customWidth="1"/>
    <col min="3879" max="3879" width="1.1640625" style="114" customWidth="1"/>
    <col min="3880" max="3880" width="6.6640625" style="114" customWidth="1"/>
    <col min="3881" max="3881" width="1" style="114" customWidth="1"/>
    <col min="3882" max="3882" width="2.83203125" style="114" customWidth="1"/>
    <col min="3883" max="3883" width="1" style="114" customWidth="1"/>
    <col min="3884" max="3884" width="6.6640625" style="114" customWidth="1"/>
    <col min="3885" max="3885" width="0.83203125" style="114" customWidth="1"/>
    <col min="3886" max="3886" width="3.1640625" style="114" customWidth="1"/>
    <col min="3887" max="3887" width="0.83203125" style="114" customWidth="1"/>
    <col min="3888" max="3888" width="4.6640625" style="114" customWidth="1"/>
    <col min="3889" max="3889" width="0.9140625" style="114" customWidth="1"/>
    <col min="3890" max="3890" width="2.83203125" style="114" customWidth="1"/>
    <col min="3891" max="3891" width="0.9140625" style="114" customWidth="1"/>
    <col min="3892" max="3892" width="4.33203125" style="114" customWidth="1"/>
    <col min="3893" max="3893" width="1" style="114" customWidth="1"/>
    <col min="3894" max="3894" width="3" style="114" customWidth="1"/>
    <col min="3895" max="3895" width="1" style="114" customWidth="1"/>
    <col min="3896" max="3896" width="5.9140625" style="114" customWidth="1"/>
    <col min="3897" max="3897" width="1" style="114" customWidth="1"/>
    <col min="3898" max="3898" width="1.75" style="114" customWidth="1"/>
    <col min="3899" max="3899" width="0.9140625" style="114" customWidth="1"/>
    <col min="3900" max="3900" width="5.25" style="114" customWidth="1"/>
    <col min="3901" max="3901" width="1" style="114" customWidth="1"/>
    <col min="3902" max="3902" width="4" style="114" customWidth="1"/>
    <col min="3903" max="3903" width="1" style="114" customWidth="1"/>
    <col min="3904" max="3904" width="7.08203125" style="114" customWidth="1"/>
    <col min="3905" max="3905" width="1.1640625" style="114" customWidth="1"/>
    <col min="3906" max="3906" width="3.6640625" style="114" customWidth="1"/>
    <col min="3907" max="3907" width="1.1640625" style="114" customWidth="1"/>
    <col min="3908" max="4093" width="8.25" style="114"/>
    <col min="4094" max="4094" width="5" style="114" customWidth="1"/>
    <col min="4095" max="4095" width="3.33203125" style="114" customWidth="1"/>
    <col min="4096" max="4096" width="3.08203125" style="114" customWidth="1"/>
    <col min="4097" max="4097" width="1.5" style="114" customWidth="1"/>
    <col min="4098" max="4098" width="7.9140625" style="114" customWidth="1"/>
    <col min="4099" max="4102" width="6.1640625" style="114" customWidth="1"/>
    <col min="4103" max="4103" width="8.25" style="114" customWidth="1"/>
    <col min="4104" max="4104" width="5.75" style="114" customWidth="1"/>
    <col min="4105" max="4106" width="6.1640625" style="114" customWidth="1"/>
    <col min="4107" max="4107" width="7.9140625" style="114" customWidth="1"/>
    <col min="4108" max="4108" width="6.1640625" style="114" customWidth="1"/>
    <col min="4109" max="4109" width="7.9140625" style="114" customWidth="1"/>
    <col min="4110" max="4110" width="5.5" style="114" customWidth="1"/>
    <col min="4111" max="4111" width="6.1640625" style="114" customWidth="1"/>
    <col min="4112" max="4112" width="7.9140625" style="114" customWidth="1"/>
    <col min="4113" max="4113" width="3.33203125" style="114" customWidth="1"/>
    <col min="4114" max="4114" width="6.1640625" style="114" customWidth="1"/>
    <col min="4115" max="4115" width="6.6640625" style="114" customWidth="1"/>
    <col min="4116" max="4116" width="0.9140625" style="114" customWidth="1"/>
    <col min="4117" max="4117" width="2.08203125" style="114" customWidth="1"/>
    <col min="4118" max="4118" width="0.9140625" style="114" customWidth="1"/>
    <col min="4119" max="4119" width="5.25" style="114" customWidth="1"/>
    <col min="4120" max="4120" width="0.9140625" style="114" customWidth="1"/>
    <col min="4121" max="4121" width="2.83203125" style="114" customWidth="1"/>
    <col min="4122" max="4122" width="1.1640625" style="114" customWidth="1"/>
    <col min="4123" max="4123" width="5.58203125" style="114" customWidth="1"/>
    <col min="4124" max="4124" width="1" style="114" customWidth="1"/>
    <col min="4125" max="4125" width="2.6640625" style="114" customWidth="1"/>
    <col min="4126" max="4127" width="0.9140625" style="114" customWidth="1"/>
    <col min="4128" max="4128" width="5.4140625" style="114" customWidth="1"/>
    <col min="4129" max="4129" width="0.83203125" style="114" customWidth="1"/>
    <col min="4130" max="4130" width="2.75" style="114" customWidth="1"/>
    <col min="4131" max="4131" width="0.9140625" style="114" customWidth="1"/>
    <col min="4132" max="4132" width="7.4140625" style="114" customWidth="1"/>
    <col min="4133" max="4133" width="1" style="114" customWidth="1"/>
    <col min="4134" max="4134" width="3.58203125" style="114" customWidth="1"/>
    <col min="4135" max="4135" width="1.1640625" style="114" customWidth="1"/>
    <col min="4136" max="4136" width="6.6640625" style="114" customWidth="1"/>
    <col min="4137" max="4137" width="1" style="114" customWidth="1"/>
    <col min="4138" max="4138" width="2.83203125" style="114" customWidth="1"/>
    <col min="4139" max="4139" width="1" style="114" customWidth="1"/>
    <col min="4140" max="4140" width="6.6640625" style="114" customWidth="1"/>
    <col min="4141" max="4141" width="0.83203125" style="114" customWidth="1"/>
    <col min="4142" max="4142" width="3.1640625" style="114" customWidth="1"/>
    <col min="4143" max="4143" width="0.83203125" style="114" customWidth="1"/>
    <col min="4144" max="4144" width="4.6640625" style="114" customWidth="1"/>
    <col min="4145" max="4145" width="0.9140625" style="114" customWidth="1"/>
    <col min="4146" max="4146" width="2.83203125" style="114" customWidth="1"/>
    <col min="4147" max="4147" width="0.9140625" style="114" customWidth="1"/>
    <col min="4148" max="4148" width="4.33203125" style="114" customWidth="1"/>
    <col min="4149" max="4149" width="1" style="114" customWidth="1"/>
    <col min="4150" max="4150" width="3" style="114" customWidth="1"/>
    <col min="4151" max="4151" width="1" style="114" customWidth="1"/>
    <col min="4152" max="4152" width="5.9140625" style="114" customWidth="1"/>
    <col min="4153" max="4153" width="1" style="114" customWidth="1"/>
    <col min="4154" max="4154" width="1.75" style="114" customWidth="1"/>
    <col min="4155" max="4155" width="0.9140625" style="114" customWidth="1"/>
    <col min="4156" max="4156" width="5.25" style="114" customWidth="1"/>
    <col min="4157" max="4157" width="1" style="114" customWidth="1"/>
    <col min="4158" max="4158" width="4" style="114" customWidth="1"/>
    <col min="4159" max="4159" width="1" style="114" customWidth="1"/>
    <col min="4160" max="4160" width="7.08203125" style="114" customWidth="1"/>
    <col min="4161" max="4161" width="1.1640625" style="114" customWidth="1"/>
    <col min="4162" max="4162" width="3.6640625" style="114" customWidth="1"/>
    <col min="4163" max="4163" width="1.1640625" style="114" customWidth="1"/>
    <col min="4164" max="4349" width="8.25" style="114"/>
    <col min="4350" max="4350" width="5" style="114" customWidth="1"/>
    <col min="4351" max="4351" width="3.33203125" style="114" customWidth="1"/>
    <col min="4352" max="4352" width="3.08203125" style="114" customWidth="1"/>
    <col min="4353" max="4353" width="1.5" style="114" customWidth="1"/>
    <col min="4354" max="4354" width="7.9140625" style="114" customWidth="1"/>
    <col min="4355" max="4358" width="6.1640625" style="114" customWidth="1"/>
    <col min="4359" max="4359" width="8.25" style="114" customWidth="1"/>
    <col min="4360" max="4360" width="5.75" style="114" customWidth="1"/>
    <col min="4361" max="4362" width="6.1640625" style="114" customWidth="1"/>
    <col min="4363" max="4363" width="7.9140625" style="114" customWidth="1"/>
    <col min="4364" max="4364" width="6.1640625" style="114" customWidth="1"/>
    <col min="4365" max="4365" width="7.9140625" style="114" customWidth="1"/>
    <col min="4366" max="4366" width="5.5" style="114" customWidth="1"/>
    <col min="4367" max="4367" width="6.1640625" style="114" customWidth="1"/>
    <col min="4368" max="4368" width="7.9140625" style="114" customWidth="1"/>
    <col min="4369" max="4369" width="3.33203125" style="114" customWidth="1"/>
    <col min="4370" max="4370" width="6.1640625" style="114" customWidth="1"/>
    <col min="4371" max="4371" width="6.6640625" style="114" customWidth="1"/>
    <col min="4372" max="4372" width="0.9140625" style="114" customWidth="1"/>
    <col min="4373" max="4373" width="2.08203125" style="114" customWidth="1"/>
    <col min="4374" max="4374" width="0.9140625" style="114" customWidth="1"/>
    <col min="4375" max="4375" width="5.25" style="114" customWidth="1"/>
    <col min="4376" max="4376" width="0.9140625" style="114" customWidth="1"/>
    <col min="4377" max="4377" width="2.83203125" style="114" customWidth="1"/>
    <col min="4378" max="4378" width="1.1640625" style="114" customWidth="1"/>
    <col min="4379" max="4379" width="5.58203125" style="114" customWidth="1"/>
    <col min="4380" max="4380" width="1" style="114" customWidth="1"/>
    <col min="4381" max="4381" width="2.6640625" style="114" customWidth="1"/>
    <col min="4382" max="4383" width="0.9140625" style="114" customWidth="1"/>
    <col min="4384" max="4384" width="5.4140625" style="114" customWidth="1"/>
    <col min="4385" max="4385" width="0.83203125" style="114" customWidth="1"/>
    <col min="4386" max="4386" width="2.75" style="114" customWidth="1"/>
    <col min="4387" max="4387" width="0.9140625" style="114" customWidth="1"/>
    <col min="4388" max="4388" width="7.4140625" style="114" customWidth="1"/>
    <col min="4389" max="4389" width="1" style="114" customWidth="1"/>
    <col min="4390" max="4390" width="3.58203125" style="114" customWidth="1"/>
    <col min="4391" max="4391" width="1.1640625" style="114" customWidth="1"/>
    <col min="4392" max="4392" width="6.6640625" style="114" customWidth="1"/>
    <col min="4393" max="4393" width="1" style="114" customWidth="1"/>
    <col min="4394" max="4394" width="2.83203125" style="114" customWidth="1"/>
    <col min="4395" max="4395" width="1" style="114" customWidth="1"/>
    <col min="4396" max="4396" width="6.6640625" style="114" customWidth="1"/>
    <col min="4397" max="4397" width="0.83203125" style="114" customWidth="1"/>
    <col min="4398" max="4398" width="3.1640625" style="114" customWidth="1"/>
    <col min="4399" max="4399" width="0.83203125" style="114" customWidth="1"/>
    <col min="4400" max="4400" width="4.6640625" style="114" customWidth="1"/>
    <col min="4401" max="4401" width="0.9140625" style="114" customWidth="1"/>
    <col min="4402" max="4402" width="2.83203125" style="114" customWidth="1"/>
    <col min="4403" max="4403" width="0.9140625" style="114" customWidth="1"/>
    <col min="4404" max="4404" width="4.33203125" style="114" customWidth="1"/>
    <col min="4405" max="4405" width="1" style="114" customWidth="1"/>
    <col min="4406" max="4406" width="3" style="114" customWidth="1"/>
    <col min="4407" max="4407" width="1" style="114" customWidth="1"/>
    <col min="4408" max="4408" width="5.9140625" style="114" customWidth="1"/>
    <col min="4409" max="4409" width="1" style="114" customWidth="1"/>
    <col min="4410" max="4410" width="1.75" style="114" customWidth="1"/>
    <col min="4411" max="4411" width="0.9140625" style="114" customWidth="1"/>
    <col min="4412" max="4412" width="5.25" style="114" customWidth="1"/>
    <col min="4413" max="4413" width="1" style="114" customWidth="1"/>
    <col min="4414" max="4414" width="4" style="114" customWidth="1"/>
    <col min="4415" max="4415" width="1" style="114" customWidth="1"/>
    <col min="4416" max="4416" width="7.08203125" style="114" customWidth="1"/>
    <col min="4417" max="4417" width="1.1640625" style="114" customWidth="1"/>
    <col min="4418" max="4418" width="3.6640625" style="114" customWidth="1"/>
    <col min="4419" max="4419" width="1.1640625" style="114" customWidth="1"/>
    <col min="4420" max="4605" width="8.25" style="114"/>
    <col min="4606" max="4606" width="5" style="114" customWidth="1"/>
    <col min="4607" max="4607" width="3.33203125" style="114" customWidth="1"/>
    <col min="4608" max="4608" width="3.08203125" style="114" customWidth="1"/>
    <col min="4609" max="4609" width="1.5" style="114" customWidth="1"/>
    <col min="4610" max="4610" width="7.9140625" style="114" customWidth="1"/>
    <col min="4611" max="4614" width="6.1640625" style="114" customWidth="1"/>
    <col min="4615" max="4615" width="8.25" style="114" customWidth="1"/>
    <col min="4616" max="4616" width="5.75" style="114" customWidth="1"/>
    <col min="4617" max="4618" width="6.1640625" style="114" customWidth="1"/>
    <col min="4619" max="4619" width="7.9140625" style="114" customWidth="1"/>
    <col min="4620" max="4620" width="6.1640625" style="114" customWidth="1"/>
    <col min="4621" max="4621" width="7.9140625" style="114" customWidth="1"/>
    <col min="4622" max="4622" width="5.5" style="114" customWidth="1"/>
    <col min="4623" max="4623" width="6.1640625" style="114" customWidth="1"/>
    <col min="4624" max="4624" width="7.9140625" style="114" customWidth="1"/>
    <col min="4625" max="4625" width="3.33203125" style="114" customWidth="1"/>
    <col min="4626" max="4626" width="6.1640625" style="114" customWidth="1"/>
    <col min="4627" max="4627" width="6.6640625" style="114" customWidth="1"/>
    <col min="4628" max="4628" width="0.9140625" style="114" customWidth="1"/>
    <col min="4629" max="4629" width="2.08203125" style="114" customWidth="1"/>
    <col min="4630" max="4630" width="0.9140625" style="114" customWidth="1"/>
    <col min="4631" max="4631" width="5.25" style="114" customWidth="1"/>
    <col min="4632" max="4632" width="0.9140625" style="114" customWidth="1"/>
    <col min="4633" max="4633" width="2.83203125" style="114" customWidth="1"/>
    <col min="4634" max="4634" width="1.1640625" style="114" customWidth="1"/>
    <col min="4635" max="4635" width="5.58203125" style="114" customWidth="1"/>
    <col min="4636" max="4636" width="1" style="114" customWidth="1"/>
    <col min="4637" max="4637" width="2.6640625" style="114" customWidth="1"/>
    <col min="4638" max="4639" width="0.9140625" style="114" customWidth="1"/>
    <col min="4640" max="4640" width="5.4140625" style="114" customWidth="1"/>
    <col min="4641" max="4641" width="0.83203125" style="114" customWidth="1"/>
    <col min="4642" max="4642" width="2.75" style="114" customWidth="1"/>
    <col min="4643" max="4643" width="0.9140625" style="114" customWidth="1"/>
    <col min="4644" max="4644" width="7.4140625" style="114" customWidth="1"/>
    <col min="4645" max="4645" width="1" style="114" customWidth="1"/>
    <col min="4646" max="4646" width="3.58203125" style="114" customWidth="1"/>
    <col min="4647" max="4647" width="1.1640625" style="114" customWidth="1"/>
    <col min="4648" max="4648" width="6.6640625" style="114" customWidth="1"/>
    <col min="4649" max="4649" width="1" style="114" customWidth="1"/>
    <col min="4650" max="4650" width="2.83203125" style="114" customWidth="1"/>
    <col min="4651" max="4651" width="1" style="114" customWidth="1"/>
    <col min="4652" max="4652" width="6.6640625" style="114" customWidth="1"/>
    <col min="4653" max="4653" width="0.83203125" style="114" customWidth="1"/>
    <col min="4654" max="4654" width="3.1640625" style="114" customWidth="1"/>
    <col min="4655" max="4655" width="0.83203125" style="114" customWidth="1"/>
    <col min="4656" max="4656" width="4.6640625" style="114" customWidth="1"/>
    <col min="4657" max="4657" width="0.9140625" style="114" customWidth="1"/>
    <col min="4658" max="4658" width="2.83203125" style="114" customWidth="1"/>
    <col min="4659" max="4659" width="0.9140625" style="114" customWidth="1"/>
    <col min="4660" max="4660" width="4.33203125" style="114" customWidth="1"/>
    <col min="4661" max="4661" width="1" style="114" customWidth="1"/>
    <col min="4662" max="4662" width="3" style="114" customWidth="1"/>
    <col min="4663" max="4663" width="1" style="114" customWidth="1"/>
    <col min="4664" max="4664" width="5.9140625" style="114" customWidth="1"/>
    <col min="4665" max="4665" width="1" style="114" customWidth="1"/>
    <col min="4666" max="4666" width="1.75" style="114" customWidth="1"/>
    <col min="4667" max="4667" width="0.9140625" style="114" customWidth="1"/>
    <col min="4668" max="4668" width="5.25" style="114" customWidth="1"/>
    <col min="4669" max="4669" width="1" style="114" customWidth="1"/>
    <col min="4670" max="4670" width="4" style="114" customWidth="1"/>
    <col min="4671" max="4671" width="1" style="114" customWidth="1"/>
    <col min="4672" max="4672" width="7.08203125" style="114" customWidth="1"/>
    <col min="4673" max="4673" width="1.1640625" style="114" customWidth="1"/>
    <col min="4674" max="4674" width="3.6640625" style="114" customWidth="1"/>
    <col min="4675" max="4675" width="1.1640625" style="114" customWidth="1"/>
    <col min="4676" max="4861" width="8.25" style="114"/>
    <col min="4862" max="4862" width="5" style="114" customWidth="1"/>
    <col min="4863" max="4863" width="3.33203125" style="114" customWidth="1"/>
    <col min="4864" max="4864" width="3.08203125" style="114" customWidth="1"/>
    <col min="4865" max="4865" width="1.5" style="114" customWidth="1"/>
    <col min="4866" max="4866" width="7.9140625" style="114" customWidth="1"/>
    <col min="4867" max="4870" width="6.1640625" style="114" customWidth="1"/>
    <col min="4871" max="4871" width="8.25" style="114" customWidth="1"/>
    <col min="4872" max="4872" width="5.75" style="114" customWidth="1"/>
    <col min="4873" max="4874" width="6.1640625" style="114" customWidth="1"/>
    <col min="4875" max="4875" width="7.9140625" style="114" customWidth="1"/>
    <col min="4876" max="4876" width="6.1640625" style="114" customWidth="1"/>
    <col min="4877" max="4877" width="7.9140625" style="114" customWidth="1"/>
    <col min="4878" max="4878" width="5.5" style="114" customWidth="1"/>
    <col min="4879" max="4879" width="6.1640625" style="114" customWidth="1"/>
    <col min="4880" max="4880" width="7.9140625" style="114" customWidth="1"/>
    <col min="4881" max="4881" width="3.33203125" style="114" customWidth="1"/>
    <col min="4882" max="4882" width="6.1640625" style="114" customWidth="1"/>
    <col min="4883" max="4883" width="6.6640625" style="114" customWidth="1"/>
    <col min="4884" max="4884" width="0.9140625" style="114" customWidth="1"/>
    <col min="4885" max="4885" width="2.08203125" style="114" customWidth="1"/>
    <col min="4886" max="4886" width="0.9140625" style="114" customWidth="1"/>
    <col min="4887" max="4887" width="5.25" style="114" customWidth="1"/>
    <col min="4888" max="4888" width="0.9140625" style="114" customWidth="1"/>
    <col min="4889" max="4889" width="2.83203125" style="114" customWidth="1"/>
    <col min="4890" max="4890" width="1.1640625" style="114" customWidth="1"/>
    <col min="4891" max="4891" width="5.58203125" style="114" customWidth="1"/>
    <col min="4892" max="4892" width="1" style="114" customWidth="1"/>
    <col min="4893" max="4893" width="2.6640625" style="114" customWidth="1"/>
    <col min="4894" max="4895" width="0.9140625" style="114" customWidth="1"/>
    <col min="4896" max="4896" width="5.4140625" style="114" customWidth="1"/>
    <col min="4897" max="4897" width="0.83203125" style="114" customWidth="1"/>
    <col min="4898" max="4898" width="2.75" style="114" customWidth="1"/>
    <col min="4899" max="4899" width="0.9140625" style="114" customWidth="1"/>
    <col min="4900" max="4900" width="7.4140625" style="114" customWidth="1"/>
    <col min="4901" max="4901" width="1" style="114" customWidth="1"/>
    <col min="4902" max="4902" width="3.58203125" style="114" customWidth="1"/>
    <col min="4903" max="4903" width="1.1640625" style="114" customWidth="1"/>
    <col min="4904" max="4904" width="6.6640625" style="114" customWidth="1"/>
    <col min="4905" max="4905" width="1" style="114" customWidth="1"/>
    <col min="4906" max="4906" width="2.83203125" style="114" customWidth="1"/>
    <col min="4907" max="4907" width="1" style="114" customWidth="1"/>
    <col min="4908" max="4908" width="6.6640625" style="114" customWidth="1"/>
    <col min="4909" max="4909" width="0.83203125" style="114" customWidth="1"/>
    <col min="4910" max="4910" width="3.1640625" style="114" customWidth="1"/>
    <col min="4911" max="4911" width="0.83203125" style="114" customWidth="1"/>
    <col min="4912" max="4912" width="4.6640625" style="114" customWidth="1"/>
    <col min="4913" max="4913" width="0.9140625" style="114" customWidth="1"/>
    <col min="4914" max="4914" width="2.83203125" style="114" customWidth="1"/>
    <col min="4915" max="4915" width="0.9140625" style="114" customWidth="1"/>
    <col min="4916" max="4916" width="4.33203125" style="114" customWidth="1"/>
    <col min="4917" max="4917" width="1" style="114" customWidth="1"/>
    <col min="4918" max="4918" width="3" style="114" customWidth="1"/>
    <col min="4919" max="4919" width="1" style="114" customWidth="1"/>
    <col min="4920" max="4920" width="5.9140625" style="114" customWidth="1"/>
    <col min="4921" max="4921" width="1" style="114" customWidth="1"/>
    <col min="4922" max="4922" width="1.75" style="114" customWidth="1"/>
    <col min="4923" max="4923" width="0.9140625" style="114" customWidth="1"/>
    <col min="4924" max="4924" width="5.25" style="114" customWidth="1"/>
    <col min="4925" max="4925" width="1" style="114" customWidth="1"/>
    <col min="4926" max="4926" width="4" style="114" customWidth="1"/>
    <col min="4927" max="4927" width="1" style="114" customWidth="1"/>
    <col min="4928" max="4928" width="7.08203125" style="114" customWidth="1"/>
    <col min="4929" max="4929" width="1.1640625" style="114" customWidth="1"/>
    <col min="4930" max="4930" width="3.6640625" style="114" customWidth="1"/>
    <col min="4931" max="4931" width="1.1640625" style="114" customWidth="1"/>
    <col min="4932" max="5117" width="8.25" style="114"/>
    <col min="5118" max="5118" width="5" style="114" customWidth="1"/>
    <col min="5119" max="5119" width="3.33203125" style="114" customWidth="1"/>
    <col min="5120" max="5120" width="3.08203125" style="114" customWidth="1"/>
    <col min="5121" max="5121" width="1.5" style="114" customWidth="1"/>
    <col min="5122" max="5122" width="7.9140625" style="114" customWidth="1"/>
    <col min="5123" max="5126" width="6.1640625" style="114" customWidth="1"/>
    <col min="5127" max="5127" width="8.25" style="114" customWidth="1"/>
    <col min="5128" max="5128" width="5.75" style="114" customWidth="1"/>
    <col min="5129" max="5130" width="6.1640625" style="114" customWidth="1"/>
    <col min="5131" max="5131" width="7.9140625" style="114" customWidth="1"/>
    <col min="5132" max="5132" width="6.1640625" style="114" customWidth="1"/>
    <col min="5133" max="5133" width="7.9140625" style="114" customWidth="1"/>
    <col min="5134" max="5134" width="5.5" style="114" customWidth="1"/>
    <col min="5135" max="5135" width="6.1640625" style="114" customWidth="1"/>
    <col min="5136" max="5136" width="7.9140625" style="114" customWidth="1"/>
    <col min="5137" max="5137" width="3.33203125" style="114" customWidth="1"/>
    <col min="5138" max="5138" width="6.1640625" style="114" customWidth="1"/>
    <col min="5139" max="5139" width="6.6640625" style="114" customWidth="1"/>
    <col min="5140" max="5140" width="0.9140625" style="114" customWidth="1"/>
    <col min="5141" max="5141" width="2.08203125" style="114" customWidth="1"/>
    <col min="5142" max="5142" width="0.9140625" style="114" customWidth="1"/>
    <col min="5143" max="5143" width="5.25" style="114" customWidth="1"/>
    <col min="5144" max="5144" width="0.9140625" style="114" customWidth="1"/>
    <col min="5145" max="5145" width="2.83203125" style="114" customWidth="1"/>
    <col min="5146" max="5146" width="1.1640625" style="114" customWidth="1"/>
    <col min="5147" max="5147" width="5.58203125" style="114" customWidth="1"/>
    <col min="5148" max="5148" width="1" style="114" customWidth="1"/>
    <col min="5149" max="5149" width="2.6640625" style="114" customWidth="1"/>
    <col min="5150" max="5151" width="0.9140625" style="114" customWidth="1"/>
    <col min="5152" max="5152" width="5.4140625" style="114" customWidth="1"/>
    <col min="5153" max="5153" width="0.83203125" style="114" customWidth="1"/>
    <col min="5154" max="5154" width="2.75" style="114" customWidth="1"/>
    <col min="5155" max="5155" width="0.9140625" style="114" customWidth="1"/>
    <col min="5156" max="5156" width="7.4140625" style="114" customWidth="1"/>
    <col min="5157" max="5157" width="1" style="114" customWidth="1"/>
    <col min="5158" max="5158" width="3.58203125" style="114" customWidth="1"/>
    <col min="5159" max="5159" width="1.1640625" style="114" customWidth="1"/>
    <col min="5160" max="5160" width="6.6640625" style="114" customWidth="1"/>
    <col min="5161" max="5161" width="1" style="114" customWidth="1"/>
    <col min="5162" max="5162" width="2.83203125" style="114" customWidth="1"/>
    <col min="5163" max="5163" width="1" style="114" customWidth="1"/>
    <col min="5164" max="5164" width="6.6640625" style="114" customWidth="1"/>
    <col min="5165" max="5165" width="0.83203125" style="114" customWidth="1"/>
    <col min="5166" max="5166" width="3.1640625" style="114" customWidth="1"/>
    <col min="5167" max="5167" width="0.83203125" style="114" customWidth="1"/>
    <col min="5168" max="5168" width="4.6640625" style="114" customWidth="1"/>
    <col min="5169" max="5169" width="0.9140625" style="114" customWidth="1"/>
    <col min="5170" max="5170" width="2.83203125" style="114" customWidth="1"/>
    <col min="5171" max="5171" width="0.9140625" style="114" customWidth="1"/>
    <col min="5172" max="5172" width="4.33203125" style="114" customWidth="1"/>
    <col min="5173" max="5173" width="1" style="114" customWidth="1"/>
    <col min="5174" max="5174" width="3" style="114" customWidth="1"/>
    <col min="5175" max="5175" width="1" style="114" customWidth="1"/>
    <col min="5176" max="5176" width="5.9140625" style="114" customWidth="1"/>
    <col min="5177" max="5177" width="1" style="114" customWidth="1"/>
    <col min="5178" max="5178" width="1.75" style="114" customWidth="1"/>
    <col min="5179" max="5179" width="0.9140625" style="114" customWidth="1"/>
    <col min="5180" max="5180" width="5.25" style="114" customWidth="1"/>
    <col min="5181" max="5181" width="1" style="114" customWidth="1"/>
    <col min="5182" max="5182" width="4" style="114" customWidth="1"/>
    <col min="5183" max="5183" width="1" style="114" customWidth="1"/>
    <col min="5184" max="5184" width="7.08203125" style="114" customWidth="1"/>
    <col min="5185" max="5185" width="1.1640625" style="114" customWidth="1"/>
    <col min="5186" max="5186" width="3.6640625" style="114" customWidth="1"/>
    <col min="5187" max="5187" width="1.1640625" style="114" customWidth="1"/>
    <col min="5188" max="5373" width="8.25" style="114"/>
    <col min="5374" max="5374" width="5" style="114" customWidth="1"/>
    <col min="5375" max="5375" width="3.33203125" style="114" customWidth="1"/>
    <col min="5376" max="5376" width="3.08203125" style="114" customWidth="1"/>
    <col min="5377" max="5377" width="1.5" style="114" customWidth="1"/>
    <col min="5378" max="5378" width="7.9140625" style="114" customWidth="1"/>
    <col min="5379" max="5382" width="6.1640625" style="114" customWidth="1"/>
    <col min="5383" max="5383" width="8.25" style="114" customWidth="1"/>
    <col min="5384" max="5384" width="5.75" style="114" customWidth="1"/>
    <col min="5385" max="5386" width="6.1640625" style="114" customWidth="1"/>
    <col min="5387" max="5387" width="7.9140625" style="114" customWidth="1"/>
    <col min="5388" max="5388" width="6.1640625" style="114" customWidth="1"/>
    <col min="5389" max="5389" width="7.9140625" style="114" customWidth="1"/>
    <col min="5390" max="5390" width="5.5" style="114" customWidth="1"/>
    <col min="5391" max="5391" width="6.1640625" style="114" customWidth="1"/>
    <col min="5392" max="5392" width="7.9140625" style="114" customWidth="1"/>
    <col min="5393" max="5393" width="3.33203125" style="114" customWidth="1"/>
    <col min="5394" max="5394" width="6.1640625" style="114" customWidth="1"/>
    <col min="5395" max="5395" width="6.6640625" style="114" customWidth="1"/>
    <col min="5396" max="5396" width="0.9140625" style="114" customWidth="1"/>
    <col min="5397" max="5397" width="2.08203125" style="114" customWidth="1"/>
    <col min="5398" max="5398" width="0.9140625" style="114" customWidth="1"/>
    <col min="5399" max="5399" width="5.25" style="114" customWidth="1"/>
    <col min="5400" max="5400" width="0.9140625" style="114" customWidth="1"/>
    <col min="5401" max="5401" width="2.83203125" style="114" customWidth="1"/>
    <col min="5402" max="5402" width="1.1640625" style="114" customWidth="1"/>
    <col min="5403" max="5403" width="5.58203125" style="114" customWidth="1"/>
    <col min="5404" max="5404" width="1" style="114" customWidth="1"/>
    <col min="5405" max="5405" width="2.6640625" style="114" customWidth="1"/>
    <col min="5406" max="5407" width="0.9140625" style="114" customWidth="1"/>
    <col min="5408" max="5408" width="5.4140625" style="114" customWidth="1"/>
    <col min="5409" max="5409" width="0.83203125" style="114" customWidth="1"/>
    <col min="5410" max="5410" width="2.75" style="114" customWidth="1"/>
    <col min="5411" max="5411" width="0.9140625" style="114" customWidth="1"/>
    <col min="5412" max="5412" width="7.4140625" style="114" customWidth="1"/>
    <col min="5413" max="5413" width="1" style="114" customWidth="1"/>
    <col min="5414" max="5414" width="3.58203125" style="114" customWidth="1"/>
    <col min="5415" max="5415" width="1.1640625" style="114" customWidth="1"/>
    <col min="5416" max="5416" width="6.6640625" style="114" customWidth="1"/>
    <col min="5417" max="5417" width="1" style="114" customWidth="1"/>
    <col min="5418" max="5418" width="2.83203125" style="114" customWidth="1"/>
    <col min="5419" max="5419" width="1" style="114" customWidth="1"/>
    <col min="5420" max="5420" width="6.6640625" style="114" customWidth="1"/>
    <col min="5421" max="5421" width="0.83203125" style="114" customWidth="1"/>
    <col min="5422" max="5422" width="3.1640625" style="114" customWidth="1"/>
    <col min="5423" max="5423" width="0.83203125" style="114" customWidth="1"/>
    <col min="5424" max="5424" width="4.6640625" style="114" customWidth="1"/>
    <col min="5425" max="5425" width="0.9140625" style="114" customWidth="1"/>
    <col min="5426" max="5426" width="2.83203125" style="114" customWidth="1"/>
    <col min="5427" max="5427" width="0.9140625" style="114" customWidth="1"/>
    <col min="5428" max="5428" width="4.33203125" style="114" customWidth="1"/>
    <col min="5429" max="5429" width="1" style="114" customWidth="1"/>
    <col min="5430" max="5430" width="3" style="114" customWidth="1"/>
    <col min="5431" max="5431" width="1" style="114" customWidth="1"/>
    <col min="5432" max="5432" width="5.9140625" style="114" customWidth="1"/>
    <col min="5433" max="5433" width="1" style="114" customWidth="1"/>
    <col min="5434" max="5434" width="1.75" style="114" customWidth="1"/>
    <col min="5435" max="5435" width="0.9140625" style="114" customWidth="1"/>
    <col min="5436" max="5436" width="5.25" style="114" customWidth="1"/>
    <col min="5437" max="5437" width="1" style="114" customWidth="1"/>
    <col min="5438" max="5438" width="4" style="114" customWidth="1"/>
    <col min="5439" max="5439" width="1" style="114" customWidth="1"/>
    <col min="5440" max="5440" width="7.08203125" style="114" customWidth="1"/>
    <col min="5441" max="5441" width="1.1640625" style="114" customWidth="1"/>
    <col min="5442" max="5442" width="3.6640625" style="114" customWidth="1"/>
    <col min="5443" max="5443" width="1.1640625" style="114" customWidth="1"/>
    <col min="5444" max="5629" width="8.25" style="114"/>
    <col min="5630" max="5630" width="5" style="114" customWidth="1"/>
    <col min="5631" max="5631" width="3.33203125" style="114" customWidth="1"/>
    <col min="5632" max="5632" width="3.08203125" style="114" customWidth="1"/>
    <col min="5633" max="5633" width="1.5" style="114" customWidth="1"/>
    <col min="5634" max="5634" width="7.9140625" style="114" customWidth="1"/>
    <col min="5635" max="5638" width="6.1640625" style="114" customWidth="1"/>
    <col min="5639" max="5639" width="8.25" style="114" customWidth="1"/>
    <col min="5640" max="5640" width="5.75" style="114" customWidth="1"/>
    <col min="5641" max="5642" width="6.1640625" style="114" customWidth="1"/>
    <col min="5643" max="5643" width="7.9140625" style="114" customWidth="1"/>
    <col min="5644" max="5644" width="6.1640625" style="114" customWidth="1"/>
    <col min="5645" max="5645" width="7.9140625" style="114" customWidth="1"/>
    <col min="5646" max="5646" width="5.5" style="114" customWidth="1"/>
    <col min="5647" max="5647" width="6.1640625" style="114" customWidth="1"/>
    <col min="5648" max="5648" width="7.9140625" style="114" customWidth="1"/>
    <col min="5649" max="5649" width="3.33203125" style="114" customWidth="1"/>
    <col min="5650" max="5650" width="6.1640625" style="114" customWidth="1"/>
    <col min="5651" max="5651" width="6.6640625" style="114" customWidth="1"/>
    <col min="5652" max="5652" width="0.9140625" style="114" customWidth="1"/>
    <col min="5653" max="5653" width="2.08203125" style="114" customWidth="1"/>
    <col min="5654" max="5654" width="0.9140625" style="114" customWidth="1"/>
    <col min="5655" max="5655" width="5.25" style="114" customWidth="1"/>
    <col min="5656" max="5656" width="0.9140625" style="114" customWidth="1"/>
    <col min="5657" max="5657" width="2.83203125" style="114" customWidth="1"/>
    <col min="5658" max="5658" width="1.1640625" style="114" customWidth="1"/>
    <col min="5659" max="5659" width="5.58203125" style="114" customWidth="1"/>
    <col min="5660" max="5660" width="1" style="114" customWidth="1"/>
    <col min="5661" max="5661" width="2.6640625" style="114" customWidth="1"/>
    <col min="5662" max="5663" width="0.9140625" style="114" customWidth="1"/>
    <col min="5664" max="5664" width="5.4140625" style="114" customWidth="1"/>
    <col min="5665" max="5665" width="0.83203125" style="114" customWidth="1"/>
    <col min="5666" max="5666" width="2.75" style="114" customWidth="1"/>
    <col min="5667" max="5667" width="0.9140625" style="114" customWidth="1"/>
    <col min="5668" max="5668" width="7.4140625" style="114" customWidth="1"/>
    <col min="5669" max="5669" width="1" style="114" customWidth="1"/>
    <col min="5670" max="5670" width="3.58203125" style="114" customWidth="1"/>
    <col min="5671" max="5671" width="1.1640625" style="114" customWidth="1"/>
    <col min="5672" max="5672" width="6.6640625" style="114" customWidth="1"/>
    <col min="5673" max="5673" width="1" style="114" customWidth="1"/>
    <col min="5674" max="5674" width="2.83203125" style="114" customWidth="1"/>
    <col min="5675" max="5675" width="1" style="114" customWidth="1"/>
    <col min="5676" max="5676" width="6.6640625" style="114" customWidth="1"/>
    <col min="5677" max="5677" width="0.83203125" style="114" customWidth="1"/>
    <col min="5678" max="5678" width="3.1640625" style="114" customWidth="1"/>
    <col min="5679" max="5679" width="0.83203125" style="114" customWidth="1"/>
    <col min="5680" max="5680" width="4.6640625" style="114" customWidth="1"/>
    <col min="5681" max="5681" width="0.9140625" style="114" customWidth="1"/>
    <col min="5682" max="5682" width="2.83203125" style="114" customWidth="1"/>
    <col min="5683" max="5683" width="0.9140625" style="114" customWidth="1"/>
    <col min="5684" max="5684" width="4.33203125" style="114" customWidth="1"/>
    <col min="5685" max="5685" width="1" style="114" customWidth="1"/>
    <col min="5686" max="5686" width="3" style="114" customWidth="1"/>
    <col min="5687" max="5687" width="1" style="114" customWidth="1"/>
    <col min="5688" max="5688" width="5.9140625" style="114" customWidth="1"/>
    <col min="5689" max="5689" width="1" style="114" customWidth="1"/>
    <col min="5690" max="5690" width="1.75" style="114" customWidth="1"/>
    <col min="5691" max="5691" width="0.9140625" style="114" customWidth="1"/>
    <col min="5692" max="5692" width="5.25" style="114" customWidth="1"/>
    <col min="5693" max="5693" width="1" style="114" customWidth="1"/>
    <col min="5694" max="5694" width="4" style="114" customWidth="1"/>
    <col min="5695" max="5695" width="1" style="114" customWidth="1"/>
    <col min="5696" max="5696" width="7.08203125" style="114" customWidth="1"/>
    <col min="5697" max="5697" width="1.1640625" style="114" customWidth="1"/>
    <col min="5698" max="5698" width="3.6640625" style="114" customWidth="1"/>
    <col min="5699" max="5699" width="1.1640625" style="114" customWidth="1"/>
    <col min="5700" max="5885" width="8.25" style="114"/>
    <col min="5886" max="5886" width="5" style="114" customWidth="1"/>
    <col min="5887" max="5887" width="3.33203125" style="114" customWidth="1"/>
    <col min="5888" max="5888" width="3.08203125" style="114" customWidth="1"/>
    <col min="5889" max="5889" width="1.5" style="114" customWidth="1"/>
    <col min="5890" max="5890" width="7.9140625" style="114" customWidth="1"/>
    <col min="5891" max="5894" width="6.1640625" style="114" customWidth="1"/>
    <col min="5895" max="5895" width="8.25" style="114" customWidth="1"/>
    <col min="5896" max="5896" width="5.75" style="114" customWidth="1"/>
    <col min="5897" max="5898" width="6.1640625" style="114" customWidth="1"/>
    <col min="5899" max="5899" width="7.9140625" style="114" customWidth="1"/>
    <col min="5900" max="5900" width="6.1640625" style="114" customWidth="1"/>
    <col min="5901" max="5901" width="7.9140625" style="114" customWidth="1"/>
    <col min="5902" max="5902" width="5.5" style="114" customWidth="1"/>
    <col min="5903" max="5903" width="6.1640625" style="114" customWidth="1"/>
    <col min="5904" max="5904" width="7.9140625" style="114" customWidth="1"/>
    <col min="5905" max="5905" width="3.33203125" style="114" customWidth="1"/>
    <col min="5906" max="5906" width="6.1640625" style="114" customWidth="1"/>
    <col min="5907" max="5907" width="6.6640625" style="114" customWidth="1"/>
    <col min="5908" max="5908" width="0.9140625" style="114" customWidth="1"/>
    <col min="5909" max="5909" width="2.08203125" style="114" customWidth="1"/>
    <col min="5910" max="5910" width="0.9140625" style="114" customWidth="1"/>
    <col min="5911" max="5911" width="5.25" style="114" customWidth="1"/>
    <col min="5912" max="5912" width="0.9140625" style="114" customWidth="1"/>
    <col min="5913" max="5913" width="2.83203125" style="114" customWidth="1"/>
    <col min="5914" max="5914" width="1.1640625" style="114" customWidth="1"/>
    <col min="5915" max="5915" width="5.58203125" style="114" customWidth="1"/>
    <col min="5916" max="5916" width="1" style="114" customWidth="1"/>
    <col min="5917" max="5917" width="2.6640625" style="114" customWidth="1"/>
    <col min="5918" max="5919" width="0.9140625" style="114" customWidth="1"/>
    <col min="5920" max="5920" width="5.4140625" style="114" customWidth="1"/>
    <col min="5921" max="5921" width="0.83203125" style="114" customWidth="1"/>
    <col min="5922" max="5922" width="2.75" style="114" customWidth="1"/>
    <col min="5923" max="5923" width="0.9140625" style="114" customWidth="1"/>
    <col min="5924" max="5924" width="7.4140625" style="114" customWidth="1"/>
    <col min="5925" max="5925" width="1" style="114" customWidth="1"/>
    <col min="5926" max="5926" width="3.58203125" style="114" customWidth="1"/>
    <col min="5927" max="5927" width="1.1640625" style="114" customWidth="1"/>
    <col min="5928" max="5928" width="6.6640625" style="114" customWidth="1"/>
    <col min="5929" max="5929" width="1" style="114" customWidth="1"/>
    <col min="5930" max="5930" width="2.83203125" style="114" customWidth="1"/>
    <col min="5931" max="5931" width="1" style="114" customWidth="1"/>
    <col min="5932" max="5932" width="6.6640625" style="114" customWidth="1"/>
    <col min="5933" max="5933" width="0.83203125" style="114" customWidth="1"/>
    <col min="5934" max="5934" width="3.1640625" style="114" customWidth="1"/>
    <col min="5935" max="5935" width="0.83203125" style="114" customWidth="1"/>
    <col min="5936" max="5936" width="4.6640625" style="114" customWidth="1"/>
    <col min="5937" max="5937" width="0.9140625" style="114" customWidth="1"/>
    <col min="5938" max="5938" width="2.83203125" style="114" customWidth="1"/>
    <col min="5939" max="5939" width="0.9140625" style="114" customWidth="1"/>
    <col min="5940" max="5940" width="4.33203125" style="114" customWidth="1"/>
    <col min="5941" max="5941" width="1" style="114" customWidth="1"/>
    <col min="5942" max="5942" width="3" style="114" customWidth="1"/>
    <col min="5943" max="5943" width="1" style="114" customWidth="1"/>
    <col min="5944" max="5944" width="5.9140625" style="114" customWidth="1"/>
    <col min="5945" max="5945" width="1" style="114" customWidth="1"/>
    <col min="5946" max="5946" width="1.75" style="114" customWidth="1"/>
    <col min="5947" max="5947" width="0.9140625" style="114" customWidth="1"/>
    <col min="5948" max="5948" width="5.25" style="114" customWidth="1"/>
    <col min="5949" max="5949" width="1" style="114" customWidth="1"/>
    <col min="5950" max="5950" width="4" style="114" customWidth="1"/>
    <col min="5951" max="5951" width="1" style="114" customWidth="1"/>
    <col min="5952" max="5952" width="7.08203125" style="114" customWidth="1"/>
    <col min="5953" max="5953" width="1.1640625" style="114" customWidth="1"/>
    <col min="5954" max="5954" width="3.6640625" style="114" customWidth="1"/>
    <col min="5955" max="5955" width="1.1640625" style="114" customWidth="1"/>
    <col min="5956" max="6141" width="8.25" style="114"/>
    <col min="6142" max="6142" width="5" style="114" customWidth="1"/>
    <col min="6143" max="6143" width="3.33203125" style="114" customWidth="1"/>
    <col min="6144" max="6144" width="3.08203125" style="114" customWidth="1"/>
    <col min="6145" max="6145" width="1.5" style="114" customWidth="1"/>
    <col min="6146" max="6146" width="7.9140625" style="114" customWidth="1"/>
    <col min="6147" max="6150" width="6.1640625" style="114" customWidth="1"/>
    <col min="6151" max="6151" width="8.25" style="114" customWidth="1"/>
    <col min="6152" max="6152" width="5.75" style="114" customWidth="1"/>
    <col min="6153" max="6154" width="6.1640625" style="114" customWidth="1"/>
    <col min="6155" max="6155" width="7.9140625" style="114" customWidth="1"/>
    <col min="6156" max="6156" width="6.1640625" style="114" customWidth="1"/>
    <col min="6157" max="6157" width="7.9140625" style="114" customWidth="1"/>
    <col min="6158" max="6158" width="5.5" style="114" customWidth="1"/>
    <col min="6159" max="6159" width="6.1640625" style="114" customWidth="1"/>
    <col min="6160" max="6160" width="7.9140625" style="114" customWidth="1"/>
    <col min="6161" max="6161" width="3.33203125" style="114" customWidth="1"/>
    <col min="6162" max="6162" width="6.1640625" style="114" customWidth="1"/>
    <col min="6163" max="6163" width="6.6640625" style="114" customWidth="1"/>
    <col min="6164" max="6164" width="0.9140625" style="114" customWidth="1"/>
    <col min="6165" max="6165" width="2.08203125" style="114" customWidth="1"/>
    <col min="6166" max="6166" width="0.9140625" style="114" customWidth="1"/>
    <col min="6167" max="6167" width="5.25" style="114" customWidth="1"/>
    <col min="6168" max="6168" width="0.9140625" style="114" customWidth="1"/>
    <col min="6169" max="6169" width="2.83203125" style="114" customWidth="1"/>
    <col min="6170" max="6170" width="1.1640625" style="114" customWidth="1"/>
    <col min="6171" max="6171" width="5.58203125" style="114" customWidth="1"/>
    <col min="6172" max="6172" width="1" style="114" customWidth="1"/>
    <col min="6173" max="6173" width="2.6640625" style="114" customWidth="1"/>
    <col min="6174" max="6175" width="0.9140625" style="114" customWidth="1"/>
    <col min="6176" max="6176" width="5.4140625" style="114" customWidth="1"/>
    <col min="6177" max="6177" width="0.83203125" style="114" customWidth="1"/>
    <col min="6178" max="6178" width="2.75" style="114" customWidth="1"/>
    <col min="6179" max="6179" width="0.9140625" style="114" customWidth="1"/>
    <col min="6180" max="6180" width="7.4140625" style="114" customWidth="1"/>
    <col min="6181" max="6181" width="1" style="114" customWidth="1"/>
    <col min="6182" max="6182" width="3.58203125" style="114" customWidth="1"/>
    <col min="6183" max="6183" width="1.1640625" style="114" customWidth="1"/>
    <col min="6184" max="6184" width="6.6640625" style="114" customWidth="1"/>
    <col min="6185" max="6185" width="1" style="114" customWidth="1"/>
    <col min="6186" max="6186" width="2.83203125" style="114" customWidth="1"/>
    <col min="6187" max="6187" width="1" style="114" customWidth="1"/>
    <col min="6188" max="6188" width="6.6640625" style="114" customWidth="1"/>
    <col min="6189" max="6189" width="0.83203125" style="114" customWidth="1"/>
    <col min="6190" max="6190" width="3.1640625" style="114" customWidth="1"/>
    <col min="6191" max="6191" width="0.83203125" style="114" customWidth="1"/>
    <col min="6192" max="6192" width="4.6640625" style="114" customWidth="1"/>
    <col min="6193" max="6193" width="0.9140625" style="114" customWidth="1"/>
    <col min="6194" max="6194" width="2.83203125" style="114" customWidth="1"/>
    <col min="6195" max="6195" width="0.9140625" style="114" customWidth="1"/>
    <col min="6196" max="6196" width="4.33203125" style="114" customWidth="1"/>
    <col min="6197" max="6197" width="1" style="114" customWidth="1"/>
    <col min="6198" max="6198" width="3" style="114" customWidth="1"/>
    <col min="6199" max="6199" width="1" style="114" customWidth="1"/>
    <col min="6200" max="6200" width="5.9140625" style="114" customWidth="1"/>
    <col min="6201" max="6201" width="1" style="114" customWidth="1"/>
    <col min="6202" max="6202" width="1.75" style="114" customWidth="1"/>
    <col min="6203" max="6203" width="0.9140625" style="114" customWidth="1"/>
    <col min="6204" max="6204" width="5.25" style="114" customWidth="1"/>
    <col min="6205" max="6205" width="1" style="114" customWidth="1"/>
    <col min="6206" max="6206" width="4" style="114" customWidth="1"/>
    <col min="6207" max="6207" width="1" style="114" customWidth="1"/>
    <col min="6208" max="6208" width="7.08203125" style="114" customWidth="1"/>
    <col min="6209" max="6209" width="1.1640625" style="114" customWidth="1"/>
    <col min="6210" max="6210" width="3.6640625" style="114" customWidth="1"/>
    <col min="6211" max="6211" width="1.1640625" style="114" customWidth="1"/>
    <col min="6212" max="6397" width="8.25" style="114"/>
    <col min="6398" max="6398" width="5" style="114" customWidth="1"/>
    <col min="6399" max="6399" width="3.33203125" style="114" customWidth="1"/>
    <col min="6400" max="6400" width="3.08203125" style="114" customWidth="1"/>
    <col min="6401" max="6401" width="1.5" style="114" customWidth="1"/>
    <col min="6402" max="6402" width="7.9140625" style="114" customWidth="1"/>
    <col min="6403" max="6406" width="6.1640625" style="114" customWidth="1"/>
    <col min="6407" max="6407" width="8.25" style="114" customWidth="1"/>
    <col min="6408" max="6408" width="5.75" style="114" customWidth="1"/>
    <col min="6409" max="6410" width="6.1640625" style="114" customWidth="1"/>
    <col min="6411" max="6411" width="7.9140625" style="114" customWidth="1"/>
    <col min="6412" max="6412" width="6.1640625" style="114" customWidth="1"/>
    <col min="6413" max="6413" width="7.9140625" style="114" customWidth="1"/>
    <col min="6414" max="6414" width="5.5" style="114" customWidth="1"/>
    <col min="6415" max="6415" width="6.1640625" style="114" customWidth="1"/>
    <col min="6416" max="6416" width="7.9140625" style="114" customWidth="1"/>
    <col min="6417" max="6417" width="3.33203125" style="114" customWidth="1"/>
    <col min="6418" max="6418" width="6.1640625" style="114" customWidth="1"/>
    <col min="6419" max="6419" width="6.6640625" style="114" customWidth="1"/>
    <col min="6420" max="6420" width="0.9140625" style="114" customWidth="1"/>
    <col min="6421" max="6421" width="2.08203125" style="114" customWidth="1"/>
    <col min="6422" max="6422" width="0.9140625" style="114" customWidth="1"/>
    <col min="6423" max="6423" width="5.25" style="114" customWidth="1"/>
    <col min="6424" max="6424" width="0.9140625" style="114" customWidth="1"/>
    <col min="6425" max="6425" width="2.83203125" style="114" customWidth="1"/>
    <col min="6426" max="6426" width="1.1640625" style="114" customWidth="1"/>
    <col min="6427" max="6427" width="5.58203125" style="114" customWidth="1"/>
    <col min="6428" max="6428" width="1" style="114" customWidth="1"/>
    <col min="6429" max="6429" width="2.6640625" style="114" customWidth="1"/>
    <col min="6430" max="6431" width="0.9140625" style="114" customWidth="1"/>
    <col min="6432" max="6432" width="5.4140625" style="114" customWidth="1"/>
    <col min="6433" max="6433" width="0.83203125" style="114" customWidth="1"/>
    <col min="6434" max="6434" width="2.75" style="114" customWidth="1"/>
    <col min="6435" max="6435" width="0.9140625" style="114" customWidth="1"/>
    <col min="6436" max="6436" width="7.4140625" style="114" customWidth="1"/>
    <col min="6437" max="6437" width="1" style="114" customWidth="1"/>
    <col min="6438" max="6438" width="3.58203125" style="114" customWidth="1"/>
    <col min="6439" max="6439" width="1.1640625" style="114" customWidth="1"/>
    <col min="6440" max="6440" width="6.6640625" style="114" customWidth="1"/>
    <col min="6441" max="6441" width="1" style="114" customWidth="1"/>
    <col min="6442" max="6442" width="2.83203125" style="114" customWidth="1"/>
    <col min="6443" max="6443" width="1" style="114" customWidth="1"/>
    <col min="6444" max="6444" width="6.6640625" style="114" customWidth="1"/>
    <col min="6445" max="6445" width="0.83203125" style="114" customWidth="1"/>
    <col min="6446" max="6446" width="3.1640625" style="114" customWidth="1"/>
    <col min="6447" max="6447" width="0.83203125" style="114" customWidth="1"/>
    <col min="6448" max="6448" width="4.6640625" style="114" customWidth="1"/>
    <col min="6449" max="6449" width="0.9140625" style="114" customWidth="1"/>
    <col min="6450" max="6450" width="2.83203125" style="114" customWidth="1"/>
    <col min="6451" max="6451" width="0.9140625" style="114" customWidth="1"/>
    <col min="6452" max="6452" width="4.33203125" style="114" customWidth="1"/>
    <col min="6453" max="6453" width="1" style="114" customWidth="1"/>
    <col min="6454" max="6454" width="3" style="114" customWidth="1"/>
    <col min="6455" max="6455" width="1" style="114" customWidth="1"/>
    <col min="6456" max="6456" width="5.9140625" style="114" customWidth="1"/>
    <col min="6457" max="6457" width="1" style="114" customWidth="1"/>
    <col min="6458" max="6458" width="1.75" style="114" customWidth="1"/>
    <col min="6459" max="6459" width="0.9140625" style="114" customWidth="1"/>
    <col min="6460" max="6460" width="5.25" style="114" customWidth="1"/>
    <col min="6461" max="6461" width="1" style="114" customWidth="1"/>
    <col min="6462" max="6462" width="4" style="114" customWidth="1"/>
    <col min="6463" max="6463" width="1" style="114" customWidth="1"/>
    <col min="6464" max="6464" width="7.08203125" style="114" customWidth="1"/>
    <col min="6465" max="6465" width="1.1640625" style="114" customWidth="1"/>
    <col min="6466" max="6466" width="3.6640625" style="114" customWidth="1"/>
    <col min="6467" max="6467" width="1.1640625" style="114" customWidth="1"/>
    <col min="6468" max="6653" width="8.25" style="114"/>
    <col min="6654" max="6654" width="5" style="114" customWidth="1"/>
    <col min="6655" max="6655" width="3.33203125" style="114" customWidth="1"/>
    <col min="6656" max="6656" width="3.08203125" style="114" customWidth="1"/>
    <col min="6657" max="6657" width="1.5" style="114" customWidth="1"/>
    <col min="6658" max="6658" width="7.9140625" style="114" customWidth="1"/>
    <col min="6659" max="6662" width="6.1640625" style="114" customWidth="1"/>
    <col min="6663" max="6663" width="8.25" style="114" customWidth="1"/>
    <col min="6664" max="6664" width="5.75" style="114" customWidth="1"/>
    <col min="6665" max="6666" width="6.1640625" style="114" customWidth="1"/>
    <col min="6667" max="6667" width="7.9140625" style="114" customWidth="1"/>
    <col min="6668" max="6668" width="6.1640625" style="114" customWidth="1"/>
    <col min="6669" max="6669" width="7.9140625" style="114" customWidth="1"/>
    <col min="6670" max="6670" width="5.5" style="114" customWidth="1"/>
    <col min="6671" max="6671" width="6.1640625" style="114" customWidth="1"/>
    <col min="6672" max="6672" width="7.9140625" style="114" customWidth="1"/>
    <col min="6673" max="6673" width="3.33203125" style="114" customWidth="1"/>
    <col min="6674" max="6674" width="6.1640625" style="114" customWidth="1"/>
    <col min="6675" max="6675" width="6.6640625" style="114" customWidth="1"/>
    <col min="6676" max="6676" width="0.9140625" style="114" customWidth="1"/>
    <col min="6677" max="6677" width="2.08203125" style="114" customWidth="1"/>
    <col min="6678" max="6678" width="0.9140625" style="114" customWidth="1"/>
    <col min="6679" max="6679" width="5.25" style="114" customWidth="1"/>
    <col min="6680" max="6680" width="0.9140625" style="114" customWidth="1"/>
    <col min="6681" max="6681" width="2.83203125" style="114" customWidth="1"/>
    <col min="6682" max="6682" width="1.1640625" style="114" customWidth="1"/>
    <col min="6683" max="6683" width="5.58203125" style="114" customWidth="1"/>
    <col min="6684" max="6684" width="1" style="114" customWidth="1"/>
    <col min="6685" max="6685" width="2.6640625" style="114" customWidth="1"/>
    <col min="6686" max="6687" width="0.9140625" style="114" customWidth="1"/>
    <col min="6688" max="6688" width="5.4140625" style="114" customWidth="1"/>
    <col min="6689" max="6689" width="0.83203125" style="114" customWidth="1"/>
    <col min="6690" max="6690" width="2.75" style="114" customWidth="1"/>
    <col min="6691" max="6691" width="0.9140625" style="114" customWidth="1"/>
    <col min="6692" max="6692" width="7.4140625" style="114" customWidth="1"/>
    <col min="6693" max="6693" width="1" style="114" customWidth="1"/>
    <col min="6694" max="6694" width="3.58203125" style="114" customWidth="1"/>
    <col min="6695" max="6695" width="1.1640625" style="114" customWidth="1"/>
    <col min="6696" max="6696" width="6.6640625" style="114" customWidth="1"/>
    <col min="6697" max="6697" width="1" style="114" customWidth="1"/>
    <col min="6698" max="6698" width="2.83203125" style="114" customWidth="1"/>
    <col min="6699" max="6699" width="1" style="114" customWidth="1"/>
    <col min="6700" max="6700" width="6.6640625" style="114" customWidth="1"/>
    <col min="6701" max="6701" width="0.83203125" style="114" customWidth="1"/>
    <col min="6702" max="6702" width="3.1640625" style="114" customWidth="1"/>
    <col min="6703" max="6703" width="0.83203125" style="114" customWidth="1"/>
    <col min="6704" max="6704" width="4.6640625" style="114" customWidth="1"/>
    <col min="6705" max="6705" width="0.9140625" style="114" customWidth="1"/>
    <col min="6706" max="6706" width="2.83203125" style="114" customWidth="1"/>
    <col min="6707" max="6707" width="0.9140625" style="114" customWidth="1"/>
    <col min="6708" max="6708" width="4.33203125" style="114" customWidth="1"/>
    <col min="6709" max="6709" width="1" style="114" customWidth="1"/>
    <col min="6710" max="6710" width="3" style="114" customWidth="1"/>
    <col min="6711" max="6711" width="1" style="114" customWidth="1"/>
    <col min="6712" max="6712" width="5.9140625" style="114" customWidth="1"/>
    <col min="6713" max="6713" width="1" style="114" customWidth="1"/>
    <col min="6714" max="6714" width="1.75" style="114" customWidth="1"/>
    <col min="6715" max="6715" width="0.9140625" style="114" customWidth="1"/>
    <col min="6716" max="6716" width="5.25" style="114" customWidth="1"/>
    <col min="6717" max="6717" width="1" style="114" customWidth="1"/>
    <col min="6718" max="6718" width="4" style="114" customWidth="1"/>
    <col min="6719" max="6719" width="1" style="114" customWidth="1"/>
    <col min="6720" max="6720" width="7.08203125" style="114" customWidth="1"/>
    <col min="6721" max="6721" width="1.1640625" style="114" customWidth="1"/>
    <col min="6722" max="6722" width="3.6640625" style="114" customWidth="1"/>
    <col min="6723" max="6723" width="1.1640625" style="114" customWidth="1"/>
    <col min="6724" max="6909" width="8.25" style="114"/>
    <col min="6910" max="6910" width="5" style="114" customWidth="1"/>
    <col min="6911" max="6911" width="3.33203125" style="114" customWidth="1"/>
    <col min="6912" max="6912" width="3.08203125" style="114" customWidth="1"/>
    <col min="6913" max="6913" width="1.5" style="114" customWidth="1"/>
    <col min="6914" max="6914" width="7.9140625" style="114" customWidth="1"/>
    <col min="6915" max="6918" width="6.1640625" style="114" customWidth="1"/>
    <col min="6919" max="6919" width="8.25" style="114" customWidth="1"/>
    <col min="6920" max="6920" width="5.75" style="114" customWidth="1"/>
    <col min="6921" max="6922" width="6.1640625" style="114" customWidth="1"/>
    <col min="6923" max="6923" width="7.9140625" style="114" customWidth="1"/>
    <col min="6924" max="6924" width="6.1640625" style="114" customWidth="1"/>
    <col min="6925" max="6925" width="7.9140625" style="114" customWidth="1"/>
    <col min="6926" max="6926" width="5.5" style="114" customWidth="1"/>
    <col min="6927" max="6927" width="6.1640625" style="114" customWidth="1"/>
    <col min="6928" max="6928" width="7.9140625" style="114" customWidth="1"/>
    <col min="6929" max="6929" width="3.33203125" style="114" customWidth="1"/>
    <col min="6930" max="6930" width="6.1640625" style="114" customWidth="1"/>
    <col min="6931" max="6931" width="6.6640625" style="114" customWidth="1"/>
    <col min="6932" max="6932" width="0.9140625" style="114" customWidth="1"/>
    <col min="6933" max="6933" width="2.08203125" style="114" customWidth="1"/>
    <col min="6934" max="6934" width="0.9140625" style="114" customWidth="1"/>
    <col min="6935" max="6935" width="5.25" style="114" customWidth="1"/>
    <col min="6936" max="6936" width="0.9140625" style="114" customWidth="1"/>
    <col min="6937" max="6937" width="2.83203125" style="114" customWidth="1"/>
    <col min="6938" max="6938" width="1.1640625" style="114" customWidth="1"/>
    <col min="6939" max="6939" width="5.58203125" style="114" customWidth="1"/>
    <col min="6940" max="6940" width="1" style="114" customWidth="1"/>
    <col min="6941" max="6941" width="2.6640625" style="114" customWidth="1"/>
    <col min="6942" max="6943" width="0.9140625" style="114" customWidth="1"/>
    <col min="6944" max="6944" width="5.4140625" style="114" customWidth="1"/>
    <col min="6945" max="6945" width="0.83203125" style="114" customWidth="1"/>
    <col min="6946" max="6946" width="2.75" style="114" customWidth="1"/>
    <col min="6947" max="6947" width="0.9140625" style="114" customWidth="1"/>
    <col min="6948" max="6948" width="7.4140625" style="114" customWidth="1"/>
    <col min="6949" max="6949" width="1" style="114" customWidth="1"/>
    <col min="6950" max="6950" width="3.58203125" style="114" customWidth="1"/>
    <col min="6951" max="6951" width="1.1640625" style="114" customWidth="1"/>
    <col min="6952" max="6952" width="6.6640625" style="114" customWidth="1"/>
    <col min="6953" max="6953" width="1" style="114" customWidth="1"/>
    <col min="6954" max="6954" width="2.83203125" style="114" customWidth="1"/>
    <col min="6955" max="6955" width="1" style="114" customWidth="1"/>
    <col min="6956" max="6956" width="6.6640625" style="114" customWidth="1"/>
    <col min="6957" max="6957" width="0.83203125" style="114" customWidth="1"/>
    <col min="6958" max="6958" width="3.1640625" style="114" customWidth="1"/>
    <col min="6959" max="6959" width="0.83203125" style="114" customWidth="1"/>
    <col min="6960" max="6960" width="4.6640625" style="114" customWidth="1"/>
    <col min="6961" max="6961" width="0.9140625" style="114" customWidth="1"/>
    <col min="6962" max="6962" width="2.83203125" style="114" customWidth="1"/>
    <col min="6963" max="6963" width="0.9140625" style="114" customWidth="1"/>
    <col min="6964" max="6964" width="4.33203125" style="114" customWidth="1"/>
    <col min="6965" max="6965" width="1" style="114" customWidth="1"/>
    <col min="6966" max="6966" width="3" style="114" customWidth="1"/>
    <col min="6967" max="6967" width="1" style="114" customWidth="1"/>
    <col min="6968" max="6968" width="5.9140625" style="114" customWidth="1"/>
    <col min="6969" max="6969" width="1" style="114" customWidth="1"/>
    <col min="6970" max="6970" width="1.75" style="114" customWidth="1"/>
    <col min="6971" max="6971" width="0.9140625" style="114" customWidth="1"/>
    <col min="6972" max="6972" width="5.25" style="114" customWidth="1"/>
    <col min="6973" max="6973" width="1" style="114" customWidth="1"/>
    <col min="6974" max="6974" width="4" style="114" customWidth="1"/>
    <col min="6975" max="6975" width="1" style="114" customWidth="1"/>
    <col min="6976" max="6976" width="7.08203125" style="114" customWidth="1"/>
    <col min="6977" max="6977" width="1.1640625" style="114" customWidth="1"/>
    <col min="6978" max="6978" width="3.6640625" style="114" customWidth="1"/>
    <col min="6979" max="6979" width="1.1640625" style="114" customWidth="1"/>
    <col min="6980" max="7165" width="8.25" style="114"/>
    <col min="7166" max="7166" width="5" style="114" customWidth="1"/>
    <col min="7167" max="7167" width="3.33203125" style="114" customWidth="1"/>
    <col min="7168" max="7168" width="3.08203125" style="114" customWidth="1"/>
    <col min="7169" max="7169" width="1.5" style="114" customWidth="1"/>
    <col min="7170" max="7170" width="7.9140625" style="114" customWidth="1"/>
    <col min="7171" max="7174" width="6.1640625" style="114" customWidth="1"/>
    <col min="7175" max="7175" width="8.25" style="114" customWidth="1"/>
    <col min="7176" max="7176" width="5.75" style="114" customWidth="1"/>
    <col min="7177" max="7178" width="6.1640625" style="114" customWidth="1"/>
    <col min="7179" max="7179" width="7.9140625" style="114" customWidth="1"/>
    <col min="7180" max="7180" width="6.1640625" style="114" customWidth="1"/>
    <col min="7181" max="7181" width="7.9140625" style="114" customWidth="1"/>
    <col min="7182" max="7182" width="5.5" style="114" customWidth="1"/>
    <col min="7183" max="7183" width="6.1640625" style="114" customWidth="1"/>
    <col min="7184" max="7184" width="7.9140625" style="114" customWidth="1"/>
    <col min="7185" max="7185" width="3.33203125" style="114" customWidth="1"/>
    <col min="7186" max="7186" width="6.1640625" style="114" customWidth="1"/>
    <col min="7187" max="7187" width="6.6640625" style="114" customWidth="1"/>
    <col min="7188" max="7188" width="0.9140625" style="114" customWidth="1"/>
    <col min="7189" max="7189" width="2.08203125" style="114" customWidth="1"/>
    <col min="7190" max="7190" width="0.9140625" style="114" customWidth="1"/>
    <col min="7191" max="7191" width="5.25" style="114" customWidth="1"/>
    <col min="7192" max="7192" width="0.9140625" style="114" customWidth="1"/>
    <col min="7193" max="7193" width="2.83203125" style="114" customWidth="1"/>
    <col min="7194" max="7194" width="1.1640625" style="114" customWidth="1"/>
    <col min="7195" max="7195" width="5.58203125" style="114" customWidth="1"/>
    <col min="7196" max="7196" width="1" style="114" customWidth="1"/>
    <col min="7197" max="7197" width="2.6640625" style="114" customWidth="1"/>
    <col min="7198" max="7199" width="0.9140625" style="114" customWidth="1"/>
    <col min="7200" max="7200" width="5.4140625" style="114" customWidth="1"/>
    <col min="7201" max="7201" width="0.83203125" style="114" customWidth="1"/>
    <col min="7202" max="7202" width="2.75" style="114" customWidth="1"/>
    <col min="7203" max="7203" width="0.9140625" style="114" customWidth="1"/>
    <col min="7204" max="7204" width="7.4140625" style="114" customWidth="1"/>
    <col min="7205" max="7205" width="1" style="114" customWidth="1"/>
    <col min="7206" max="7206" width="3.58203125" style="114" customWidth="1"/>
    <col min="7207" max="7207" width="1.1640625" style="114" customWidth="1"/>
    <col min="7208" max="7208" width="6.6640625" style="114" customWidth="1"/>
    <col min="7209" max="7209" width="1" style="114" customWidth="1"/>
    <col min="7210" max="7210" width="2.83203125" style="114" customWidth="1"/>
    <col min="7211" max="7211" width="1" style="114" customWidth="1"/>
    <col min="7212" max="7212" width="6.6640625" style="114" customWidth="1"/>
    <col min="7213" max="7213" width="0.83203125" style="114" customWidth="1"/>
    <col min="7214" max="7214" width="3.1640625" style="114" customWidth="1"/>
    <col min="7215" max="7215" width="0.83203125" style="114" customWidth="1"/>
    <col min="7216" max="7216" width="4.6640625" style="114" customWidth="1"/>
    <col min="7217" max="7217" width="0.9140625" style="114" customWidth="1"/>
    <col min="7218" max="7218" width="2.83203125" style="114" customWidth="1"/>
    <col min="7219" max="7219" width="0.9140625" style="114" customWidth="1"/>
    <col min="7220" max="7220" width="4.33203125" style="114" customWidth="1"/>
    <col min="7221" max="7221" width="1" style="114" customWidth="1"/>
    <col min="7222" max="7222" width="3" style="114" customWidth="1"/>
    <col min="7223" max="7223" width="1" style="114" customWidth="1"/>
    <col min="7224" max="7224" width="5.9140625" style="114" customWidth="1"/>
    <col min="7225" max="7225" width="1" style="114" customWidth="1"/>
    <col min="7226" max="7226" width="1.75" style="114" customWidth="1"/>
    <col min="7227" max="7227" width="0.9140625" style="114" customWidth="1"/>
    <col min="7228" max="7228" width="5.25" style="114" customWidth="1"/>
    <col min="7229" max="7229" width="1" style="114" customWidth="1"/>
    <col min="7230" max="7230" width="4" style="114" customWidth="1"/>
    <col min="7231" max="7231" width="1" style="114" customWidth="1"/>
    <col min="7232" max="7232" width="7.08203125" style="114" customWidth="1"/>
    <col min="7233" max="7233" width="1.1640625" style="114" customWidth="1"/>
    <col min="7234" max="7234" width="3.6640625" style="114" customWidth="1"/>
    <col min="7235" max="7235" width="1.1640625" style="114" customWidth="1"/>
    <col min="7236" max="7421" width="8.25" style="114"/>
    <col min="7422" max="7422" width="5" style="114" customWidth="1"/>
    <col min="7423" max="7423" width="3.33203125" style="114" customWidth="1"/>
    <col min="7424" max="7424" width="3.08203125" style="114" customWidth="1"/>
    <col min="7425" max="7425" width="1.5" style="114" customWidth="1"/>
    <col min="7426" max="7426" width="7.9140625" style="114" customWidth="1"/>
    <col min="7427" max="7430" width="6.1640625" style="114" customWidth="1"/>
    <col min="7431" max="7431" width="8.25" style="114" customWidth="1"/>
    <col min="7432" max="7432" width="5.75" style="114" customWidth="1"/>
    <col min="7433" max="7434" width="6.1640625" style="114" customWidth="1"/>
    <col min="7435" max="7435" width="7.9140625" style="114" customWidth="1"/>
    <col min="7436" max="7436" width="6.1640625" style="114" customWidth="1"/>
    <col min="7437" max="7437" width="7.9140625" style="114" customWidth="1"/>
    <col min="7438" max="7438" width="5.5" style="114" customWidth="1"/>
    <col min="7439" max="7439" width="6.1640625" style="114" customWidth="1"/>
    <col min="7440" max="7440" width="7.9140625" style="114" customWidth="1"/>
    <col min="7441" max="7441" width="3.33203125" style="114" customWidth="1"/>
    <col min="7442" max="7442" width="6.1640625" style="114" customWidth="1"/>
    <col min="7443" max="7443" width="6.6640625" style="114" customWidth="1"/>
    <col min="7444" max="7444" width="0.9140625" style="114" customWidth="1"/>
    <col min="7445" max="7445" width="2.08203125" style="114" customWidth="1"/>
    <col min="7446" max="7446" width="0.9140625" style="114" customWidth="1"/>
    <col min="7447" max="7447" width="5.25" style="114" customWidth="1"/>
    <col min="7448" max="7448" width="0.9140625" style="114" customWidth="1"/>
    <col min="7449" max="7449" width="2.83203125" style="114" customWidth="1"/>
    <col min="7450" max="7450" width="1.1640625" style="114" customWidth="1"/>
    <col min="7451" max="7451" width="5.58203125" style="114" customWidth="1"/>
    <col min="7452" max="7452" width="1" style="114" customWidth="1"/>
    <col min="7453" max="7453" width="2.6640625" style="114" customWidth="1"/>
    <col min="7454" max="7455" width="0.9140625" style="114" customWidth="1"/>
    <col min="7456" max="7456" width="5.4140625" style="114" customWidth="1"/>
    <col min="7457" max="7457" width="0.83203125" style="114" customWidth="1"/>
    <col min="7458" max="7458" width="2.75" style="114" customWidth="1"/>
    <col min="7459" max="7459" width="0.9140625" style="114" customWidth="1"/>
    <col min="7460" max="7460" width="7.4140625" style="114" customWidth="1"/>
    <col min="7461" max="7461" width="1" style="114" customWidth="1"/>
    <col min="7462" max="7462" width="3.58203125" style="114" customWidth="1"/>
    <col min="7463" max="7463" width="1.1640625" style="114" customWidth="1"/>
    <col min="7464" max="7464" width="6.6640625" style="114" customWidth="1"/>
    <col min="7465" max="7465" width="1" style="114" customWidth="1"/>
    <col min="7466" max="7466" width="2.83203125" style="114" customWidth="1"/>
    <col min="7467" max="7467" width="1" style="114" customWidth="1"/>
    <col min="7468" max="7468" width="6.6640625" style="114" customWidth="1"/>
    <col min="7469" max="7469" width="0.83203125" style="114" customWidth="1"/>
    <col min="7470" max="7470" width="3.1640625" style="114" customWidth="1"/>
    <col min="7471" max="7471" width="0.83203125" style="114" customWidth="1"/>
    <col min="7472" max="7472" width="4.6640625" style="114" customWidth="1"/>
    <col min="7473" max="7473" width="0.9140625" style="114" customWidth="1"/>
    <col min="7474" max="7474" width="2.83203125" style="114" customWidth="1"/>
    <col min="7475" max="7475" width="0.9140625" style="114" customWidth="1"/>
    <col min="7476" max="7476" width="4.33203125" style="114" customWidth="1"/>
    <col min="7477" max="7477" width="1" style="114" customWidth="1"/>
    <col min="7478" max="7478" width="3" style="114" customWidth="1"/>
    <col min="7479" max="7479" width="1" style="114" customWidth="1"/>
    <col min="7480" max="7480" width="5.9140625" style="114" customWidth="1"/>
    <col min="7481" max="7481" width="1" style="114" customWidth="1"/>
    <col min="7482" max="7482" width="1.75" style="114" customWidth="1"/>
    <col min="7483" max="7483" width="0.9140625" style="114" customWidth="1"/>
    <col min="7484" max="7484" width="5.25" style="114" customWidth="1"/>
    <col min="7485" max="7485" width="1" style="114" customWidth="1"/>
    <col min="7486" max="7486" width="4" style="114" customWidth="1"/>
    <col min="7487" max="7487" width="1" style="114" customWidth="1"/>
    <col min="7488" max="7488" width="7.08203125" style="114" customWidth="1"/>
    <col min="7489" max="7489" width="1.1640625" style="114" customWidth="1"/>
    <col min="7490" max="7490" width="3.6640625" style="114" customWidth="1"/>
    <col min="7491" max="7491" width="1.1640625" style="114" customWidth="1"/>
    <col min="7492" max="7677" width="8.25" style="114"/>
    <col min="7678" max="7678" width="5" style="114" customWidth="1"/>
    <col min="7679" max="7679" width="3.33203125" style="114" customWidth="1"/>
    <col min="7680" max="7680" width="3.08203125" style="114" customWidth="1"/>
    <col min="7681" max="7681" width="1.5" style="114" customWidth="1"/>
    <col min="7682" max="7682" width="7.9140625" style="114" customWidth="1"/>
    <col min="7683" max="7686" width="6.1640625" style="114" customWidth="1"/>
    <col min="7687" max="7687" width="8.25" style="114" customWidth="1"/>
    <col min="7688" max="7688" width="5.75" style="114" customWidth="1"/>
    <col min="7689" max="7690" width="6.1640625" style="114" customWidth="1"/>
    <col min="7691" max="7691" width="7.9140625" style="114" customWidth="1"/>
    <col min="7692" max="7692" width="6.1640625" style="114" customWidth="1"/>
    <col min="7693" max="7693" width="7.9140625" style="114" customWidth="1"/>
    <col min="7694" max="7694" width="5.5" style="114" customWidth="1"/>
    <col min="7695" max="7695" width="6.1640625" style="114" customWidth="1"/>
    <col min="7696" max="7696" width="7.9140625" style="114" customWidth="1"/>
    <col min="7697" max="7697" width="3.33203125" style="114" customWidth="1"/>
    <col min="7698" max="7698" width="6.1640625" style="114" customWidth="1"/>
    <col min="7699" max="7699" width="6.6640625" style="114" customWidth="1"/>
    <col min="7700" max="7700" width="0.9140625" style="114" customWidth="1"/>
    <col min="7701" max="7701" width="2.08203125" style="114" customWidth="1"/>
    <col min="7702" max="7702" width="0.9140625" style="114" customWidth="1"/>
    <col min="7703" max="7703" width="5.25" style="114" customWidth="1"/>
    <col min="7704" max="7704" width="0.9140625" style="114" customWidth="1"/>
    <col min="7705" max="7705" width="2.83203125" style="114" customWidth="1"/>
    <col min="7706" max="7706" width="1.1640625" style="114" customWidth="1"/>
    <col min="7707" max="7707" width="5.58203125" style="114" customWidth="1"/>
    <col min="7708" max="7708" width="1" style="114" customWidth="1"/>
    <col min="7709" max="7709" width="2.6640625" style="114" customWidth="1"/>
    <col min="7710" max="7711" width="0.9140625" style="114" customWidth="1"/>
    <col min="7712" max="7712" width="5.4140625" style="114" customWidth="1"/>
    <col min="7713" max="7713" width="0.83203125" style="114" customWidth="1"/>
    <col min="7714" max="7714" width="2.75" style="114" customWidth="1"/>
    <col min="7715" max="7715" width="0.9140625" style="114" customWidth="1"/>
    <col min="7716" max="7716" width="7.4140625" style="114" customWidth="1"/>
    <col min="7717" max="7717" width="1" style="114" customWidth="1"/>
    <col min="7718" max="7718" width="3.58203125" style="114" customWidth="1"/>
    <col min="7719" max="7719" width="1.1640625" style="114" customWidth="1"/>
    <col min="7720" max="7720" width="6.6640625" style="114" customWidth="1"/>
    <col min="7721" max="7721" width="1" style="114" customWidth="1"/>
    <col min="7722" max="7722" width="2.83203125" style="114" customWidth="1"/>
    <col min="7723" max="7723" width="1" style="114" customWidth="1"/>
    <col min="7724" max="7724" width="6.6640625" style="114" customWidth="1"/>
    <col min="7725" max="7725" width="0.83203125" style="114" customWidth="1"/>
    <col min="7726" max="7726" width="3.1640625" style="114" customWidth="1"/>
    <col min="7727" max="7727" width="0.83203125" style="114" customWidth="1"/>
    <col min="7728" max="7728" width="4.6640625" style="114" customWidth="1"/>
    <col min="7729" max="7729" width="0.9140625" style="114" customWidth="1"/>
    <col min="7730" max="7730" width="2.83203125" style="114" customWidth="1"/>
    <col min="7731" max="7731" width="0.9140625" style="114" customWidth="1"/>
    <col min="7732" max="7732" width="4.33203125" style="114" customWidth="1"/>
    <col min="7733" max="7733" width="1" style="114" customWidth="1"/>
    <col min="7734" max="7734" width="3" style="114" customWidth="1"/>
    <col min="7735" max="7735" width="1" style="114" customWidth="1"/>
    <col min="7736" max="7736" width="5.9140625" style="114" customWidth="1"/>
    <col min="7737" max="7737" width="1" style="114" customWidth="1"/>
    <col min="7738" max="7738" width="1.75" style="114" customWidth="1"/>
    <col min="7739" max="7739" width="0.9140625" style="114" customWidth="1"/>
    <col min="7740" max="7740" width="5.25" style="114" customWidth="1"/>
    <col min="7741" max="7741" width="1" style="114" customWidth="1"/>
    <col min="7742" max="7742" width="4" style="114" customWidth="1"/>
    <col min="7743" max="7743" width="1" style="114" customWidth="1"/>
    <col min="7744" max="7744" width="7.08203125" style="114" customWidth="1"/>
    <col min="7745" max="7745" width="1.1640625" style="114" customWidth="1"/>
    <col min="7746" max="7746" width="3.6640625" style="114" customWidth="1"/>
    <col min="7747" max="7747" width="1.1640625" style="114" customWidth="1"/>
    <col min="7748" max="7933" width="8.25" style="114"/>
    <col min="7934" max="7934" width="5" style="114" customWidth="1"/>
    <col min="7935" max="7935" width="3.33203125" style="114" customWidth="1"/>
    <col min="7936" max="7936" width="3.08203125" style="114" customWidth="1"/>
    <col min="7937" max="7937" width="1.5" style="114" customWidth="1"/>
    <col min="7938" max="7938" width="7.9140625" style="114" customWidth="1"/>
    <col min="7939" max="7942" width="6.1640625" style="114" customWidth="1"/>
    <col min="7943" max="7943" width="8.25" style="114" customWidth="1"/>
    <col min="7944" max="7944" width="5.75" style="114" customWidth="1"/>
    <col min="7945" max="7946" width="6.1640625" style="114" customWidth="1"/>
    <col min="7947" max="7947" width="7.9140625" style="114" customWidth="1"/>
    <col min="7948" max="7948" width="6.1640625" style="114" customWidth="1"/>
    <col min="7949" max="7949" width="7.9140625" style="114" customWidth="1"/>
    <col min="7950" max="7950" width="5.5" style="114" customWidth="1"/>
    <col min="7951" max="7951" width="6.1640625" style="114" customWidth="1"/>
    <col min="7952" max="7952" width="7.9140625" style="114" customWidth="1"/>
    <col min="7953" max="7953" width="3.33203125" style="114" customWidth="1"/>
    <col min="7954" max="7954" width="6.1640625" style="114" customWidth="1"/>
    <col min="7955" max="7955" width="6.6640625" style="114" customWidth="1"/>
    <col min="7956" max="7956" width="0.9140625" style="114" customWidth="1"/>
    <col min="7957" max="7957" width="2.08203125" style="114" customWidth="1"/>
    <col min="7958" max="7958" width="0.9140625" style="114" customWidth="1"/>
    <col min="7959" max="7959" width="5.25" style="114" customWidth="1"/>
    <col min="7960" max="7960" width="0.9140625" style="114" customWidth="1"/>
    <col min="7961" max="7961" width="2.83203125" style="114" customWidth="1"/>
    <col min="7962" max="7962" width="1.1640625" style="114" customWidth="1"/>
    <col min="7963" max="7963" width="5.58203125" style="114" customWidth="1"/>
    <col min="7964" max="7964" width="1" style="114" customWidth="1"/>
    <col min="7965" max="7965" width="2.6640625" style="114" customWidth="1"/>
    <col min="7966" max="7967" width="0.9140625" style="114" customWidth="1"/>
    <col min="7968" max="7968" width="5.4140625" style="114" customWidth="1"/>
    <col min="7969" max="7969" width="0.83203125" style="114" customWidth="1"/>
    <col min="7970" max="7970" width="2.75" style="114" customWidth="1"/>
    <col min="7971" max="7971" width="0.9140625" style="114" customWidth="1"/>
    <col min="7972" max="7972" width="7.4140625" style="114" customWidth="1"/>
    <col min="7973" max="7973" width="1" style="114" customWidth="1"/>
    <col min="7974" max="7974" width="3.58203125" style="114" customWidth="1"/>
    <col min="7975" max="7975" width="1.1640625" style="114" customWidth="1"/>
    <col min="7976" max="7976" width="6.6640625" style="114" customWidth="1"/>
    <col min="7977" max="7977" width="1" style="114" customWidth="1"/>
    <col min="7978" max="7978" width="2.83203125" style="114" customWidth="1"/>
    <col min="7979" max="7979" width="1" style="114" customWidth="1"/>
    <col min="7980" max="7980" width="6.6640625" style="114" customWidth="1"/>
    <col min="7981" max="7981" width="0.83203125" style="114" customWidth="1"/>
    <col min="7982" max="7982" width="3.1640625" style="114" customWidth="1"/>
    <col min="7983" max="7983" width="0.83203125" style="114" customWidth="1"/>
    <col min="7984" max="7984" width="4.6640625" style="114" customWidth="1"/>
    <col min="7985" max="7985" width="0.9140625" style="114" customWidth="1"/>
    <col min="7986" max="7986" width="2.83203125" style="114" customWidth="1"/>
    <col min="7987" max="7987" width="0.9140625" style="114" customWidth="1"/>
    <col min="7988" max="7988" width="4.33203125" style="114" customWidth="1"/>
    <col min="7989" max="7989" width="1" style="114" customWidth="1"/>
    <col min="7990" max="7990" width="3" style="114" customWidth="1"/>
    <col min="7991" max="7991" width="1" style="114" customWidth="1"/>
    <col min="7992" max="7992" width="5.9140625" style="114" customWidth="1"/>
    <col min="7993" max="7993" width="1" style="114" customWidth="1"/>
    <col min="7994" max="7994" width="1.75" style="114" customWidth="1"/>
    <col min="7995" max="7995" width="0.9140625" style="114" customWidth="1"/>
    <col min="7996" max="7996" width="5.25" style="114" customWidth="1"/>
    <col min="7997" max="7997" width="1" style="114" customWidth="1"/>
    <col min="7998" max="7998" width="4" style="114" customWidth="1"/>
    <col min="7999" max="7999" width="1" style="114" customWidth="1"/>
    <col min="8000" max="8000" width="7.08203125" style="114" customWidth="1"/>
    <col min="8001" max="8001" width="1.1640625" style="114" customWidth="1"/>
    <col min="8002" max="8002" width="3.6640625" style="114" customWidth="1"/>
    <col min="8003" max="8003" width="1.1640625" style="114" customWidth="1"/>
    <col min="8004" max="8189" width="8.25" style="114"/>
    <col min="8190" max="8190" width="5" style="114" customWidth="1"/>
    <col min="8191" max="8191" width="3.33203125" style="114" customWidth="1"/>
    <col min="8192" max="8192" width="3.08203125" style="114" customWidth="1"/>
    <col min="8193" max="8193" width="1.5" style="114" customWidth="1"/>
    <col min="8194" max="8194" width="7.9140625" style="114" customWidth="1"/>
    <col min="8195" max="8198" width="6.1640625" style="114" customWidth="1"/>
    <col min="8199" max="8199" width="8.25" style="114" customWidth="1"/>
    <col min="8200" max="8200" width="5.75" style="114" customWidth="1"/>
    <col min="8201" max="8202" width="6.1640625" style="114" customWidth="1"/>
    <col min="8203" max="8203" width="7.9140625" style="114" customWidth="1"/>
    <col min="8204" max="8204" width="6.1640625" style="114" customWidth="1"/>
    <col min="8205" max="8205" width="7.9140625" style="114" customWidth="1"/>
    <col min="8206" max="8206" width="5.5" style="114" customWidth="1"/>
    <col min="8207" max="8207" width="6.1640625" style="114" customWidth="1"/>
    <col min="8208" max="8208" width="7.9140625" style="114" customWidth="1"/>
    <col min="8209" max="8209" width="3.33203125" style="114" customWidth="1"/>
    <col min="8210" max="8210" width="6.1640625" style="114" customWidth="1"/>
    <col min="8211" max="8211" width="6.6640625" style="114" customWidth="1"/>
    <col min="8212" max="8212" width="0.9140625" style="114" customWidth="1"/>
    <col min="8213" max="8213" width="2.08203125" style="114" customWidth="1"/>
    <col min="8214" max="8214" width="0.9140625" style="114" customWidth="1"/>
    <col min="8215" max="8215" width="5.25" style="114" customWidth="1"/>
    <col min="8216" max="8216" width="0.9140625" style="114" customWidth="1"/>
    <col min="8217" max="8217" width="2.83203125" style="114" customWidth="1"/>
    <col min="8218" max="8218" width="1.1640625" style="114" customWidth="1"/>
    <col min="8219" max="8219" width="5.58203125" style="114" customWidth="1"/>
    <col min="8220" max="8220" width="1" style="114" customWidth="1"/>
    <col min="8221" max="8221" width="2.6640625" style="114" customWidth="1"/>
    <col min="8222" max="8223" width="0.9140625" style="114" customWidth="1"/>
    <col min="8224" max="8224" width="5.4140625" style="114" customWidth="1"/>
    <col min="8225" max="8225" width="0.83203125" style="114" customWidth="1"/>
    <col min="8226" max="8226" width="2.75" style="114" customWidth="1"/>
    <col min="8227" max="8227" width="0.9140625" style="114" customWidth="1"/>
    <col min="8228" max="8228" width="7.4140625" style="114" customWidth="1"/>
    <col min="8229" max="8229" width="1" style="114" customWidth="1"/>
    <col min="8230" max="8230" width="3.58203125" style="114" customWidth="1"/>
    <col min="8231" max="8231" width="1.1640625" style="114" customWidth="1"/>
    <col min="8232" max="8232" width="6.6640625" style="114" customWidth="1"/>
    <col min="8233" max="8233" width="1" style="114" customWidth="1"/>
    <col min="8234" max="8234" width="2.83203125" style="114" customWidth="1"/>
    <col min="8235" max="8235" width="1" style="114" customWidth="1"/>
    <col min="8236" max="8236" width="6.6640625" style="114" customWidth="1"/>
    <col min="8237" max="8237" width="0.83203125" style="114" customWidth="1"/>
    <col min="8238" max="8238" width="3.1640625" style="114" customWidth="1"/>
    <col min="8239" max="8239" width="0.83203125" style="114" customWidth="1"/>
    <col min="8240" max="8240" width="4.6640625" style="114" customWidth="1"/>
    <col min="8241" max="8241" width="0.9140625" style="114" customWidth="1"/>
    <col min="8242" max="8242" width="2.83203125" style="114" customWidth="1"/>
    <col min="8243" max="8243" width="0.9140625" style="114" customWidth="1"/>
    <col min="8244" max="8244" width="4.33203125" style="114" customWidth="1"/>
    <col min="8245" max="8245" width="1" style="114" customWidth="1"/>
    <col min="8246" max="8246" width="3" style="114" customWidth="1"/>
    <col min="8247" max="8247" width="1" style="114" customWidth="1"/>
    <col min="8248" max="8248" width="5.9140625" style="114" customWidth="1"/>
    <col min="8249" max="8249" width="1" style="114" customWidth="1"/>
    <col min="8250" max="8250" width="1.75" style="114" customWidth="1"/>
    <col min="8251" max="8251" width="0.9140625" style="114" customWidth="1"/>
    <col min="8252" max="8252" width="5.25" style="114" customWidth="1"/>
    <col min="8253" max="8253" width="1" style="114" customWidth="1"/>
    <col min="8254" max="8254" width="4" style="114" customWidth="1"/>
    <col min="8255" max="8255" width="1" style="114" customWidth="1"/>
    <col min="8256" max="8256" width="7.08203125" style="114" customWidth="1"/>
    <col min="8257" max="8257" width="1.1640625" style="114" customWidth="1"/>
    <col min="8258" max="8258" width="3.6640625" style="114" customWidth="1"/>
    <col min="8259" max="8259" width="1.1640625" style="114" customWidth="1"/>
    <col min="8260" max="8445" width="8.25" style="114"/>
    <col min="8446" max="8446" width="5" style="114" customWidth="1"/>
    <col min="8447" max="8447" width="3.33203125" style="114" customWidth="1"/>
    <col min="8448" max="8448" width="3.08203125" style="114" customWidth="1"/>
    <col min="8449" max="8449" width="1.5" style="114" customWidth="1"/>
    <col min="8450" max="8450" width="7.9140625" style="114" customWidth="1"/>
    <col min="8451" max="8454" width="6.1640625" style="114" customWidth="1"/>
    <col min="8455" max="8455" width="8.25" style="114" customWidth="1"/>
    <col min="8456" max="8456" width="5.75" style="114" customWidth="1"/>
    <col min="8457" max="8458" width="6.1640625" style="114" customWidth="1"/>
    <col min="8459" max="8459" width="7.9140625" style="114" customWidth="1"/>
    <col min="8460" max="8460" width="6.1640625" style="114" customWidth="1"/>
    <col min="8461" max="8461" width="7.9140625" style="114" customWidth="1"/>
    <col min="8462" max="8462" width="5.5" style="114" customWidth="1"/>
    <col min="8463" max="8463" width="6.1640625" style="114" customWidth="1"/>
    <col min="8464" max="8464" width="7.9140625" style="114" customWidth="1"/>
    <col min="8465" max="8465" width="3.33203125" style="114" customWidth="1"/>
    <col min="8466" max="8466" width="6.1640625" style="114" customWidth="1"/>
    <col min="8467" max="8467" width="6.6640625" style="114" customWidth="1"/>
    <col min="8468" max="8468" width="0.9140625" style="114" customWidth="1"/>
    <col min="8469" max="8469" width="2.08203125" style="114" customWidth="1"/>
    <col min="8470" max="8470" width="0.9140625" style="114" customWidth="1"/>
    <col min="8471" max="8471" width="5.25" style="114" customWidth="1"/>
    <col min="8472" max="8472" width="0.9140625" style="114" customWidth="1"/>
    <col min="8473" max="8473" width="2.83203125" style="114" customWidth="1"/>
    <col min="8474" max="8474" width="1.1640625" style="114" customWidth="1"/>
    <col min="8475" max="8475" width="5.58203125" style="114" customWidth="1"/>
    <col min="8476" max="8476" width="1" style="114" customWidth="1"/>
    <col min="8477" max="8477" width="2.6640625" style="114" customWidth="1"/>
    <col min="8478" max="8479" width="0.9140625" style="114" customWidth="1"/>
    <col min="8480" max="8480" width="5.4140625" style="114" customWidth="1"/>
    <col min="8481" max="8481" width="0.83203125" style="114" customWidth="1"/>
    <col min="8482" max="8482" width="2.75" style="114" customWidth="1"/>
    <col min="8483" max="8483" width="0.9140625" style="114" customWidth="1"/>
    <col min="8484" max="8484" width="7.4140625" style="114" customWidth="1"/>
    <col min="8485" max="8485" width="1" style="114" customWidth="1"/>
    <col min="8486" max="8486" width="3.58203125" style="114" customWidth="1"/>
    <col min="8487" max="8487" width="1.1640625" style="114" customWidth="1"/>
    <col min="8488" max="8488" width="6.6640625" style="114" customWidth="1"/>
    <col min="8489" max="8489" width="1" style="114" customWidth="1"/>
    <col min="8490" max="8490" width="2.83203125" style="114" customWidth="1"/>
    <col min="8491" max="8491" width="1" style="114" customWidth="1"/>
    <col min="8492" max="8492" width="6.6640625" style="114" customWidth="1"/>
    <col min="8493" max="8493" width="0.83203125" style="114" customWidth="1"/>
    <col min="8494" max="8494" width="3.1640625" style="114" customWidth="1"/>
    <col min="8495" max="8495" width="0.83203125" style="114" customWidth="1"/>
    <col min="8496" max="8496" width="4.6640625" style="114" customWidth="1"/>
    <col min="8497" max="8497" width="0.9140625" style="114" customWidth="1"/>
    <col min="8498" max="8498" width="2.83203125" style="114" customWidth="1"/>
    <col min="8499" max="8499" width="0.9140625" style="114" customWidth="1"/>
    <col min="8500" max="8500" width="4.33203125" style="114" customWidth="1"/>
    <col min="8501" max="8501" width="1" style="114" customWidth="1"/>
    <col min="8502" max="8502" width="3" style="114" customWidth="1"/>
    <col min="8503" max="8503" width="1" style="114" customWidth="1"/>
    <col min="8504" max="8504" width="5.9140625" style="114" customWidth="1"/>
    <col min="8505" max="8505" width="1" style="114" customWidth="1"/>
    <col min="8506" max="8506" width="1.75" style="114" customWidth="1"/>
    <col min="8507" max="8507" width="0.9140625" style="114" customWidth="1"/>
    <col min="8508" max="8508" width="5.25" style="114" customWidth="1"/>
    <col min="8509" max="8509" width="1" style="114" customWidth="1"/>
    <col min="8510" max="8510" width="4" style="114" customWidth="1"/>
    <col min="8511" max="8511" width="1" style="114" customWidth="1"/>
    <col min="8512" max="8512" width="7.08203125" style="114" customWidth="1"/>
    <col min="8513" max="8513" width="1.1640625" style="114" customWidth="1"/>
    <col min="8514" max="8514" width="3.6640625" style="114" customWidth="1"/>
    <col min="8515" max="8515" width="1.1640625" style="114" customWidth="1"/>
    <col min="8516" max="8701" width="8.25" style="114"/>
    <col min="8702" max="8702" width="5" style="114" customWidth="1"/>
    <col min="8703" max="8703" width="3.33203125" style="114" customWidth="1"/>
    <col min="8704" max="8704" width="3.08203125" style="114" customWidth="1"/>
    <col min="8705" max="8705" width="1.5" style="114" customWidth="1"/>
    <col min="8706" max="8706" width="7.9140625" style="114" customWidth="1"/>
    <col min="8707" max="8710" width="6.1640625" style="114" customWidth="1"/>
    <col min="8711" max="8711" width="8.25" style="114" customWidth="1"/>
    <col min="8712" max="8712" width="5.75" style="114" customWidth="1"/>
    <col min="8713" max="8714" width="6.1640625" style="114" customWidth="1"/>
    <col min="8715" max="8715" width="7.9140625" style="114" customWidth="1"/>
    <col min="8716" max="8716" width="6.1640625" style="114" customWidth="1"/>
    <col min="8717" max="8717" width="7.9140625" style="114" customWidth="1"/>
    <col min="8718" max="8718" width="5.5" style="114" customWidth="1"/>
    <col min="8719" max="8719" width="6.1640625" style="114" customWidth="1"/>
    <col min="8720" max="8720" width="7.9140625" style="114" customWidth="1"/>
    <col min="8721" max="8721" width="3.33203125" style="114" customWidth="1"/>
    <col min="8722" max="8722" width="6.1640625" style="114" customWidth="1"/>
    <col min="8723" max="8723" width="6.6640625" style="114" customWidth="1"/>
    <col min="8724" max="8724" width="0.9140625" style="114" customWidth="1"/>
    <col min="8725" max="8725" width="2.08203125" style="114" customWidth="1"/>
    <col min="8726" max="8726" width="0.9140625" style="114" customWidth="1"/>
    <col min="8727" max="8727" width="5.25" style="114" customWidth="1"/>
    <col min="8728" max="8728" width="0.9140625" style="114" customWidth="1"/>
    <col min="8729" max="8729" width="2.83203125" style="114" customWidth="1"/>
    <col min="8730" max="8730" width="1.1640625" style="114" customWidth="1"/>
    <col min="8731" max="8731" width="5.58203125" style="114" customWidth="1"/>
    <col min="8732" max="8732" width="1" style="114" customWidth="1"/>
    <col min="8733" max="8733" width="2.6640625" style="114" customWidth="1"/>
    <col min="8734" max="8735" width="0.9140625" style="114" customWidth="1"/>
    <col min="8736" max="8736" width="5.4140625" style="114" customWidth="1"/>
    <col min="8737" max="8737" width="0.83203125" style="114" customWidth="1"/>
    <col min="8738" max="8738" width="2.75" style="114" customWidth="1"/>
    <col min="8739" max="8739" width="0.9140625" style="114" customWidth="1"/>
    <col min="8740" max="8740" width="7.4140625" style="114" customWidth="1"/>
    <col min="8741" max="8741" width="1" style="114" customWidth="1"/>
    <col min="8742" max="8742" width="3.58203125" style="114" customWidth="1"/>
    <col min="8743" max="8743" width="1.1640625" style="114" customWidth="1"/>
    <col min="8744" max="8744" width="6.6640625" style="114" customWidth="1"/>
    <col min="8745" max="8745" width="1" style="114" customWidth="1"/>
    <col min="8746" max="8746" width="2.83203125" style="114" customWidth="1"/>
    <col min="8747" max="8747" width="1" style="114" customWidth="1"/>
    <col min="8748" max="8748" width="6.6640625" style="114" customWidth="1"/>
    <col min="8749" max="8749" width="0.83203125" style="114" customWidth="1"/>
    <col min="8750" max="8750" width="3.1640625" style="114" customWidth="1"/>
    <col min="8751" max="8751" width="0.83203125" style="114" customWidth="1"/>
    <col min="8752" max="8752" width="4.6640625" style="114" customWidth="1"/>
    <col min="8753" max="8753" width="0.9140625" style="114" customWidth="1"/>
    <col min="8754" max="8754" width="2.83203125" style="114" customWidth="1"/>
    <col min="8755" max="8755" width="0.9140625" style="114" customWidth="1"/>
    <col min="8756" max="8756" width="4.33203125" style="114" customWidth="1"/>
    <col min="8757" max="8757" width="1" style="114" customWidth="1"/>
    <col min="8758" max="8758" width="3" style="114" customWidth="1"/>
    <col min="8759" max="8759" width="1" style="114" customWidth="1"/>
    <col min="8760" max="8760" width="5.9140625" style="114" customWidth="1"/>
    <col min="8761" max="8761" width="1" style="114" customWidth="1"/>
    <col min="8762" max="8762" width="1.75" style="114" customWidth="1"/>
    <col min="8763" max="8763" width="0.9140625" style="114" customWidth="1"/>
    <col min="8764" max="8764" width="5.25" style="114" customWidth="1"/>
    <col min="8765" max="8765" width="1" style="114" customWidth="1"/>
    <col min="8766" max="8766" width="4" style="114" customWidth="1"/>
    <col min="8767" max="8767" width="1" style="114" customWidth="1"/>
    <col min="8768" max="8768" width="7.08203125" style="114" customWidth="1"/>
    <col min="8769" max="8769" width="1.1640625" style="114" customWidth="1"/>
    <col min="8770" max="8770" width="3.6640625" style="114" customWidth="1"/>
    <col min="8771" max="8771" width="1.1640625" style="114" customWidth="1"/>
    <col min="8772" max="8957" width="8.25" style="114"/>
    <col min="8958" max="8958" width="5" style="114" customWidth="1"/>
    <col min="8959" max="8959" width="3.33203125" style="114" customWidth="1"/>
    <col min="8960" max="8960" width="3.08203125" style="114" customWidth="1"/>
    <col min="8961" max="8961" width="1.5" style="114" customWidth="1"/>
    <col min="8962" max="8962" width="7.9140625" style="114" customWidth="1"/>
    <col min="8963" max="8966" width="6.1640625" style="114" customWidth="1"/>
    <col min="8967" max="8967" width="8.25" style="114" customWidth="1"/>
    <col min="8968" max="8968" width="5.75" style="114" customWidth="1"/>
    <col min="8969" max="8970" width="6.1640625" style="114" customWidth="1"/>
    <col min="8971" max="8971" width="7.9140625" style="114" customWidth="1"/>
    <col min="8972" max="8972" width="6.1640625" style="114" customWidth="1"/>
    <col min="8973" max="8973" width="7.9140625" style="114" customWidth="1"/>
    <col min="8974" max="8974" width="5.5" style="114" customWidth="1"/>
    <col min="8975" max="8975" width="6.1640625" style="114" customWidth="1"/>
    <col min="8976" max="8976" width="7.9140625" style="114" customWidth="1"/>
    <col min="8977" max="8977" width="3.33203125" style="114" customWidth="1"/>
    <col min="8978" max="8978" width="6.1640625" style="114" customWidth="1"/>
    <col min="8979" max="8979" width="6.6640625" style="114" customWidth="1"/>
    <col min="8980" max="8980" width="0.9140625" style="114" customWidth="1"/>
    <col min="8981" max="8981" width="2.08203125" style="114" customWidth="1"/>
    <col min="8982" max="8982" width="0.9140625" style="114" customWidth="1"/>
    <col min="8983" max="8983" width="5.25" style="114" customWidth="1"/>
    <col min="8984" max="8984" width="0.9140625" style="114" customWidth="1"/>
    <col min="8985" max="8985" width="2.83203125" style="114" customWidth="1"/>
    <col min="8986" max="8986" width="1.1640625" style="114" customWidth="1"/>
    <col min="8987" max="8987" width="5.58203125" style="114" customWidth="1"/>
    <col min="8988" max="8988" width="1" style="114" customWidth="1"/>
    <col min="8989" max="8989" width="2.6640625" style="114" customWidth="1"/>
    <col min="8990" max="8991" width="0.9140625" style="114" customWidth="1"/>
    <col min="8992" max="8992" width="5.4140625" style="114" customWidth="1"/>
    <col min="8993" max="8993" width="0.83203125" style="114" customWidth="1"/>
    <col min="8994" max="8994" width="2.75" style="114" customWidth="1"/>
    <col min="8995" max="8995" width="0.9140625" style="114" customWidth="1"/>
    <col min="8996" max="8996" width="7.4140625" style="114" customWidth="1"/>
    <col min="8997" max="8997" width="1" style="114" customWidth="1"/>
    <col min="8998" max="8998" width="3.58203125" style="114" customWidth="1"/>
    <col min="8999" max="8999" width="1.1640625" style="114" customWidth="1"/>
    <col min="9000" max="9000" width="6.6640625" style="114" customWidth="1"/>
    <col min="9001" max="9001" width="1" style="114" customWidth="1"/>
    <col min="9002" max="9002" width="2.83203125" style="114" customWidth="1"/>
    <col min="9003" max="9003" width="1" style="114" customWidth="1"/>
    <col min="9004" max="9004" width="6.6640625" style="114" customWidth="1"/>
    <col min="9005" max="9005" width="0.83203125" style="114" customWidth="1"/>
    <col min="9006" max="9006" width="3.1640625" style="114" customWidth="1"/>
    <col min="9007" max="9007" width="0.83203125" style="114" customWidth="1"/>
    <col min="9008" max="9008" width="4.6640625" style="114" customWidth="1"/>
    <col min="9009" max="9009" width="0.9140625" style="114" customWidth="1"/>
    <col min="9010" max="9010" width="2.83203125" style="114" customWidth="1"/>
    <col min="9011" max="9011" width="0.9140625" style="114" customWidth="1"/>
    <col min="9012" max="9012" width="4.33203125" style="114" customWidth="1"/>
    <col min="9013" max="9013" width="1" style="114" customWidth="1"/>
    <col min="9014" max="9014" width="3" style="114" customWidth="1"/>
    <col min="9015" max="9015" width="1" style="114" customWidth="1"/>
    <col min="9016" max="9016" width="5.9140625" style="114" customWidth="1"/>
    <col min="9017" max="9017" width="1" style="114" customWidth="1"/>
    <col min="9018" max="9018" width="1.75" style="114" customWidth="1"/>
    <col min="9019" max="9019" width="0.9140625" style="114" customWidth="1"/>
    <col min="9020" max="9020" width="5.25" style="114" customWidth="1"/>
    <col min="9021" max="9021" width="1" style="114" customWidth="1"/>
    <col min="9022" max="9022" width="4" style="114" customWidth="1"/>
    <col min="9023" max="9023" width="1" style="114" customWidth="1"/>
    <col min="9024" max="9024" width="7.08203125" style="114" customWidth="1"/>
    <col min="9025" max="9025" width="1.1640625" style="114" customWidth="1"/>
    <col min="9026" max="9026" width="3.6640625" style="114" customWidth="1"/>
    <col min="9027" max="9027" width="1.1640625" style="114" customWidth="1"/>
    <col min="9028" max="9213" width="8.25" style="114"/>
    <col min="9214" max="9214" width="5" style="114" customWidth="1"/>
    <col min="9215" max="9215" width="3.33203125" style="114" customWidth="1"/>
    <col min="9216" max="9216" width="3.08203125" style="114" customWidth="1"/>
    <col min="9217" max="9217" width="1.5" style="114" customWidth="1"/>
    <col min="9218" max="9218" width="7.9140625" style="114" customWidth="1"/>
    <col min="9219" max="9222" width="6.1640625" style="114" customWidth="1"/>
    <col min="9223" max="9223" width="8.25" style="114" customWidth="1"/>
    <col min="9224" max="9224" width="5.75" style="114" customWidth="1"/>
    <col min="9225" max="9226" width="6.1640625" style="114" customWidth="1"/>
    <col min="9227" max="9227" width="7.9140625" style="114" customWidth="1"/>
    <col min="9228" max="9228" width="6.1640625" style="114" customWidth="1"/>
    <col min="9229" max="9229" width="7.9140625" style="114" customWidth="1"/>
    <col min="9230" max="9230" width="5.5" style="114" customWidth="1"/>
    <col min="9231" max="9231" width="6.1640625" style="114" customWidth="1"/>
    <col min="9232" max="9232" width="7.9140625" style="114" customWidth="1"/>
    <col min="9233" max="9233" width="3.33203125" style="114" customWidth="1"/>
    <col min="9234" max="9234" width="6.1640625" style="114" customWidth="1"/>
    <col min="9235" max="9235" width="6.6640625" style="114" customWidth="1"/>
    <col min="9236" max="9236" width="0.9140625" style="114" customWidth="1"/>
    <col min="9237" max="9237" width="2.08203125" style="114" customWidth="1"/>
    <col min="9238" max="9238" width="0.9140625" style="114" customWidth="1"/>
    <col min="9239" max="9239" width="5.25" style="114" customWidth="1"/>
    <col min="9240" max="9240" width="0.9140625" style="114" customWidth="1"/>
    <col min="9241" max="9241" width="2.83203125" style="114" customWidth="1"/>
    <col min="9242" max="9242" width="1.1640625" style="114" customWidth="1"/>
    <col min="9243" max="9243" width="5.58203125" style="114" customWidth="1"/>
    <col min="9244" max="9244" width="1" style="114" customWidth="1"/>
    <col min="9245" max="9245" width="2.6640625" style="114" customWidth="1"/>
    <col min="9246" max="9247" width="0.9140625" style="114" customWidth="1"/>
    <col min="9248" max="9248" width="5.4140625" style="114" customWidth="1"/>
    <col min="9249" max="9249" width="0.83203125" style="114" customWidth="1"/>
    <col min="9250" max="9250" width="2.75" style="114" customWidth="1"/>
    <col min="9251" max="9251" width="0.9140625" style="114" customWidth="1"/>
    <col min="9252" max="9252" width="7.4140625" style="114" customWidth="1"/>
    <col min="9253" max="9253" width="1" style="114" customWidth="1"/>
    <col min="9254" max="9254" width="3.58203125" style="114" customWidth="1"/>
    <col min="9255" max="9255" width="1.1640625" style="114" customWidth="1"/>
    <col min="9256" max="9256" width="6.6640625" style="114" customWidth="1"/>
    <col min="9257" max="9257" width="1" style="114" customWidth="1"/>
    <col min="9258" max="9258" width="2.83203125" style="114" customWidth="1"/>
    <col min="9259" max="9259" width="1" style="114" customWidth="1"/>
    <col min="9260" max="9260" width="6.6640625" style="114" customWidth="1"/>
    <col min="9261" max="9261" width="0.83203125" style="114" customWidth="1"/>
    <col min="9262" max="9262" width="3.1640625" style="114" customWidth="1"/>
    <col min="9263" max="9263" width="0.83203125" style="114" customWidth="1"/>
    <col min="9264" max="9264" width="4.6640625" style="114" customWidth="1"/>
    <col min="9265" max="9265" width="0.9140625" style="114" customWidth="1"/>
    <col min="9266" max="9266" width="2.83203125" style="114" customWidth="1"/>
    <col min="9267" max="9267" width="0.9140625" style="114" customWidth="1"/>
    <col min="9268" max="9268" width="4.33203125" style="114" customWidth="1"/>
    <col min="9269" max="9269" width="1" style="114" customWidth="1"/>
    <col min="9270" max="9270" width="3" style="114" customWidth="1"/>
    <col min="9271" max="9271" width="1" style="114" customWidth="1"/>
    <col min="9272" max="9272" width="5.9140625" style="114" customWidth="1"/>
    <col min="9273" max="9273" width="1" style="114" customWidth="1"/>
    <col min="9274" max="9274" width="1.75" style="114" customWidth="1"/>
    <col min="9275" max="9275" width="0.9140625" style="114" customWidth="1"/>
    <col min="9276" max="9276" width="5.25" style="114" customWidth="1"/>
    <col min="9277" max="9277" width="1" style="114" customWidth="1"/>
    <col min="9278" max="9278" width="4" style="114" customWidth="1"/>
    <col min="9279" max="9279" width="1" style="114" customWidth="1"/>
    <col min="9280" max="9280" width="7.08203125" style="114" customWidth="1"/>
    <col min="9281" max="9281" width="1.1640625" style="114" customWidth="1"/>
    <col min="9282" max="9282" width="3.6640625" style="114" customWidth="1"/>
    <col min="9283" max="9283" width="1.1640625" style="114" customWidth="1"/>
    <col min="9284" max="9469" width="8.25" style="114"/>
    <col min="9470" max="9470" width="5" style="114" customWidth="1"/>
    <col min="9471" max="9471" width="3.33203125" style="114" customWidth="1"/>
    <col min="9472" max="9472" width="3.08203125" style="114" customWidth="1"/>
    <col min="9473" max="9473" width="1.5" style="114" customWidth="1"/>
    <col min="9474" max="9474" width="7.9140625" style="114" customWidth="1"/>
    <col min="9475" max="9478" width="6.1640625" style="114" customWidth="1"/>
    <col min="9479" max="9479" width="8.25" style="114" customWidth="1"/>
    <col min="9480" max="9480" width="5.75" style="114" customWidth="1"/>
    <col min="9481" max="9482" width="6.1640625" style="114" customWidth="1"/>
    <col min="9483" max="9483" width="7.9140625" style="114" customWidth="1"/>
    <col min="9484" max="9484" width="6.1640625" style="114" customWidth="1"/>
    <col min="9485" max="9485" width="7.9140625" style="114" customWidth="1"/>
    <col min="9486" max="9486" width="5.5" style="114" customWidth="1"/>
    <col min="9487" max="9487" width="6.1640625" style="114" customWidth="1"/>
    <col min="9488" max="9488" width="7.9140625" style="114" customWidth="1"/>
    <col min="9489" max="9489" width="3.33203125" style="114" customWidth="1"/>
    <col min="9490" max="9490" width="6.1640625" style="114" customWidth="1"/>
    <col min="9491" max="9491" width="6.6640625" style="114" customWidth="1"/>
    <col min="9492" max="9492" width="0.9140625" style="114" customWidth="1"/>
    <col min="9493" max="9493" width="2.08203125" style="114" customWidth="1"/>
    <col min="9494" max="9494" width="0.9140625" style="114" customWidth="1"/>
    <col min="9495" max="9495" width="5.25" style="114" customWidth="1"/>
    <col min="9496" max="9496" width="0.9140625" style="114" customWidth="1"/>
    <col min="9497" max="9497" width="2.83203125" style="114" customWidth="1"/>
    <col min="9498" max="9498" width="1.1640625" style="114" customWidth="1"/>
    <col min="9499" max="9499" width="5.58203125" style="114" customWidth="1"/>
    <col min="9500" max="9500" width="1" style="114" customWidth="1"/>
    <col min="9501" max="9501" width="2.6640625" style="114" customWidth="1"/>
    <col min="9502" max="9503" width="0.9140625" style="114" customWidth="1"/>
    <col min="9504" max="9504" width="5.4140625" style="114" customWidth="1"/>
    <col min="9505" max="9505" width="0.83203125" style="114" customWidth="1"/>
    <col min="9506" max="9506" width="2.75" style="114" customWidth="1"/>
    <col min="9507" max="9507" width="0.9140625" style="114" customWidth="1"/>
    <col min="9508" max="9508" width="7.4140625" style="114" customWidth="1"/>
    <col min="9509" max="9509" width="1" style="114" customWidth="1"/>
    <col min="9510" max="9510" width="3.58203125" style="114" customWidth="1"/>
    <col min="9511" max="9511" width="1.1640625" style="114" customWidth="1"/>
    <col min="9512" max="9512" width="6.6640625" style="114" customWidth="1"/>
    <col min="9513" max="9513" width="1" style="114" customWidth="1"/>
    <col min="9514" max="9514" width="2.83203125" style="114" customWidth="1"/>
    <col min="9515" max="9515" width="1" style="114" customWidth="1"/>
    <col min="9516" max="9516" width="6.6640625" style="114" customWidth="1"/>
    <col min="9517" max="9517" width="0.83203125" style="114" customWidth="1"/>
    <col min="9518" max="9518" width="3.1640625" style="114" customWidth="1"/>
    <col min="9519" max="9519" width="0.83203125" style="114" customWidth="1"/>
    <col min="9520" max="9520" width="4.6640625" style="114" customWidth="1"/>
    <col min="9521" max="9521" width="0.9140625" style="114" customWidth="1"/>
    <col min="9522" max="9522" width="2.83203125" style="114" customWidth="1"/>
    <col min="9523" max="9523" width="0.9140625" style="114" customWidth="1"/>
    <col min="9524" max="9524" width="4.33203125" style="114" customWidth="1"/>
    <col min="9525" max="9525" width="1" style="114" customWidth="1"/>
    <col min="9526" max="9526" width="3" style="114" customWidth="1"/>
    <col min="9527" max="9527" width="1" style="114" customWidth="1"/>
    <col min="9528" max="9528" width="5.9140625" style="114" customWidth="1"/>
    <col min="9529" max="9529" width="1" style="114" customWidth="1"/>
    <col min="9530" max="9530" width="1.75" style="114" customWidth="1"/>
    <col min="9531" max="9531" width="0.9140625" style="114" customWidth="1"/>
    <col min="9532" max="9532" width="5.25" style="114" customWidth="1"/>
    <col min="9533" max="9533" width="1" style="114" customWidth="1"/>
    <col min="9534" max="9534" width="4" style="114" customWidth="1"/>
    <col min="9535" max="9535" width="1" style="114" customWidth="1"/>
    <col min="9536" max="9536" width="7.08203125" style="114" customWidth="1"/>
    <col min="9537" max="9537" width="1.1640625" style="114" customWidth="1"/>
    <col min="9538" max="9538" width="3.6640625" style="114" customWidth="1"/>
    <col min="9539" max="9539" width="1.1640625" style="114" customWidth="1"/>
    <col min="9540" max="9725" width="8.25" style="114"/>
    <col min="9726" max="9726" width="5" style="114" customWidth="1"/>
    <col min="9727" max="9727" width="3.33203125" style="114" customWidth="1"/>
    <col min="9728" max="9728" width="3.08203125" style="114" customWidth="1"/>
    <col min="9729" max="9729" width="1.5" style="114" customWidth="1"/>
    <col min="9730" max="9730" width="7.9140625" style="114" customWidth="1"/>
    <col min="9731" max="9734" width="6.1640625" style="114" customWidth="1"/>
    <col min="9735" max="9735" width="8.25" style="114" customWidth="1"/>
    <col min="9736" max="9736" width="5.75" style="114" customWidth="1"/>
    <col min="9737" max="9738" width="6.1640625" style="114" customWidth="1"/>
    <col min="9739" max="9739" width="7.9140625" style="114" customWidth="1"/>
    <col min="9740" max="9740" width="6.1640625" style="114" customWidth="1"/>
    <col min="9741" max="9741" width="7.9140625" style="114" customWidth="1"/>
    <col min="9742" max="9742" width="5.5" style="114" customWidth="1"/>
    <col min="9743" max="9743" width="6.1640625" style="114" customWidth="1"/>
    <col min="9744" max="9744" width="7.9140625" style="114" customWidth="1"/>
    <col min="9745" max="9745" width="3.33203125" style="114" customWidth="1"/>
    <col min="9746" max="9746" width="6.1640625" style="114" customWidth="1"/>
    <col min="9747" max="9747" width="6.6640625" style="114" customWidth="1"/>
    <col min="9748" max="9748" width="0.9140625" style="114" customWidth="1"/>
    <col min="9749" max="9749" width="2.08203125" style="114" customWidth="1"/>
    <col min="9750" max="9750" width="0.9140625" style="114" customWidth="1"/>
    <col min="9751" max="9751" width="5.25" style="114" customWidth="1"/>
    <col min="9752" max="9752" width="0.9140625" style="114" customWidth="1"/>
    <col min="9753" max="9753" width="2.83203125" style="114" customWidth="1"/>
    <col min="9754" max="9754" width="1.1640625" style="114" customWidth="1"/>
    <col min="9755" max="9755" width="5.58203125" style="114" customWidth="1"/>
    <col min="9756" max="9756" width="1" style="114" customWidth="1"/>
    <col min="9757" max="9757" width="2.6640625" style="114" customWidth="1"/>
    <col min="9758" max="9759" width="0.9140625" style="114" customWidth="1"/>
    <col min="9760" max="9760" width="5.4140625" style="114" customWidth="1"/>
    <col min="9761" max="9761" width="0.83203125" style="114" customWidth="1"/>
    <col min="9762" max="9762" width="2.75" style="114" customWidth="1"/>
    <col min="9763" max="9763" width="0.9140625" style="114" customWidth="1"/>
    <col min="9764" max="9764" width="7.4140625" style="114" customWidth="1"/>
    <col min="9765" max="9765" width="1" style="114" customWidth="1"/>
    <col min="9766" max="9766" width="3.58203125" style="114" customWidth="1"/>
    <col min="9767" max="9767" width="1.1640625" style="114" customWidth="1"/>
    <col min="9768" max="9768" width="6.6640625" style="114" customWidth="1"/>
    <col min="9769" max="9769" width="1" style="114" customWidth="1"/>
    <col min="9770" max="9770" width="2.83203125" style="114" customWidth="1"/>
    <col min="9771" max="9771" width="1" style="114" customWidth="1"/>
    <col min="9772" max="9772" width="6.6640625" style="114" customWidth="1"/>
    <col min="9773" max="9773" width="0.83203125" style="114" customWidth="1"/>
    <col min="9774" max="9774" width="3.1640625" style="114" customWidth="1"/>
    <col min="9775" max="9775" width="0.83203125" style="114" customWidth="1"/>
    <col min="9776" max="9776" width="4.6640625" style="114" customWidth="1"/>
    <col min="9777" max="9777" width="0.9140625" style="114" customWidth="1"/>
    <col min="9778" max="9778" width="2.83203125" style="114" customWidth="1"/>
    <col min="9779" max="9779" width="0.9140625" style="114" customWidth="1"/>
    <col min="9780" max="9780" width="4.33203125" style="114" customWidth="1"/>
    <col min="9781" max="9781" width="1" style="114" customWidth="1"/>
    <col min="9782" max="9782" width="3" style="114" customWidth="1"/>
    <col min="9783" max="9783" width="1" style="114" customWidth="1"/>
    <col min="9784" max="9784" width="5.9140625" style="114" customWidth="1"/>
    <col min="9785" max="9785" width="1" style="114" customWidth="1"/>
    <col min="9786" max="9786" width="1.75" style="114" customWidth="1"/>
    <col min="9787" max="9787" width="0.9140625" style="114" customWidth="1"/>
    <col min="9788" max="9788" width="5.25" style="114" customWidth="1"/>
    <col min="9789" max="9789" width="1" style="114" customWidth="1"/>
    <col min="9790" max="9790" width="4" style="114" customWidth="1"/>
    <col min="9791" max="9791" width="1" style="114" customWidth="1"/>
    <col min="9792" max="9792" width="7.08203125" style="114" customWidth="1"/>
    <col min="9793" max="9793" width="1.1640625" style="114" customWidth="1"/>
    <col min="9794" max="9794" width="3.6640625" style="114" customWidth="1"/>
    <col min="9795" max="9795" width="1.1640625" style="114" customWidth="1"/>
    <col min="9796" max="9981" width="8.25" style="114"/>
    <col min="9982" max="9982" width="5" style="114" customWidth="1"/>
    <col min="9983" max="9983" width="3.33203125" style="114" customWidth="1"/>
    <col min="9984" max="9984" width="3.08203125" style="114" customWidth="1"/>
    <col min="9985" max="9985" width="1.5" style="114" customWidth="1"/>
    <col min="9986" max="9986" width="7.9140625" style="114" customWidth="1"/>
    <col min="9987" max="9990" width="6.1640625" style="114" customWidth="1"/>
    <col min="9991" max="9991" width="8.25" style="114" customWidth="1"/>
    <col min="9992" max="9992" width="5.75" style="114" customWidth="1"/>
    <col min="9993" max="9994" width="6.1640625" style="114" customWidth="1"/>
    <col min="9995" max="9995" width="7.9140625" style="114" customWidth="1"/>
    <col min="9996" max="9996" width="6.1640625" style="114" customWidth="1"/>
    <col min="9997" max="9997" width="7.9140625" style="114" customWidth="1"/>
    <col min="9998" max="9998" width="5.5" style="114" customWidth="1"/>
    <col min="9999" max="9999" width="6.1640625" style="114" customWidth="1"/>
    <col min="10000" max="10000" width="7.9140625" style="114" customWidth="1"/>
    <col min="10001" max="10001" width="3.33203125" style="114" customWidth="1"/>
    <col min="10002" max="10002" width="6.1640625" style="114" customWidth="1"/>
    <col min="10003" max="10003" width="6.6640625" style="114" customWidth="1"/>
    <col min="10004" max="10004" width="0.9140625" style="114" customWidth="1"/>
    <col min="10005" max="10005" width="2.08203125" style="114" customWidth="1"/>
    <col min="10006" max="10006" width="0.9140625" style="114" customWidth="1"/>
    <col min="10007" max="10007" width="5.25" style="114" customWidth="1"/>
    <col min="10008" max="10008" width="0.9140625" style="114" customWidth="1"/>
    <col min="10009" max="10009" width="2.83203125" style="114" customWidth="1"/>
    <col min="10010" max="10010" width="1.1640625" style="114" customWidth="1"/>
    <col min="10011" max="10011" width="5.58203125" style="114" customWidth="1"/>
    <col min="10012" max="10012" width="1" style="114" customWidth="1"/>
    <col min="10013" max="10013" width="2.6640625" style="114" customWidth="1"/>
    <col min="10014" max="10015" width="0.9140625" style="114" customWidth="1"/>
    <col min="10016" max="10016" width="5.4140625" style="114" customWidth="1"/>
    <col min="10017" max="10017" width="0.83203125" style="114" customWidth="1"/>
    <col min="10018" max="10018" width="2.75" style="114" customWidth="1"/>
    <col min="10019" max="10019" width="0.9140625" style="114" customWidth="1"/>
    <col min="10020" max="10020" width="7.4140625" style="114" customWidth="1"/>
    <col min="10021" max="10021" width="1" style="114" customWidth="1"/>
    <col min="10022" max="10022" width="3.58203125" style="114" customWidth="1"/>
    <col min="10023" max="10023" width="1.1640625" style="114" customWidth="1"/>
    <col min="10024" max="10024" width="6.6640625" style="114" customWidth="1"/>
    <col min="10025" max="10025" width="1" style="114" customWidth="1"/>
    <col min="10026" max="10026" width="2.83203125" style="114" customWidth="1"/>
    <col min="10027" max="10027" width="1" style="114" customWidth="1"/>
    <col min="10028" max="10028" width="6.6640625" style="114" customWidth="1"/>
    <col min="10029" max="10029" width="0.83203125" style="114" customWidth="1"/>
    <col min="10030" max="10030" width="3.1640625" style="114" customWidth="1"/>
    <col min="10031" max="10031" width="0.83203125" style="114" customWidth="1"/>
    <col min="10032" max="10032" width="4.6640625" style="114" customWidth="1"/>
    <col min="10033" max="10033" width="0.9140625" style="114" customWidth="1"/>
    <col min="10034" max="10034" width="2.83203125" style="114" customWidth="1"/>
    <col min="10035" max="10035" width="0.9140625" style="114" customWidth="1"/>
    <col min="10036" max="10036" width="4.33203125" style="114" customWidth="1"/>
    <col min="10037" max="10037" width="1" style="114" customWidth="1"/>
    <col min="10038" max="10038" width="3" style="114" customWidth="1"/>
    <col min="10039" max="10039" width="1" style="114" customWidth="1"/>
    <col min="10040" max="10040" width="5.9140625" style="114" customWidth="1"/>
    <col min="10041" max="10041" width="1" style="114" customWidth="1"/>
    <col min="10042" max="10042" width="1.75" style="114" customWidth="1"/>
    <col min="10043" max="10043" width="0.9140625" style="114" customWidth="1"/>
    <col min="10044" max="10044" width="5.25" style="114" customWidth="1"/>
    <col min="10045" max="10045" width="1" style="114" customWidth="1"/>
    <col min="10046" max="10046" width="4" style="114" customWidth="1"/>
    <col min="10047" max="10047" width="1" style="114" customWidth="1"/>
    <col min="10048" max="10048" width="7.08203125" style="114" customWidth="1"/>
    <col min="10049" max="10049" width="1.1640625" style="114" customWidth="1"/>
    <col min="10050" max="10050" width="3.6640625" style="114" customWidth="1"/>
    <col min="10051" max="10051" width="1.1640625" style="114" customWidth="1"/>
    <col min="10052" max="10237" width="8.25" style="114"/>
    <col min="10238" max="10238" width="5" style="114" customWidth="1"/>
    <col min="10239" max="10239" width="3.33203125" style="114" customWidth="1"/>
    <col min="10240" max="10240" width="3.08203125" style="114" customWidth="1"/>
    <col min="10241" max="10241" width="1.5" style="114" customWidth="1"/>
    <col min="10242" max="10242" width="7.9140625" style="114" customWidth="1"/>
    <col min="10243" max="10246" width="6.1640625" style="114" customWidth="1"/>
    <col min="10247" max="10247" width="8.25" style="114" customWidth="1"/>
    <col min="10248" max="10248" width="5.75" style="114" customWidth="1"/>
    <col min="10249" max="10250" width="6.1640625" style="114" customWidth="1"/>
    <col min="10251" max="10251" width="7.9140625" style="114" customWidth="1"/>
    <col min="10252" max="10252" width="6.1640625" style="114" customWidth="1"/>
    <col min="10253" max="10253" width="7.9140625" style="114" customWidth="1"/>
    <col min="10254" max="10254" width="5.5" style="114" customWidth="1"/>
    <col min="10255" max="10255" width="6.1640625" style="114" customWidth="1"/>
    <col min="10256" max="10256" width="7.9140625" style="114" customWidth="1"/>
    <col min="10257" max="10257" width="3.33203125" style="114" customWidth="1"/>
    <col min="10258" max="10258" width="6.1640625" style="114" customWidth="1"/>
    <col min="10259" max="10259" width="6.6640625" style="114" customWidth="1"/>
    <col min="10260" max="10260" width="0.9140625" style="114" customWidth="1"/>
    <col min="10261" max="10261" width="2.08203125" style="114" customWidth="1"/>
    <col min="10262" max="10262" width="0.9140625" style="114" customWidth="1"/>
    <col min="10263" max="10263" width="5.25" style="114" customWidth="1"/>
    <col min="10264" max="10264" width="0.9140625" style="114" customWidth="1"/>
    <col min="10265" max="10265" width="2.83203125" style="114" customWidth="1"/>
    <col min="10266" max="10266" width="1.1640625" style="114" customWidth="1"/>
    <col min="10267" max="10267" width="5.58203125" style="114" customWidth="1"/>
    <col min="10268" max="10268" width="1" style="114" customWidth="1"/>
    <col min="10269" max="10269" width="2.6640625" style="114" customWidth="1"/>
    <col min="10270" max="10271" width="0.9140625" style="114" customWidth="1"/>
    <col min="10272" max="10272" width="5.4140625" style="114" customWidth="1"/>
    <col min="10273" max="10273" width="0.83203125" style="114" customWidth="1"/>
    <col min="10274" max="10274" width="2.75" style="114" customWidth="1"/>
    <col min="10275" max="10275" width="0.9140625" style="114" customWidth="1"/>
    <col min="10276" max="10276" width="7.4140625" style="114" customWidth="1"/>
    <col min="10277" max="10277" width="1" style="114" customWidth="1"/>
    <col min="10278" max="10278" width="3.58203125" style="114" customWidth="1"/>
    <col min="10279" max="10279" width="1.1640625" style="114" customWidth="1"/>
    <col min="10280" max="10280" width="6.6640625" style="114" customWidth="1"/>
    <col min="10281" max="10281" width="1" style="114" customWidth="1"/>
    <col min="10282" max="10282" width="2.83203125" style="114" customWidth="1"/>
    <col min="10283" max="10283" width="1" style="114" customWidth="1"/>
    <col min="10284" max="10284" width="6.6640625" style="114" customWidth="1"/>
    <col min="10285" max="10285" width="0.83203125" style="114" customWidth="1"/>
    <col min="10286" max="10286" width="3.1640625" style="114" customWidth="1"/>
    <col min="10287" max="10287" width="0.83203125" style="114" customWidth="1"/>
    <col min="10288" max="10288" width="4.6640625" style="114" customWidth="1"/>
    <col min="10289" max="10289" width="0.9140625" style="114" customWidth="1"/>
    <col min="10290" max="10290" width="2.83203125" style="114" customWidth="1"/>
    <col min="10291" max="10291" width="0.9140625" style="114" customWidth="1"/>
    <col min="10292" max="10292" width="4.33203125" style="114" customWidth="1"/>
    <col min="10293" max="10293" width="1" style="114" customWidth="1"/>
    <col min="10294" max="10294" width="3" style="114" customWidth="1"/>
    <col min="10295" max="10295" width="1" style="114" customWidth="1"/>
    <col min="10296" max="10296" width="5.9140625" style="114" customWidth="1"/>
    <col min="10297" max="10297" width="1" style="114" customWidth="1"/>
    <col min="10298" max="10298" width="1.75" style="114" customWidth="1"/>
    <col min="10299" max="10299" width="0.9140625" style="114" customWidth="1"/>
    <col min="10300" max="10300" width="5.25" style="114" customWidth="1"/>
    <col min="10301" max="10301" width="1" style="114" customWidth="1"/>
    <col min="10302" max="10302" width="4" style="114" customWidth="1"/>
    <col min="10303" max="10303" width="1" style="114" customWidth="1"/>
    <col min="10304" max="10304" width="7.08203125" style="114" customWidth="1"/>
    <col min="10305" max="10305" width="1.1640625" style="114" customWidth="1"/>
    <col min="10306" max="10306" width="3.6640625" style="114" customWidth="1"/>
    <col min="10307" max="10307" width="1.1640625" style="114" customWidth="1"/>
    <col min="10308" max="10493" width="8.25" style="114"/>
    <col min="10494" max="10494" width="5" style="114" customWidth="1"/>
    <col min="10495" max="10495" width="3.33203125" style="114" customWidth="1"/>
    <col min="10496" max="10496" width="3.08203125" style="114" customWidth="1"/>
    <col min="10497" max="10497" width="1.5" style="114" customWidth="1"/>
    <col min="10498" max="10498" width="7.9140625" style="114" customWidth="1"/>
    <col min="10499" max="10502" width="6.1640625" style="114" customWidth="1"/>
    <col min="10503" max="10503" width="8.25" style="114" customWidth="1"/>
    <col min="10504" max="10504" width="5.75" style="114" customWidth="1"/>
    <col min="10505" max="10506" width="6.1640625" style="114" customWidth="1"/>
    <col min="10507" max="10507" width="7.9140625" style="114" customWidth="1"/>
    <col min="10508" max="10508" width="6.1640625" style="114" customWidth="1"/>
    <col min="10509" max="10509" width="7.9140625" style="114" customWidth="1"/>
    <col min="10510" max="10510" width="5.5" style="114" customWidth="1"/>
    <col min="10511" max="10511" width="6.1640625" style="114" customWidth="1"/>
    <col min="10512" max="10512" width="7.9140625" style="114" customWidth="1"/>
    <col min="10513" max="10513" width="3.33203125" style="114" customWidth="1"/>
    <col min="10514" max="10514" width="6.1640625" style="114" customWidth="1"/>
    <col min="10515" max="10515" width="6.6640625" style="114" customWidth="1"/>
    <col min="10516" max="10516" width="0.9140625" style="114" customWidth="1"/>
    <col min="10517" max="10517" width="2.08203125" style="114" customWidth="1"/>
    <col min="10518" max="10518" width="0.9140625" style="114" customWidth="1"/>
    <col min="10519" max="10519" width="5.25" style="114" customWidth="1"/>
    <col min="10520" max="10520" width="0.9140625" style="114" customWidth="1"/>
    <col min="10521" max="10521" width="2.83203125" style="114" customWidth="1"/>
    <col min="10522" max="10522" width="1.1640625" style="114" customWidth="1"/>
    <col min="10523" max="10523" width="5.58203125" style="114" customWidth="1"/>
    <col min="10524" max="10524" width="1" style="114" customWidth="1"/>
    <col min="10525" max="10525" width="2.6640625" style="114" customWidth="1"/>
    <col min="10526" max="10527" width="0.9140625" style="114" customWidth="1"/>
    <col min="10528" max="10528" width="5.4140625" style="114" customWidth="1"/>
    <col min="10529" max="10529" width="0.83203125" style="114" customWidth="1"/>
    <col min="10530" max="10530" width="2.75" style="114" customWidth="1"/>
    <col min="10531" max="10531" width="0.9140625" style="114" customWidth="1"/>
    <col min="10532" max="10532" width="7.4140625" style="114" customWidth="1"/>
    <col min="10533" max="10533" width="1" style="114" customWidth="1"/>
    <col min="10534" max="10534" width="3.58203125" style="114" customWidth="1"/>
    <col min="10535" max="10535" width="1.1640625" style="114" customWidth="1"/>
    <col min="10536" max="10536" width="6.6640625" style="114" customWidth="1"/>
    <col min="10537" max="10537" width="1" style="114" customWidth="1"/>
    <col min="10538" max="10538" width="2.83203125" style="114" customWidth="1"/>
    <col min="10539" max="10539" width="1" style="114" customWidth="1"/>
    <col min="10540" max="10540" width="6.6640625" style="114" customWidth="1"/>
    <col min="10541" max="10541" width="0.83203125" style="114" customWidth="1"/>
    <col min="10542" max="10542" width="3.1640625" style="114" customWidth="1"/>
    <col min="10543" max="10543" width="0.83203125" style="114" customWidth="1"/>
    <col min="10544" max="10544" width="4.6640625" style="114" customWidth="1"/>
    <col min="10545" max="10545" width="0.9140625" style="114" customWidth="1"/>
    <col min="10546" max="10546" width="2.83203125" style="114" customWidth="1"/>
    <col min="10547" max="10547" width="0.9140625" style="114" customWidth="1"/>
    <col min="10548" max="10548" width="4.33203125" style="114" customWidth="1"/>
    <col min="10549" max="10549" width="1" style="114" customWidth="1"/>
    <col min="10550" max="10550" width="3" style="114" customWidth="1"/>
    <col min="10551" max="10551" width="1" style="114" customWidth="1"/>
    <col min="10552" max="10552" width="5.9140625" style="114" customWidth="1"/>
    <col min="10553" max="10553" width="1" style="114" customWidth="1"/>
    <col min="10554" max="10554" width="1.75" style="114" customWidth="1"/>
    <col min="10555" max="10555" width="0.9140625" style="114" customWidth="1"/>
    <col min="10556" max="10556" width="5.25" style="114" customWidth="1"/>
    <col min="10557" max="10557" width="1" style="114" customWidth="1"/>
    <col min="10558" max="10558" width="4" style="114" customWidth="1"/>
    <col min="10559" max="10559" width="1" style="114" customWidth="1"/>
    <col min="10560" max="10560" width="7.08203125" style="114" customWidth="1"/>
    <col min="10561" max="10561" width="1.1640625" style="114" customWidth="1"/>
    <col min="10562" max="10562" width="3.6640625" style="114" customWidth="1"/>
    <col min="10563" max="10563" width="1.1640625" style="114" customWidth="1"/>
    <col min="10564" max="10749" width="8.25" style="114"/>
    <col min="10750" max="10750" width="5" style="114" customWidth="1"/>
    <col min="10751" max="10751" width="3.33203125" style="114" customWidth="1"/>
    <col min="10752" max="10752" width="3.08203125" style="114" customWidth="1"/>
    <col min="10753" max="10753" width="1.5" style="114" customWidth="1"/>
    <col min="10754" max="10754" width="7.9140625" style="114" customWidth="1"/>
    <col min="10755" max="10758" width="6.1640625" style="114" customWidth="1"/>
    <col min="10759" max="10759" width="8.25" style="114" customWidth="1"/>
    <col min="10760" max="10760" width="5.75" style="114" customWidth="1"/>
    <col min="10761" max="10762" width="6.1640625" style="114" customWidth="1"/>
    <col min="10763" max="10763" width="7.9140625" style="114" customWidth="1"/>
    <col min="10764" max="10764" width="6.1640625" style="114" customWidth="1"/>
    <col min="10765" max="10765" width="7.9140625" style="114" customWidth="1"/>
    <col min="10766" max="10766" width="5.5" style="114" customWidth="1"/>
    <col min="10767" max="10767" width="6.1640625" style="114" customWidth="1"/>
    <col min="10768" max="10768" width="7.9140625" style="114" customWidth="1"/>
    <col min="10769" max="10769" width="3.33203125" style="114" customWidth="1"/>
    <col min="10770" max="10770" width="6.1640625" style="114" customWidth="1"/>
    <col min="10771" max="10771" width="6.6640625" style="114" customWidth="1"/>
    <col min="10772" max="10772" width="0.9140625" style="114" customWidth="1"/>
    <col min="10773" max="10773" width="2.08203125" style="114" customWidth="1"/>
    <col min="10774" max="10774" width="0.9140625" style="114" customWidth="1"/>
    <col min="10775" max="10775" width="5.25" style="114" customWidth="1"/>
    <col min="10776" max="10776" width="0.9140625" style="114" customWidth="1"/>
    <col min="10777" max="10777" width="2.83203125" style="114" customWidth="1"/>
    <col min="10778" max="10778" width="1.1640625" style="114" customWidth="1"/>
    <col min="10779" max="10779" width="5.58203125" style="114" customWidth="1"/>
    <col min="10780" max="10780" width="1" style="114" customWidth="1"/>
    <col min="10781" max="10781" width="2.6640625" style="114" customWidth="1"/>
    <col min="10782" max="10783" width="0.9140625" style="114" customWidth="1"/>
    <col min="10784" max="10784" width="5.4140625" style="114" customWidth="1"/>
    <col min="10785" max="10785" width="0.83203125" style="114" customWidth="1"/>
    <col min="10786" max="10786" width="2.75" style="114" customWidth="1"/>
    <col min="10787" max="10787" width="0.9140625" style="114" customWidth="1"/>
    <col min="10788" max="10788" width="7.4140625" style="114" customWidth="1"/>
    <col min="10789" max="10789" width="1" style="114" customWidth="1"/>
    <col min="10790" max="10790" width="3.58203125" style="114" customWidth="1"/>
    <col min="10791" max="10791" width="1.1640625" style="114" customWidth="1"/>
    <col min="10792" max="10792" width="6.6640625" style="114" customWidth="1"/>
    <col min="10793" max="10793" width="1" style="114" customWidth="1"/>
    <col min="10794" max="10794" width="2.83203125" style="114" customWidth="1"/>
    <col min="10795" max="10795" width="1" style="114" customWidth="1"/>
    <col min="10796" max="10796" width="6.6640625" style="114" customWidth="1"/>
    <col min="10797" max="10797" width="0.83203125" style="114" customWidth="1"/>
    <col min="10798" max="10798" width="3.1640625" style="114" customWidth="1"/>
    <col min="10799" max="10799" width="0.83203125" style="114" customWidth="1"/>
    <col min="10800" max="10800" width="4.6640625" style="114" customWidth="1"/>
    <col min="10801" max="10801" width="0.9140625" style="114" customWidth="1"/>
    <col min="10802" max="10802" width="2.83203125" style="114" customWidth="1"/>
    <col min="10803" max="10803" width="0.9140625" style="114" customWidth="1"/>
    <col min="10804" max="10804" width="4.33203125" style="114" customWidth="1"/>
    <col min="10805" max="10805" width="1" style="114" customWidth="1"/>
    <col min="10806" max="10806" width="3" style="114" customWidth="1"/>
    <col min="10807" max="10807" width="1" style="114" customWidth="1"/>
    <col min="10808" max="10808" width="5.9140625" style="114" customWidth="1"/>
    <col min="10809" max="10809" width="1" style="114" customWidth="1"/>
    <col min="10810" max="10810" width="1.75" style="114" customWidth="1"/>
    <col min="10811" max="10811" width="0.9140625" style="114" customWidth="1"/>
    <col min="10812" max="10812" width="5.25" style="114" customWidth="1"/>
    <col min="10813" max="10813" width="1" style="114" customWidth="1"/>
    <col min="10814" max="10814" width="4" style="114" customWidth="1"/>
    <col min="10815" max="10815" width="1" style="114" customWidth="1"/>
    <col min="10816" max="10816" width="7.08203125" style="114" customWidth="1"/>
    <col min="10817" max="10817" width="1.1640625" style="114" customWidth="1"/>
    <col min="10818" max="10818" width="3.6640625" style="114" customWidth="1"/>
    <col min="10819" max="10819" width="1.1640625" style="114" customWidth="1"/>
    <col min="10820" max="11005" width="8.25" style="114"/>
    <col min="11006" max="11006" width="5" style="114" customWidth="1"/>
    <col min="11007" max="11007" width="3.33203125" style="114" customWidth="1"/>
    <col min="11008" max="11008" width="3.08203125" style="114" customWidth="1"/>
    <col min="11009" max="11009" width="1.5" style="114" customWidth="1"/>
    <col min="11010" max="11010" width="7.9140625" style="114" customWidth="1"/>
    <col min="11011" max="11014" width="6.1640625" style="114" customWidth="1"/>
    <col min="11015" max="11015" width="8.25" style="114" customWidth="1"/>
    <col min="11016" max="11016" width="5.75" style="114" customWidth="1"/>
    <col min="11017" max="11018" width="6.1640625" style="114" customWidth="1"/>
    <col min="11019" max="11019" width="7.9140625" style="114" customWidth="1"/>
    <col min="11020" max="11020" width="6.1640625" style="114" customWidth="1"/>
    <col min="11021" max="11021" width="7.9140625" style="114" customWidth="1"/>
    <col min="11022" max="11022" width="5.5" style="114" customWidth="1"/>
    <col min="11023" max="11023" width="6.1640625" style="114" customWidth="1"/>
    <col min="11024" max="11024" width="7.9140625" style="114" customWidth="1"/>
    <col min="11025" max="11025" width="3.33203125" style="114" customWidth="1"/>
    <col min="11026" max="11026" width="6.1640625" style="114" customWidth="1"/>
    <col min="11027" max="11027" width="6.6640625" style="114" customWidth="1"/>
    <col min="11028" max="11028" width="0.9140625" style="114" customWidth="1"/>
    <col min="11029" max="11029" width="2.08203125" style="114" customWidth="1"/>
    <col min="11030" max="11030" width="0.9140625" style="114" customWidth="1"/>
    <col min="11031" max="11031" width="5.25" style="114" customWidth="1"/>
    <col min="11032" max="11032" width="0.9140625" style="114" customWidth="1"/>
    <col min="11033" max="11033" width="2.83203125" style="114" customWidth="1"/>
    <col min="11034" max="11034" width="1.1640625" style="114" customWidth="1"/>
    <col min="11035" max="11035" width="5.58203125" style="114" customWidth="1"/>
    <col min="11036" max="11036" width="1" style="114" customWidth="1"/>
    <col min="11037" max="11037" width="2.6640625" style="114" customWidth="1"/>
    <col min="11038" max="11039" width="0.9140625" style="114" customWidth="1"/>
    <col min="11040" max="11040" width="5.4140625" style="114" customWidth="1"/>
    <col min="11041" max="11041" width="0.83203125" style="114" customWidth="1"/>
    <col min="11042" max="11042" width="2.75" style="114" customWidth="1"/>
    <col min="11043" max="11043" width="0.9140625" style="114" customWidth="1"/>
    <col min="11044" max="11044" width="7.4140625" style="114" customWidth="1"/>
    <col min="11045" max="11045" width="1" style="114" customWidth="1"/>
    <col min="11046" max="11046" width="3.58203125" style="114" customWidth="1"/>
    <col min="11047" max="11047" width="1.1640625" style="114" customWidth="1"/>
    <col min="11048" max="11048" width="6.6640625" style="114" customWidth="1"/>
    <col min="11049" max="11049" width="1" style="114" customWidth="1"/>
    <col min="11050" max="11050" width="2.83203125" style="114" customWidth="1"/>
    <col min="11051" max="11051" width="1" style="114" customWidth="1"/>
    <col min="11052" max="11052" width="6.6640625" style="114" customWidth="1"/>
    <col min="11053" max="11053" width="0.83203125" style="114" customWidth="1"/>
    <col min="11054" max="11054" width="3.1640625" style="114" customWidth="1"/>
    <col min="11055" max="11055" width="0.83203125" style="114" customWidth="1"/>
    <col min="11056" max="11056" width="4.6640625" style="114" customWidth="1"/>
    <col min="11057" max="11057" width="0.9140625" style="114" customWidth="1"/>
    <col min="11058" max="11058" width="2.83203125" style="114" customWidth="1"/>
    <col min="11059" max="11059" width="0.9140625" style="114" customWidth="1"/>
    <col min="11060" max="11060" width="4.33203125" style="114" customWidth="1"/>
    <col min="11061" max="11061" width="1" style="114" customWidth="1"/>
    <col min="11062" max="11062" width="3" style="114" customWidth="1"/>
    <col min="11063" max="11063" width="1" style="114" customWidth="1"/>
    <col min="11064" max="11064" width="5.9140625" style="114" customWidth="1"/>
    <col min="11065" max="11065" width="1" style="114" customWidth="1"/>
    <col min="11066" max="11066" width="1.75" style="114" customWidth="1"/>
    <col min="11067" max="11067" width="0.9140625" style="114" customWidth="1"/>
    <col min="11068" max="11068" width="5.25" style="114" customWidth="1"/>
    <col min="11069" max="11069" width="1" style="114" customWidth="1"/>
    <col min="11070" max="11070" width="4" style="114" customWidth="1"/>
    <col min="11071" max="11071" width="1" style="114" customWidth="1"/>
    <col min="11072" max="11072" width="7.08203125" style="114" customWidth="1"/>
    <col min="11073" max="11073" width="1.1640625" style="114" customWidth="1"/>
    <col min="11074" max="11074" width="3.6640625" style="114" customWidth="1"/>
    <col min="11075" max="11075" width="1.1640625" style="114" customWidth="1"/>
    <col min="11076" max="11261" width="8.25" style="114"/>
    <col min="11262" max="11262" width="5" style="114" customWidth="1"/>
    <col min="11263" max="11263" width="3.33203125" style="114" customWidth="1"/>
    <col min="11264" max="11264" width="3.08203125" style="114" customWidth="1"/>
    <col min="11265" max="11265" width="1.5" style="114" customWidth="1"/>
    <col min="11266" max="11266" width="7.9140625" style="114" customWidth="1"/>
    <col min="11267" max="11270" width="6.1640625" style="114" customWidth="1"/>
    <col min="11271" max="11271" width="8.25" style="114" customWidth="1"/>
    <col min="11272" max="11272" width="5.75" style="114" customWidth="1"/>
    <col min="11273" max="11274" width="6.1640625" style="114" customWidth="1"/>
    <col min="11275" max="11275" width="7.9140625" style="114" customWidth="1"/>
    <col min="11276" max="11276" width="6.1640625" style="114" customWidth="1"/>
    <col min="11277" max="11277" width="7.9140625" style="114" customWidth="1"/>
    <col min="11278" max="11278" width="5.5" style="114" customWidth="1"/>
    <col min="11279" max="11279" width="6.1640625" style="114" customWidth="1"/>
    <col min="11280" max="11280" width="7.9140625" style="114" customWidth="1"/>
    <col min="11281" max="11281" width="3.33203125" style="114" customWidth="1"/>
    <col min="11282" max="11282" width="6.1640625" style="114" customWidth="1"/>
    <col min="11283" max="11283" width="6.6640625" style="114" customWidth="1"/>
    <col min="11284" max="11284" width="0.9140625" style="114" customWidth="1"/>
    <col min="11285" max="11285" width="2.08203125" style="114" customWidth="1"/>
    <col min="11286" max="11286" width="0.9140625" style="114" customWidth="1"/>
    <col min="11287" max="11287" width="5.25" style="114" customWidth="1"/>
    <col min="11288" max="11288" width="0.9140625" style="114" customWidth="1"/>
    <col min="11289" max="11289" width="2.83203125" style="114" customWidth="1"/>
    <col min="11290" max="11290" width="1.1640625" style="114" customWidth="1"/>
    <col min="11291" max="11291" width="5.58203125" style="114" customWidth="1"/>
    <col min="11292" max="11292" width="1" style="114" customWidth="1"/>
    <col min="11293" max="11293" width="2.6640625" style="114" customWidth="1"/>
    <col min="11294" max="11295" width="0.9140625" style="114" customWidth="1"/>
    <col min="11296" max="11296" width="5.4140625" style="114" customWidth="1"/>
    <col min="11297" max="11297" width="0.83203125" style="114" customWidth="1"/>
    <col min="11298" max="11298" width="2.75" style="114" customWidth="1"/>
    <col min="11299" max="11299" width="0.9140625" style="114" customWidth="1"/>
    <col min="11300" max="11300" width="7.4140625" style="114" customWidth="1"/>
    <col min="11301" max="11301" width="1" style="114" customWidth="1"/>
    <col min="11302" max="11302" width="3.58203125" style="114" customWidth="1"/>
    <col min="11303" max="11303" width="1.1640625" style="114" customWidth="1"/>
    <col min="11304" max="11304" width="6.6640625" style="114" customWidth="1"/>
    <col min="11305" max="11305" width="1" style="114" customWidth="1"/>
    <col min="11306" max="11306" width="2.83203125" style="114" customWidth="1"/>
    <col min="11307" max="11307" width="1" style="114" customWidth="1"/>
    <col min="11308" max="11308" width="6.6640625" style="114" customWidth="1"/>
    <col min="11309" max="11309" width="0.83203125" style="114" customWidth="1"/>
    <col min="11310" max="11310" width="3.1640625" style="114" customWidth="1"/>
    <col min="11311" max="11311" width="0.83203125" style="114" customWidth="1"/>
    <col min="11312" max="11312" width="4.6640625" style="114" customWidth="1"/>
    <col min="11313" max="11313" width="0.9140625" style="114" customWidth="1"/>
    <col min="11314" max="11314" width="2.83203125" style="114" customWidth="1"/>
    <col min="11315" max="11315" width="0.9140625" style="114" customWidth="1"/>
    <col min="11316" max="11316" width="4.33203125" style="114" customWidth="1"/>
    <col min="11317" max="11317" width="1" style="114" customWidth="1"/>
    <col min="11318" max="11318" width="3" style="114" customWidth="1"/>
    <col min="11319" max="11319" width="1" style="114" customWidth="1"/>
    <col min="11320" max="11320" width="5.9140625" style="114" customWidth="1"/>
    <col min="11321" max="11321" width="1" style="114" customWidth="1"/>
    <col min="11322" max="11322" width="1.75" style="114" customWidth="1"/>
    <col min="11323" max="11323" width="0.9140625" style="114" customWidth="1"/>
    <col min="11324" max="11324" width="5.25" style="114" customWidth="1"/>
    <col min="11325" max="11325" width="1" style="114" customWidth="1"/>
    <col min="11326" max="11326" width="4" style="114" customWidth="1"/>
    <col min="11327" max="11327" width="1" style="114" customWidth="1"/>
    <col min="11328" max="11328" width="7.08203125" style="114" customWidth="1"/>
    <col min="11329" max="11329" width="1.1640625" style="114" customWidth="1"/>
    <col min="11330" max="11330" width="3.6640625" style="114" customWidth="1"/>
    <col min="11331" max="11331" width="1.1640625" style="114" customWidth="1"/>
    <col min="11332" max="11517" width="8.25" style="114"/>
    <col min="11518" max="11518" width="5" style="114" customWidth="1"/>
    <col min="11519" max="11519" width="3.33203125" style="114" customWidth="1"/>
    <col min="11520" max="11520" width="3.08203125" style="114" customWidth="1"/>
    <col min="11521" max="11521" width="1.5" style="114" customWidth="1"/>
    <col min="11522" max="11522" width="7.9140625" style="114" customWidth="1"/>
    <col min="11523" max="11526" width="6.1640625" style="114" customWidth="1"/>
    <col min="11527" max="11527" width="8.25" style="114" customWidth="1"/>
    <col min="11528" max="11528" width="5.75" style="114" customWidth="1"/>
    <col min="11529" max="11530" width="6.1640625" style="114" customWidth="1"/>
    <col min="11531" max="11531" width="7.9140625" style="114" customWidth="1"/>
    <col min="11532" max="11532" width="6.1640625" style="114" customWidth="1"/>
    <col min="11533" max="11533" width="7.9140625" style="114" customWidth="1"/>
    <col min="11534" max="11534" width="5.5" style="114" customWidth="1"/>
    <col min="11535" max="11535" width="6.1640625" style="114" customWidth="1"/>
    <col min="11536" max="11536" width="7.9140625" style="114" customWidth="1"/>
    <col min="11537" max="11537" width="3.33203125" style="114" customWidth="1"/>
    <col min="11538" max="11538" width="6.1640625" style="114" customWidth="1"/>
    <col min="11539" max="11539" width="6.6640625" style="114" customWidth="1"/>
    <col min="11540" max="11540" width="0.9140625" style="114" customWidth="1"/>
    <col min="11541" max="11541" width="2.08203125" style="114" customWidth="1"/>
    <col min="11542" max="11542" width="0.9140625" style="114" customWidth="1"/>
    <col min="11543" max="11543" width="5.25" style="114" customWidth="1"/>
    <col min="11544" max="11544" width="0.9140625" style="114" customWidth="1"/>
    <col min="11545" max="11545" width="2.83203125" style="114" customWidth="1"/>
    <col min="11546" max="11546" width="1.1640625" style="114" customWidth="1"/>
    <col min="11547" max="11547" width="5.58203125" style="114" customWidth="1"/>
    <col min="11548" max="11548" width="1" style="114" customWidth="1"/>
    <col min="11549" max="11549" width="2.6640625" style="114" customWidth="1"/>
    <col min="11550" max="11551" width="0.9140625" style="114" customWidth="1"/>
    <col min="11552" max="11552" width="5.4140625" style="114" customWidth="1"/>
    <col min="11553" max="11553" width="0.83203125" style="114" customWidth="1"/>
    <col min="11554" max="11554" width="2.75" style="114" customWidth="1"/>
    <col min="11555" max="11555" width="0.9140625" style="114" customWidth="1"/>
    <col min="11556" max="11556" width="7.4140625" style="114" customWidth="1"/>
    <col min="11557" max="11557" width="1" style="114" customWidth="1"/>
    <col min="11558" max="11558" width="3.58203125" style="114" customWidth="1"/>
    <col min="11559" max="11559" width="1.1640625" style="114" customWidth="1"/>
    <col min="11560" max="11560" width="6.6640625" style="114" customWidth="1"/>
    <col min="11561" max="11561" width="1" style="114" customWidth="1"/>
    <col min="11562" max="11562" width="2.83203125" style="114" customWidth="1"/>
    <col min="11563" max="11563" width="1" style="114" customWidth="1"/>
    <col min="11564" max="11564" width="6.6640625" style="114" customWidth="1"/>
    <col min="11565" max="11565" width="0.83203125" style="114" customWidth="1"/>
    <col min="11566" max="11566" width="3.1640625" style="114" customWidth="1"/>
    <col min="11567" max="11567" width="0.83203125" style="114" customWidth="1"/>
    <col min="11568" max="11568" width="4.6640625" style="114" customWidth="1"/>
    <col min="11569" max="11569" width="0.9140625" style="114" customWidth="1"/>
    <col min="11570" max="11570" width="2.83203125" style="114" customWidth="1"/>
    <col min="11571" max="11571" width="0.9140625" style="114" customWidth="1"/>
    <col min="11572" max="11572" width="4.33203125" style="114" customWidth="1"/>
    <col min="11573" max="11573" width="1" style="114" customWidth="1"/>
    <col min="11574" max="11574" width="3" style="114" customWidth="1"/>
    <col min="11575" max="11575" width="1" style="114" customWidth="1"/>
    <col min="11576" max="11576" width="5.9140625" style="114" customWidth="1"/>
    <col min="11577" max="11577" width="1" style="114" customWidth="1"/>
    <col min="11578" max="11578" width="1.75" style="114" customWidth="1"/>
    <col min="11579" max="11579" width="0.9140625" style="114" customWidth="1"/>
    <col min="11580" max="11580" width="5.25" style="114" customWidth="1"/>
    <col min="11581" max="11581" width="1" style="114" customWidth="1"/>
    <col min="11582" max="11582" width="4" style="114" customWidth="1"/>
    <col min="11583" max="11583" width="1" style="114" customWidth="1"/>
    <col min="11584" max="11584" width="7.08203125" style="114" customWidth="1"/>
    <col min="11585" max="11585" width="1.1640625" style="114" customWidth="1"/>
    <col min="11586" max="11586" width="3.6640625" style="114" customWidth="1"/>
    <col min="11587" max="11587" width="1.1640625" style="114" customWidth="1"/>
    <col min="11588" max="11773" width="8.25" style="114"/>
    <col min="11774" max="11774" width="5" style="114" customWidth="1"/>
    <col min="11775" max="11775" width="3.33203125" style="114" customWidth="1"/>
    <col min="11776" max="11776" width="3.08203125" style="114" customWidth="1"/>
    <col min="11777" max="11777" width="1.5" style="114" customWidth="1"/>
    <col min="11778" max="11778" width="7.9140625" style="114" customWidth="1"/>
    <col min="11779" max="11782" width="6.1640625" style="114" customWidth="1"/>
    <col min="11783" max="11783" width="8.25" style="114" customWidth="1"/>
    <col min="11784" max="11784" width="5.75" style="114" customWidth="1"/>
    <col min="11785" max="11786" width="6.1640625" style="114" customWidth="1"/>
    <col min="11787" max="11787" width="7.9140625" style="114" customWidth="1"/>
    <col min="11788" max="11788" width="6.1640625" style="114" customWidth="1"/>
    <col min="11789" max="11789" width="7.9140625" style="114" customWidth="1"/>
    <col min="11790" max="11790" width="5.5" style="114" customWidth="1"/>
    <col min="11791" max="11791" width="6.1640625" style="114" customWidth="1"/>
    <col min="11792" max="11792" width="7.9140625" style="114" customWidth="1"/>
    <col min="11793" max="11793" width="3.33203125" style="114" customWidth="1"/>
    <col min="11794" max="11794" width="6.1640625" style="114" customWidth="1"/>
    <col min="11795" max="11795" width="6.6640625" style="114" customWidth="1"/>
    <col min="11796" max="11796" width="0.9140625" style="114" customWidth="1"/>
    <col min="11797" max="11797" width="2.08203125" style="114" customWidth="1"/>
    <col min="11798" max="11798" width="0.9140625" style="114" customWidth="1"/>
    <col min="11799" max="11799" width="5.25" style="114" customWidth="1"/>
    <col min="11800" max="11800" width="0.9140625" style="114" customWidth="1"/>
    <col min="11801" max="11801" width="2.83203125" style="114" customWidth="1"/>
    <col min="11802" max="11802" width="1.1640625" style="114" customWidth="1"/>
    <col min="11803" max="11803" width="5.58203125" style="114" customWidth="1"/>
    <col min="11804" max="11804" width="1" style="114" customWidth="1"/>
    <col min="11805" max="11805" width="2.6640625" style="114" customWidth="1"/>
    <col min="11806" max="11807" width="0.9140625" style="114" customWidth="1"/>
    <col min="11808" max="11808" width="5.4140625" style="114" customWidth="1"/>
    <col min="11809" max="11809" width="0.83203125" style="114" customWidth="1"/>
    <col min="11810" max="11810" width="2.75" style="114" customWidth="1"/>
    <col min="11811" max="11811" width="0.9140625" style="114" customWidth="1"/>
    <col min="11812" max="11812" width="7.4140625" style="114" customWidth="1"/>
    <col min="11813" max="11813" width="1" style="114" customWidth="1"/>
    <col min="11814" max="11814" width="3.58203125" style="114" customWidth="1"/>
    <col min="11815" max="11815" width="1.1640625" style="114" customWidth="1"/>
    <col min="11816" max="11816" width="6.6640625" style="114" customWidth="1"/>
    <col min="11817" max="11817" width="1" style="114" customWidth="1"/>
    <col min="11818" max="11818" width="2.83203125" style="114" customWidth="1"/>
    <col min="11819" max="11819" width="1" style="114" customWidth="1"/>
    <col min="11820" max="11820" width="6.6640625" style="114" customWidth="1"/>
    <col min="11821" max="11821" width="0.83203125" style="114" customWidth="1"/>
    <col min="11822" max="11822" width="3.1640625" style="114" customWidth="1"/>
    <col min="11823" max="11823" width="0.83203125" style="114" customWidth="1"/>
    <col min="11824" max="11824" width="4.6640625" style="114" customWidth="1"/>
    <col min="11825" max="11825" width="0.9140625" style="114" customWidth="1"/>
    <col min="11826" max="11826" width="2.83203125" style="114" customWidth="1"/>
    <col min="11827" max="11827" width="0.9140625" style="114" customWidth="1"/>
    <col min="11828" max="11828" width="4.33203125" style="114" customWidth="1"/>
    <col min="11829" max="11829" width="1" style="114" customWidth="1"/>
    <col min="11830" max="11830" width="3" style="114" customWidth="1"/>
    <col min="11831" max="11831" width="1" style="114" customWidth="1"/>
    <col min="11832" max="11832" width="5.9140625" style="114" customWidth="1"/>
    <col min="11833" max="11833" width="1" style="114" customWidth="1"/>
    <col min="11834" max="11834" width="1.75" style="114" customWidth="1"/>
    <col min="11835" max="11835" width="0.9140625" style="114" customWidth="1"/>
    <col min="11836" max="11836" width="5.25" style="114" customWidth="1"/>
    <col min="11837" max="11837" width="1" style="114" customWidth="1"/>
    <col min="11838" max="11838" width="4" style="114" customWidth="1"/>
    <col min="11839" max="11839" width="1" style="114" customWidth="1"/>
    <col min="11840" max="11840" width="7.08203125" style="114" customWidth="1"/>
    <col min="11841" max="11841" width="1.1640625" style="114" customWidth="1"/>
    <col min="11842" max="11842" width="3.6640625" style="114" customWidth="1"/>
    <col min="11843" max="11843" width="1.1640625" style="114" customWidth="1"/>
    <col min="11844" max="12029" width="8.25" style="114"/>
    <col min="12030" max="12030" width="5" style="114" customWidth="1"/>
    <col min="12031" max="12031" width="3.33203125" style="114" customWidth="1"/>
    <col min="12032" max="12032" width="3.08203125" style="114" customWidth="1"/>
    <col min="12033" max="12033" width="1.5" style="114" customWidth="1"/>
    <col min="12034" max="12034" width="7.9140625" style="114" customWidth="1"/>
    <col min="12035" max="12038" width="6.1640625" style="114" customWidth="1"/>
    <col min="12039" max="12039" width="8.25" style="114" customWidth="1"/>
    <col min="12040" max="12040" width="5.75" style="114" customWidth="1"/>
    <col min="12041" max="12042" width="6.1640625" style="114" customWidth="1"/>
    <col min="12043" max="12043" width="7.9140625" style="114" customWidth="1"/>
    <col min="12044" max="12044" width="6.1640625" style="114" customWidth="1"/>
    <col min="12045" max="12045" width="7.9140625" style="114" customWidth="1"/>
    <col min="12046" max="12046" width="5.5" style="114" customWidth="1"/>
    <col min="12047" max="12047" width="6.1640625" style="114" customWidth="1"/>
    <col min="12048" max="12048" width="7.9140625" style="114" customWidth="1"/>
    <col min="12049" max="12049" width="3.33203125" style="114" customWidth="1"/>
    <col min="12050" max="12050" width="6.1640625" style="114" customWidth="1"/>
    <col min="12051" max="12051" width="6.6640625" style="114" customWidth="1"/>
    <col min="12052" max="12052" width="0.9140625" style="114" customWidth="1"/>
    <col min="12053" max="12053" width="2.08203125" style="114" customWidth="1"/>
    <col min="12054" max="12054" width="0.9140625" style="114" customWidth="1"/>
    <col min="12055" max="12055" width="5.25" style="114" customWidth="1"/>
    <col min="12056" max="12056" width="0.9140625" style="114" customWidth="1"/>
    <col min="12057" max="12057" width="2.83203125" style="114" customWidth="1"/>
    <col min="12058" max="12058" width="1.1640625" style="114" customWidth="1"/>
    <col min="12059" max="12059" width="5.58203125" style="114" customWidth="1"/>
    <col min="12060" max="12060" width="1" style="114" customWidth="1"/>
    <col min="12061" max="12061" width="2.6640625" style="114" customWidth="1"/>
    <col min="12062" max="12063" width="0.9140625" style="114" customWidth="1"/>
    <col min="12064" max="12064" width="5.4140625" style="114" customWidth="1"/>
    <col min="12065" max="12065" width="0.83203125" style="114" customWidth="1"/>
    <col min="12066" max="12066" width="2.75" style="114" customWidth="1"/>
    <col min="12067" max="12067" width="0.9140625" style="114" customWidth="1"/>
    <col min="12068" max="12068" width="7.4140625" style="114" customWidth="1"/>
    <col min="12069" max="12069" width="1" style="114" customWidth="1"/>
    <col min="12070" max="12070" width="3.58203125" style="114" customWidth="1"/>
    <col min="12071" max="12071" width="1.1640625" style="114" customWidth="1"/>
    <col min="12072" max="12072" width="6.6640625" style="114" customWidth="1"/>
    <col min="12073" max="12073" width="1" style="114" customWidth="1"/>
    <col min="12074" max="12074" width="2.83203125" style="114" customWidth="1"/>
    <col min="12075" max="12075" width="1" style="114" customWidth="1"/>
    <col min="12076" max="12076" width="6.6640625" style="114" customWidth="1"/>
    <col min="12077" max="12077" width="0.83203125" style="114" customWidth="1"/>
    <col min="12078" max="12078" width="3.1640625" style="114" customWidth="1"/>
    <col min="12079" max="12079" width="0.83203125" style="114" customWidth="1"/>
    <col min="12080" max="12080" width="4.6640625" style="114" customWidth="1"/>
    <col min="12081" max="12081" width="0.9140625" style="114" customWidth="1"/>
    <col min="12082" max="12082" width="2.83203125" style="114" customWidth="1"/>
    <col min="12083" max="12083" width="0.9140625" style="114" customWidth="1"/>
    <col min="12084" max="12084" width="4.33203125" style="114" customWidth="1"/>
    <col min="12085" max="12085" width="1" style="114" customWidth="1"/>
    <col min="12086" max="12086" width="3" style="114" customWidth="1"/>
    <col min="12087" max="12087" width="1" style="114" customWidth="1"/>
    <col min="12088" max="12088" width="5.9140625" style="114" customWidth="1"/>
    <col min="12089" max="12089" width="1" style="114" customWidth="1"/>
    <col min="12090" max="12090" width="1.75" style="114" customWidth="1"/>
    <col min="12091" max="12091" width="0.9140625" style="114" customWidth="1"/>
    <col min="12092" max="12092" width="5.25" style="114" customWidth="1"/>
    <col min="12093" max="12093" width="1" style="114" customWidth="1"/>
    <col min="12094" max="12094" width="4" style="114" customWidth="1"/>
    <col min="12095" max="12095" width="1" style="114" customWidth="1"/>
    <col min="12096" max="12096" width="7.08203125" style="114" customWidth="1"/>
    <col min="12097" max="12097" width="1.1640625" style="114" customWidth="1"/>
    <col min="12098" max="12098" width="3.6640625" style="114" customWidth="1"/>
    <col min="12099" max="12099" width="1.1640625" style="114" customWidth="1"/>
    <col min="12100" max="12285" width="8.25" style="114"/>
    <col min="12286" max="12286" width="5" style="114" customWidth="1"/>
    <col min="12287" max="12287" width="3.33203125" style="114" customWidth="1"/>
    <col min="12288" max="12288" width="3.08203125" style="114" customWidth="1"/>
    <col min="12289" max="12289" width="1.5" style="114" customWidth="1"/>
    <col min="12290" max="12290" width="7.9140625" style="114" customWidth="1"/>
    <col min="12291" max="12294" width="6.1640625" style="114" customWidth="1"/>
    <col min="12295" max="12295" width="8.25" style="114" customWidth="1"/>
    <col min="12296" max="12296" width="5.75" style="114" customWidth="1"/>
    <col min="12297" max="12298" width="6.1640625" style="114" customWidth="1"/>
    <col min="12299" max="12299" width="7.9140625" style="114" customWidth="1"/>
    <col min="12300" max="12300" width="6.1640625" style="114" customWidth="1"/>
    <col min="12301" max="12301" width="7.9140625" style="114" customWidth="1"/>
    <col min="12302" max="12302" width="5.5" style="114" customWidth="1"/>
    <col min="12303" max="12303" width="6.1640625" style="114" customWidth="1"/>
    <col min="12304" max="12304" width="7.9140625" style="114" customWidth="1"/>
    <col min="12305" max="12305" width="3.33203125" style="114" customWidth="1"/>
    <col min="12306" max="12306" width="6.1640625" style="114" customWidth="1"/>
    <col min="12307" max="12307" width="6.6640625" style="114" customWidth="1"/>
    <col min="12308" max="12308" width="0.9140625" style="114" customWidth="1"/>
    <col min="12309" max="12309" width="2.08203125" style="114" customWidth="1"/>
    <col min="12310" max="12310" width="0.9140625" style="114" customWidth="1"/>
    <col min="12311" max="12311" width="5.25" style="114" customWidth="1"/>
    <col min="12312" max="12312" width="0.9140625" style="114" customWidth="1"/>
    <col min="12313" max="12313" width="2.83203125" style="114" customWidth="1"/>
    <col min="12314" max="12314" width="1.1640625" style="114" customWidth="1"/>
    <col min="12315" max="12315" width="5.58203125" style="114" customWidth="1"/>
    <col min="12316" max="12316" width="1" style="114" customWidth="1"/>
    <col min="12317" max="12317" width="2.6640625" style="114" customWidth="1"/>
    <col min="12318" max="12319" width="0.9140625" style="114" customWidth="1"/>
    <col min="12320" max="12320" width="5.4140625" style="114" customWidth="1"/>
    <col min="12321" max="12321" width="0.83203125" style="114" customWidth="1"/>
    <col min="12322" max="12322" width="2.75" style="114" customWidth="1"/>
    <col min="12323" max="12323" width="0.9140625" style="114" customWidth="1"/>
    <col min="12324" max="12324" width="7.4140625" style="114" customWidth="1"/>
    <col min="12325" max="12325" width="1" style="114" customWidth="1"/>
    <col min="12326" max="12326" width="3.58203125" style="114" customWidth="1"/>
    <col min="12327" max="12327" width="1.1640625" style="114" customWidth="1"/>
    <col min="12328" max="12328" width="6.6640625" style="114" customWidth="1"/>
    <col min="12329" max="12329" width="1" style="114" customWidth="1"/>
    <col min="12330" max="12330" width="2.83203125" style="114" customWidth="1"/>
    <col min="12331" max="12331" width="1" style="114" customWidth="1"/>
    <col min="12332" max="12332" width="6.6640625" style="114" customWidth="1"/>
    <col min="12333" max="12333" width="0.83203125" style="114" customWidth="1"/>
    <col min="12334" max="12334" width="3.1640625" style="114" customWidth="1"/>
    <col min="12335" max="12335" width="0.83203125" style="114" customWidth="1"/>
    <col min="12336" max="12336" width="4.6640625" style="114" customWidth="1"/>
    <col min="12337" max="12337" width="0.9140625" style="114" customWidth="1"/>
    <col min="12338" max="12338" width="2.83203125" style="114" customWidth="1"/>
    <col min="12339" max="12339" width="0.9140625" style="114" customWidth="1"/>
    <col min="12340" max="12340" width="4.33203125" style="114" customWidth="1"/>
    <col min="12341" max="12341" width="1" style="114" customWidth="1"/>
    <col min="12342" max="12342" width="3" style="114" customWidth="1"/>
    <col min="12343" max="12343" width="1" style="114" customWidth="1"/>
    <col min="12344" max="12344" width="5.9140625" style="114" customWidth="1"/>
    <col min="12345" max="12345" width="1" style="114" customWidth="1"/>
    <col min="12346" max="12346" width="1.75" style="114" customWidth="1"/>
    <col min="12347" max="12347" width="0.9140625" style="114" customWidth="1"/>
    <col min="12348" max="12348" width="5.25" style="114" customWidth="1"/>
    <col min="12349" max="12349" width="1" style="114" customWidth="1"/>
    <col min="12350" max="12350" width="4" style="114" customWidth="1"/>
    <col min="12351" max="12351" width="1" style="114" customWidth="1"/>
    <col min="12352" max="12352" width="7.08203125" style="114" customWidth="1"/>
    <col min="12353" max="12353" width="1.1640625" style="114" customWidth="1"/>
    <col min="12354" max="12354" width="3.6640625" style="114" customWidth="1"/>
    <col min="12355" max="12355" width="1.1640625" style="114" customWidth="1"/>
    <col min="12356" max="12541" width="8.25" style="114"/>
    <col min="12542" max="12542" width="5" style="114" customWidth="1"/>
    <col min="12543" max="12543" width="3.33203125" style="114" customWidth="1"/>
    <col min="12544" max="12544" width="3.08203125" style="114" customWidth="1"/>
    <col min="12545" max="12545" width="1.5" style="114" customWidth="1"/>
    <col min="12546" max="12546" width="7.9140625" style="114" customWidth="1"/>
    <col min="12547" max="12550" width="6.1640625" style="114" customWidth="1"/>
    <col min="12551" max="12551" width="8.25" style="114" customWidth="1"/>
    <col min="12552" max="12552" width="5.75" style="114" customWidth="1"/>
    <col min="12553" max="12554" width="6.1640625" style="114" customWidth="1"/>
    <col min="12555" max="12555" width="7.9140625" style="114" customWidth="1"/>
    <col min="12556" max="12556" width="6.1640625" style="114" customWidth="1"/>
    <col min="12557" max="12557" width="7.9140625" style="114" customWidth="1"/>
    <col min="12558" max="12558" width="5.5" style="114" customWidth="1"/>
    <col min="12559" max="12559" width="6.1640625" style="114" customWidth="1"/>
    <col min="12560" max="12560" width="7.9140625" style="114" customWidth="1"/>
    <col min="12561" max="12561" width="3.33203125" style="114" customWidth="1"/>
    <col min="12562" max="12562" width="6.1640625" style="114" customWidth="1"/>
    <col min="12563" max="12563" width="6.6640625" style="114" customWidth="1"/>
    <col min="12564" max="12564" width="0.9140625" style="114" customWidth="1"/>
    <col min="12565" max="12565" width="2.08203125" style="114" customWidth="1"/>
    <col min="12566" max="12566" width="0.9140625" style="114" customWidth="1"/>
    <col min="12567" max="12567" width="5.25" style="114" customWidth="1"/>
    <col min="12568" max="12568" width="0.9140625" style="114" customWidth="1"/>
    <col min="12569" max="12569" width="2.83203125" style="114" customWidth="1"/>
    <col min="12570" max="12570" width="1.1640625" style="114" customWidth="1"/>
    <col min="12571" max="12571" width="5.58203125" style="114" customWidth="1"/>
    <col min="12572" max="12572" width="1" style="114" customWidth="1"/>
    <col min="12573" max="12573" width="2.6640625" style="114" customWidth="1"/>
    <col min="12574" max="12575" width="0.9140625" style="114" customWidth="1"/>
    <col min="12576" max="12576" width="5.4140625" style="114" customWidth="1"/>
    <col min="12577" max="12577" width="0.83203125" style="114" customWidth="1"/>
    <col min="12578" max="12578" width="2.75" style="114" customWidth="1"/>
    <col min="12579" max="12579" width="0.9140625" style="114" customWidth="1"/>
    <col min="12580" max="12580" width="7.4140625" style="114" customWidth="1"/>
    <col min="12581" max="12581" width="1" style="114" customWidth="1"/>
    <col min="12582" max="12582" width="3.58203125" style="114" customWidth="1"/>
    <col min="12583" max="12583" width="1.1640625" style="114" customWidth="1"/>
    <col min="12584" max="12584" width="6.6640625" style="114" customWidth="1"/>
    <col min="12585" max="12585" width="1" style="114" customWidth="1"/>
    <col min="12586" max="12586" width="2.83203125" style="114" customWidth="1"/>
    <col min="12587" max="12587" width="1" style="114" customWidth="1"/>
    <col min="12588" max="12588" width="6.6640625" style="114" customWidth="1"/>
    <col min="12589" max="12589" width="0.83203125" style="114" customWidth="1"/>
    <col min="12590" max="12590" width="3.1640625" style="114" customWidth="1"/>
    <col min="12591" max="12591" width="0.83203125" style="114" customWidth="1"/>
    <col min="12592" max="12592" width="4.6640625" style="114" customWidth="1"/>
    <col min="12593" max="12593" width="0.9140625" style="114" customWidth="1"/>
    <col min="12594" max="12594" width="2.83203125" style="114" customWidth="1"/>
    <col min="12595" max="12595" width="0.9140625" style="114" customWidth="1"/>
    <col min="12596" max="12596" width="4.33203125" style="114" customWidth="1"/>
    <col min="12597" max="12597" width="1" style="114" customWidth="1"/>
    <col min="12598" max="12598" width="3" style="114" customWidth="1"/>
    <col min="12599" max="12599" width="1" style="114" customWidth="1"/>
    <col min="12600" max="12600" width="5.9140625" style="114" customWidth="1"/>
    <col min="12601" max="12601" width="1" style="114" customWidth="1"/>
    <col min="12602" max="12602" width="1.75" style="114" customWidth="1"/>
    <col min="12603" max="12603" width="0.9140625" style="114" customWidth="1"/>
    <col min="12604" max="12604" width="5.25" style="114" customWidth="1"/>
    <col min="12605" max="12605" width="1" style="114" customWidth="1"/>
    <col min="12606" max="12606" width="4" style="114" customWidth="1"/>
    <col min="12607" max="12607" width="1" style="114" customWidth="1"/>
    <col min="12608" max="12608" width="7.08203125" style="114" customWidth="1"/>
    <col min="12609" max="12609" width="1.1640625" style="114" customWidth="1"/>
    <col min="12610" max="12610" width="3.6640625" style="114" customWidth="1"/>
    <col min="12611" max="12611" width="1.1640625" style="114" customWidth="1"/>
    <col min="12612" max="12797" width="8.25" style="114"/>
    <col min="12798" max="12798" width="5" style="114" customWidth="1"/>
    <col min="12799" max="12799" width="3.33203125" style="114" customWidth="1"/>
    <col min="12800" max="12800" width="3.08203125" style="114" customWidth="1"/>
    <col min="12801" max="12801" width="1.5" style="114" customWidth="1"/>
    <col min="12802" max="12802" width="7.9140625" style="114" customWidth="1"/>
    <col min="12803" max="12806" width="6.1640625" style="114" customWidth="1"/>
    <col min="12807" max="12807" width="8.25" style="114" customWidth="1"/>
    <col min="12808" max="12808" width="5.75" style="114" customWidth="1"/>
    <col min="12809" max="12810" width="6.1640625" style="114" customWidth="1"/>
    <col min="12811" max="12811" width="7.9140625" style="114" customWidth="1"/>
    <col min="12812" max="12812" width="6.1640625" style="114" customWidth="1"/>
    <col min="12813" max="12813" width="7.9140625" style="114" customWidth="1"/>
    <col min="12814" max="12814" width="5.5" style="114" customWidth="1"/>
    <col min="12815" max="12815" width="6.1640625" style="114" customWidth="1"/>
    <col min="12816" max="12816" width="7.9140625" style="114" customWidth="1"/>
    <col min="12817" max="12817" width="3.33203125" style="114" customWidth="1"/>
    <col min="12818" max="12818" width="6.1640625" style="114" customWidth="1"/>
    <col min="12819" max="12819" width="6.6640625" style="114" customWidth="1"/>
    <col min="12820" max="12820" width="0.9140625" style="114" customWidth="1"/>
    <col min="12821" max="12821" width="2.08203125" style="114" customWidth="1"/>
    <col min="12822" max="12822" width="0.9140625" style="114" customWidth="1"/>
    <col min="12823" max="12823" width="5.25" style="114" customWidth="1"/>
    <col min="12824" max="12824" width="0.9140625" style="114" customWidth="1"/>
    <col min="12825" max="12825" width="2.83203125" style="114" customWidth="1"/>
    <col min="12826" max="12826" width="1.1640625" style="114" customWidth="1"/>
    <col min="12827" max="12827" width="5.58203125" style="114" customWidth="1"/>
    <col min="12828" max="12828" width="1" style="114" customWidth="1"/>
    <col min="12829" max="12829" width="2.6640625" style="114" customWidth="1"/>
    <col min="12830" max="12831" width="0.9140625" style="114" customWidth="1"/>
    <col min="12832" max="12832" width="5.4140625" style="114" customWidth="1"/>
    <col min="12833" max="12833" width="0.83203125" style="114" customWidth="1"/>
    <col min="12834" max="12834" width="2.75" style="114" customWidth="1"/>
    <col min="12835" max="12835" width="0.9140625" style="114" customWidth="1"/>
    <col min="12836" max="12836" width="7.4140625" style="114" customWidth="1"/>
    <col min="12837" max="12837" width="1" style="114" customWidth="1"/>
    <col min="12838" max="12838" width="3.58203125" style="114" customWidth="1"/>
    <col min="12839" max="12839" width="1.1640625" style="114" customWidth="1"/>
    <col min="12840" max="12840" width="6.6640625" style="114" customWidth="1"/>
    <col min="12841" max="12841" width="1" style="114" customWidth="1"/>
    <col min="12842" max="12842" width="2.83203125" style="114" customWidth="1"/>
    <col min="12843" max="12843" width="1" style="114" customWidth="1"/>
    <col min="12844" max="12844" width="6.6640625" style="114" customWidth="1"/>
    <col min="12845" max="12845" width="0.83203125" style="114" customWidth="1"/>
    <col min="12846" max="12846" width="3.1640625" style="114" customWidth="1"/>
    <col min="12847" max="12847" width="0.83203125" style="114" customWidth="1"/>
    <col min="12848" max="12848" width="4.6640625" style="114" customWidth="1"/>
    <col min="12849" max="12849" width="0.9140625" style="114" customWidth="1"/>
    <col min="12850" max="12850" width="2.83203125" style="114" customWidth="1"/>
    <col min="12851" max="12851" width="0.9140625" style="114" customWidth="1"/>
    <col min="12852" max="12852" width="4.33203125" style="114" customWidth="1"/>
    <col min="12853" max="12853" width="1" style="114" customWidth="1"/>
    <col min="12854" max="12854" width="3" style="114" customWidth="1"/>
    <col min="12855" max="12855" width="1" style="114" customWidth="1"/>
    <col min="12856" max="12856" width="5.9140625" style="114" customWidth="1"/>
    <col min="12857" max="12857" width="1" style="114" customWidth="1"/>
    <col min="12858" max="12858" width="1.75" style="114" customWidth="1"/>
    <col min="12859" max="12859" width="0.9140625" style="114" customWidth="1"/>
    <col min="12860" max="12860" width="5.25" style="114" customWidth="1"/>
    <col min="12861" max="12861" width="1" style="114" customWidth="1"/>
    <col min="12862" max="12862" width="4" style="114" customWidth="1"/>
    <col min="12863" max="12863" width="1" style="114" customWidth="1"/>
    <col min="12864" max="12864" width="7.08203125" style="114" customWidth="1"/>
    <col min="12865" max="12865" width="1.1640625" style="114" customWidth="1"/>
    <col min="12866" max="12866" width="3.6640625" style="114" customWidth="1"/>
    <col min="12867" max="12867" width="1.1640625" style="114" customWidth="1"/>
    <col min="12868" max="13053" width="8.25" style="114"/>
    <col min="13054" max="13054" width="5" style="114" customWidth="1"/>
    <col min="13055" max="13055" width="3.33203125" style="114" customWidth="1"/>
    <col min="13056" max="13056" width="3.08203125" style="114" customWidth="1"/>
    <col min="13057" max="13057" width="1.5" style="114" customWidth="1"/>
    <col min="13058" max="13058" width="7.9140625" style="114" customWidth="1"/>
    <col min="13059" max="13062" width="6.1640625" style="114" customWidth="1"/>
    <col min="13063" max="13063" width="8.25" style="114" customWidth="1"/>
    <col min="13064" max="13064" width="5.75" style="114" customWidth="1"/>
    <col min="13065" max="13066" width="6.1640625" style="114" customWidth="1"/>
    <col min="13067" max="13067" width="7.9140625" style="114" customWidth="1"/>
    <col min="13068" max="13068" width="6.1640625" style="114" customWidth="1"/>
    <col min="13069" max="13069" width="7.9140625" style="114" customWidth="1"/>
    <col min="13070" max="13070" width="5.5" style="114" customWidth="1"/>
    <col min="13071" max="13071" width="6.1640625" style="114" customWidth="1"/>
    <col min="13072" max="13072" width="7.9140625" style="114" customWidth="1"/>
    <col min="13073" max="13073" width="3.33203125" style="114" customWidth="1"/>
    <col min="13074" max="13074" width="6.1640625" style="114" customWidth="1"/>
    <col min="13075" max="13075" width="6.6640625" style="114" customWidth="1"/>
    <col min="13076" max="13076" width="0.9140625" style="114" customWidth="1"/>
    <col min="13077" max="13077" width="2.08203125" style="114" customWidth="1"/>
    <col min="13078" max="13078" width="0.9140625" style="114" customWidth="1"/>
    <col min="13079" max="13079" width="5.25" style="114" customWidth="1"/>
    <col min="13080" max="13080" width="0.9140625" style="114" customWidth="1"/>
    <col min="13081" max="13081" width="2.83203125" style="114" customWidth="1"/>
    <col min="13082" max="13082" width="1.1640625" style="114" customWidth="1"/>
    <col min="13083" max="13083" width="5.58203125" style="114" customWidth="1"/>
    <col min="13084" max="13084" width="1" style="114" customWidth="1"/>
    <col min="13085" max="13085" width="2.6640625" style="114" customWidth="1"/>
    <col min="13086" max="13087" width="0.9140625" style="114" customWidth="1"/>
    <col min="13088" max="13088" width="5.4140625" style="114" customWidth="1"/>
    <col min="13089" max="13089" width="0.83203125" style="114" customWidth="1"/>
    <col min="13090" max="13090" width="2.75" style="114" customWidth="1"/>
    <col min="13091" max="13091" width="0.9140625" style="114" customWidth="1"/>
    <col min="13092" max="13092" width="7.4140625" style="114" customWidth="1"/>
    <col min="13093" max="13093" width="1" style="114" customWidth="1"/>
    <col min="13094" max="13094" width="3.58203125" style="114" customWidth="1"/>
    <col min="13095" max="13095" width="1.1640625" style="114" customWidth="1"/>
    <col min="13096" max="13096" width="6.6640625" style="114" customWidth="1"/>
    <col min="13097" max="13097" width="1" style="114" customWidth="1"/>
    <col min="13098" max="13098" width="2.83203125" style="114" customWidth="1"/>
    <col min="13099" max="13099" width="1" style="114" customWidth="1"/>
    <col min="13100" max="13100" width="6.6640625" style="114" customWidth="1"/>
    <col min="13101" max="13101" width="0.83203125" style="114" customWidth="1"/>
    <col min="13102" max="13102" width="3.1640625" style="114" customWidth="1"/>
    <col min="13103" max="13103" width="0.83203125" style="114" customWidth="1"/>
    <col min="13104" max="13104" width="4.6640625" style="114" customWidth="1"/>
    <col min="13105" max="13105" width="0.9140625" style="114" customWidth="1"/>
    <col min="13106" max="13106" width="2.83203125" style="114" customWidth="1"/>
    <col min="13107" max="13107" width="0.9140625" style="114" customWidth="1"/>
    <col min="13108" max="13108" width="4.33203125" style="114" customWidth="1"/>
    <col min="13109" max="13109" width="1" style="114" customWidth="1"/>
    <col min="13110" max="13110" width="3" style="114" customWidth="1"/>
    <col min="13111" max="13111" width="1" style="114" customWidth="1"/>
    <col min="13112" max="13112" width="5.9140625" style="114" customWidth="1"/>
    <col min="13113" max="13113" width="1" style="114" customWidth="1"/>
    <col min="13114" max="13114" width="1.75" style="114" customWidth="1"/>
    <col min="13115" max="13115" width="0.9140625" style="114" customWidth="1"/>
    <col min="13116" max="13116" width="5.25" style="114" customWidth="1"/>
    <col min="13117" max="13117" width="1" style="114" customWidth="1"/>
    <col min="13118" max="13118" width="4" style="114" customWidth="1"/>
    <col min="13119" max="13119" width="1" style="114" customWidth="1"/>
    <col min="13120" max="13120" width="7.08203125" style="114" customWidth="1"/>
    <col min="13121" max="13121" width="1.1640625" style="114" customWidth="1"/>
    <col min="13122" max="13122" width="3.6640625" style="114" customWidth="1"/>
    <col min="13123" max="13123" width="1.1640625" style="114" customWidth="1"/>
    <col min="13124" max="13309" width="8.25" style="114"/>
    <col min="13310" max="13310" width="5" style="114" customWidth="1"/>
    <col min="13311" max="13311" width="3.33203125" style="114" customWidth="1"/>
    <col min="13312" max="13312" width="3.08203125" style="114" customWidth="1"/>
    <col min="13313" max="13313" width="1.5" style="114" customWidth="1"/>
    <col min="13314" max="13314" width="7.9140625" style="114" customWidth="1"/>
    <col min="13315" max="13318" width="6.1640625" style="114" customWidth="1"/>
    <col min="13319" max="13319" width="8.25" style="114" customWidth="1"/>
    <col min="13320" max="13320" width="5.75" style="114" customWidth="1"/>
    <col min="13321" max="13322" width="6.1640625" style="114" customWidth="1"/>
    <col min="13323" max="13323" width="7.9140625" style="114" customWidth="1"/>
    <col min="13324" max="13324" width="6.1640625" style="114" customWidth="1"/>
    <col min="13325" max="13325" width="7.9140625" style="114" customWidth="1"/>
    <col min="13326" max="13326" width="5.5" style="114" customWidth="1"/>
    <col min="13327" max="13327" width="6.1640625" style="114" customWidth="1"/>
    <col min="13328" max="13328" width="7.9140625" style="114" customWidth="1"/>
    <col min="13329" max="13329" width="3.33203125" style="114" customWidth="1"/>
    <col min="13330" max="13330" width="6.1640625" style="114" customWidth="1"/>
    <col min="13331" max="13331" width="6.6640625" style="114" customWidth="1"/>
    <col min="13332" max="13332" width="0.9140625" style="114" customWidth="1"/>
    <col min="13333" max="13333" width="2.08203125" style="114" customWidth="1"/>
    <col min="13334" max="13334" width="0.9140625" style="114" customWidth="1"/>
    <col min="13335" max="13335" width="5.25" style="114" customWidth="1"/>
    <col min="13336" max="13336" width="0.9140625" style="114" customWidth="1"/>
    <col min="13337" max="13337" width="2.83203125" style="114" customWidth="1"/>
    <col min="13338" max="13338" width="1.1640625" style="114" customWidth="1"/>
    <col min="13339" max="13339" width="5.58203125" style="114" customWidth="1"/>
    <col min="13340" max="13340" width="1" style="114" customWidth="1"/>
    <col min="13341" max="13341" width="2.6640625" style="114" customWidth="1"/>
    <col min="13342" max="13343" width="0.9140625" style="114" customWidth="1"/>
    <col min="13344" max="13344" width="5.4140625" style="114" customWidth="1"/>
    <col min="13345" max="13345" width="0.83203125" style="114" customWidth="1"/>
    <col min="13346" max="13346" width="2.75" style="114" customWidth="1"/>
    <col min="13347" max="13347" width="0.9140625" style="114" customWidth="1"/>
    <col min="13348" max="13348" width="7.4140625" style="114" customWidth="1"/>
    <col min="13349" max="13349" width="1" style="114" customWidth="1"/>
    <col min="13350" max="13350" width="3.58203125" style="114" customWidth="1"/>
    <col min="13351" max="13351" width="1.1640625" style="114" customWidth="1"/>
    <col min="13352" max="13352" width="6.6640625" style="114" customWidth="1"/>
    <col min="13353" max="13353" width="1" style="114" customWidth="1"/>
    <col min="13354" max="13354" width="2.83203125" style="114" customWidth="1"/>
    <col min="13355" max="13355" width="1" style="114" customWidth="1"/>
    <col min="13356" max="13356" width="6.6640625" style="114" customWidth="1"/>
    <col min="13357" max="13357" width="0.83203125" style="114" customWidth="1"/>
    <col min="13358" max="13358" width="3.1640625" style="114" customWidth="1"/>
    <col min="13359" max="13359" width="0.83203125" style="114" customWidth="1"/>
    <col min="13360" max="13360" width="4.6640625" style="114" customWidth="1"/>
    <col min="13361" max="13361" width="0.9140625" style="114" customWidth="1"/>
    <col min="13362" max="13362" width="2.83203125" style="114" customWidth="1"/>
    <col min="13363" max="13363" width="0.9140625" style="114" customWidth="1"/>
    <col min="13364" max="13364" width="4.33203125" style="114" customWidth="1"/>
    <col min="13365" max="13365" width="1" style="114" customWidth="1"/>
    <col min="13366" max="13366" width="3" style="114" customWidth="1"/>
    <col min="13367" max="13367" width="1" style="114" customWidth="1"/>
    <col min="13368" max="13368" width="5.9140625" style="114" customWidth="1"/>
    <col min="13369" max="13369" width="1" style="114" customWidth="1"/>
    <col min="13370" max="13370" width="1.75" style="114" customWidth="1"/>
    <col min="13371" max="13371" width="0.9140625" style="114" customWidth="1"/>
    <col min="13372" max="13372" width="5.25" style="114" customWidth="1"/>
    <col min="13373" max="13373" width="1" style="114" customWidth="1"/>
    <col min="13374" max="13374" width="4" style="114" customWidth="1"/>
    <col min="13375" max="13375" width="1" style="114" customWidth="1"/>
    <col min="13376" max="13376" width="7.08203125" style="114" customWidth="1"/>
    <col min="13377" max="13377" width="1.1640625" style="114" customWidth="1"/>
    <col min="13378" max="13378" width="3.6640625" style="114" customWidth="1"/>
    <col min="13379" max="13379" width="1.1640625" style="114" customWidth="1"/>
    <col min="13380" max="13565" width="8.25" style="114"/>
    <col min="13566" max="13566" width="5" style="114" customWidth="1"/>
    <col min="13567" max="13567" width="3.33203125" style="114" customWidth="1"/>
    <col min="13568" max="13568" width="3.08203125" style="114" customWidth="1"/>
    <col min="13569" max="13569" width="1.5" style="114" customWidth="1"/>
    <col min="13570" max="13570" width="7.9140625" style="114" customWidth="1"/>
    <col min="13571" max="13574" width="6.1640625" style="114" customWidth="1"/>
    <col min="13575" max="13575" width="8.25" style="114" customWidth="1"/>
    <col min="13576" max="13576" width="5.75" style="114" customWidth="1"/>
    <col min="13577" max="13578" width="6.1640625" style="114" customWidth="1"/>
    <col min="13579" max="13579" width="7.9140625" style="114" customWidth="1"/>
    <col min="13580" max="13580" width="6.1640625" style="114" customWidth="1"/>
    <col min="13581" max="13581" width="7.9140625" style="114" customWidth="1"/>
    <col min="13582" max="13582" width="5.5" style="114" customWidth="1"/>
    <col min="13583" max="13583" width="6.1640625" style="114" customWidth="1"/>
    <col min="13584" max="13584" width="7.9140625" style="114" customWidth="1"/>
    <col min="13585" max="13585" width="3.33203125" style="114" customWidth="1"/>
    <col min="13586" max="13586" width="6.1640625" style="114" customWidth="1"/>
    <col min="13587" max="13587" width="6.6640625" style="114" customWidth="1"/>
    <col min="13588" max="13588" width="0.9140625" style="114" customWidth="1"/>
    <col min="13589" max="13589" width="2.08203125" style="114" customWidth="1"/>
    <col min="13590" max="13590" width="0.9140625" style="114" customWidth="1"/>
    <col min="13591" max="13591" width="5.25" style="114" customWidth="1"/>
    <col min="13592" max="13592" width="0.9140625" style="114" customWidth="1"/>
    <col min="13593" max="13593" width="2.83203125" style="114" customWidth="1"/>
    <col min="13594" max="13594" width="1.1640625" style="114" customWidth="1"/>
    <col min="13595" max="13595" width="5.58203125" style="114" customWidth="1"/>
    <col min="13596" max="13596" width="1" style="114" customWidth="1"/>
    <col min="13597" max="13597" width="2.6640625" style="114" customWidth="1"/>
    <col min="13598" max="13599" width="0.9140625" style="114" customWidth="1"/>
    <col min="13600" max="13600" width="5.4140625" style="114" customWidth="1"/>
    <col min="13601" max="13601" width="0.83203125" style="114" customWidth="1"/>
    <col min="13602" max="13602" width="2.75" style="114" customWidth="1"/>
    <col min="13603" max="13603" width="0.9140625" style="114" customWidth="1"/>
    <col min="13604" max="13604" width="7.4140625" style="114" customWidth="1"/>
    <col min="13605" max="13605" width="1" style="114" customWidth="1"/>
    <col min="13606" max="13606" width="3.58203125" style="114" customWidth="1"/>
    <col min="13607" max="13607" width="1.1640625" style="114" customWidth="1"/>
    <col min="13608" max="13608" width="6.6640625" style="114" customWidth="1"/>
    <col min="13609" max="13609" width="1" style="114" customWidth="1"/>
    <col min="13610" max="13610" width="2.83203125" style="114" customWidth="1"/>
    <col min="13611" max="13611" width="1" style="114" customWidth="1"/>
    <col min="13612" max="13612" width="6.6640625" style="114" customWidth="1"/>
    <col min="13613" max="13613" width="0.83203125" style="114" customWidth="1"/>
    <col min="13614" max="13614" width="3.1640625" style="114" customWidth="1"/>
    <col min="13615" max="13615" width="0.83203125" style="114" customWidth="1"/>
    <col min="13616" max="13616" width="4.6640625" style="114" customWidth="1"/>
    <col min="13617" max="13617" width="0.9140625" style="114" customWidth="1"/>
    <col min="13618" max="13618" width="2.83203125" style="114" customWidth="1"/>
    <col min="13619" max="13619" width="0.9140625" style="114" customWidth="1"/>
    <col min="13620" max="13620" width="4.33203125" style="114" customWidth="1"/>
    <col min="13621" max="13621" width="1" style="114" customWidth="1"/>
    <col min="13622" max="13622" width="3" style="114" customWidth="1"/>
    <col min="13623" max="13623" width="1" style="114" customWidth="1"/>
    <col min="13624" max="13624" width="5.9140625" style="114" customWidth="1"/>
    <col min="13625" max="13625" width="1" style="114" customWidth="1"/>
    <col min="13626" max="13626" width="1.75" style="114" customWidth="1"/>
    <col min="13627" max="13627" width="0.9140625" style="114" customWidth="1"/>
    <col min="13628" max="13628" width="5.25" style="114" customWidth="1"/>
    <col min="13629" max="13629" width="1" style="114" customWidth="1"/>
    <col min="13630" max="13630" width="4" style="114" customWidth="1"/>
    <col min="13631" max="13631" width="1" style="114" customWidth="1"/>
    <col min="13632" max="13632" width="7.08203125" style="114" customWidth="1"/>
    <col min="13633" max="13633" width="1.1640625" style="114" customWidth="1"/>
    <col min="13634" max="13634" width="3.6640625" style="114" customWidth="1"/>
    <col min="13635" max="13635" width="1.1640625" style="114" customWidth="1"/>
    <col min="13636" max="13821" width="8.25" style="114"/>
    <col min="13822" max="13822" width="5" style="114" customWidth="1"/>
    <col min="13823" max="13823" width="3.33203125" style="114" customWidth="1"/>
    <col min="13824" max="13824" width="3.08203125" style="114" customWidth="1"/>
    <col min="13825" max="13825" width="1.5" style="114" customWidth="1"/>
    <col min="13826" max="13826" width="7.9140625" style="114" customWidth="1"/>
    <col min="13827" max="13830" width="6.1640625" style="114" customWidth="1"/>
    <col min="13831" max="13831" width="8.25" style="114" customWidth="1"/>
    <col min="13832" max="13832" width="5.75" style="114" customWidth="1"/>
    <col min="13833" max="13834" width="6.1640625" style="114" customWidth="1"/>
    <col min="13835" max="13835" width="7.9140625" style="114" customWidth="1"/>
    <col min="13836" max="13836" width="6.1640625" style="114" customWidth="1"/>
    <col min="13837" max="13837" width="7.9140625" style="114" customWidth="1"/>
    <col min="13838" max="13838" width="5.5" style="114" customWidth="1"/>
    <col min="13839" max="13839" width="6.1640625" style="114" customWidth="1"/>
    <col min="13840" max="13840" width="7.9140625" style="114" customWidth="1"/>
    <col min="13841" max="13841" width="3.33203125" style="114" customWidth="1"/>
    <col min="13842" max="13842" width="6.1640625" style="114" customWidth="1"/>
    <col min="13843" max="13843" width="6.6640625" style="114" customWidth="1"/>
    <col min="13844" max="13844" width="0.9140625" style="114" customWidth="1"/>
    <col min="13845" max="13845" width="2.08203125" style="114" customWidth="1"/>
    <col min="13846" max="13846" width="0.9140625" style="114" customWidth="1"/>
    <col min="13847" max="13847" width="5.25" style="114" customWidth="1"/>
    <col min="13848" max="13848" width="0.9140625" style="114" customWidth="1"/>
    <col min="13849" max="13849" width="2.83203125" style="114" customWidth="1"/>
    <col min="13850" max="13850" width="1.1640625" style="114" customWidth="1"/>
    <col min="13851" max="13851" width="5.58203125" style="114" customWidth="1"/>
    <col min="13852" max="13852" width="1" style="114" customWidth="1"/>
    <col min="13853" max="13853" width="2.6640625" style="114" customWidth="1"/>
    <col min="13854" max="13855" width="0.9140625" style="114" customWidth="1"/>
    <col min="13856" max="13856" width="5.4140625" style="114" customWidth="1"/>
    <col min="13857" max="13857" width="0.83203125" style="114" customWidth="1"/>
    <col min="13858" max="13858" width="2.75" style="114" customWidth="1"/>
    <col min="13859" max="13859" width="0.9140625" style="114" customWidth="1"/>
    <col min="13860" max="13860" width="7.4140625" style="114" customWidth="1"/>
    <col min="13861" max="13861" width="1" style="114" customWidth="1"/>
    <col min="13862" max="13862" width="3.58203125" style="114" customWidth="1"/>
    <col min="13863" max="13863" width="1.1640625" style="114" customWidth="1"/>
    <col min="13864" max="13864" width="6.6640625" style="114" customWidth="1"/>
    <col min="13865" max="13865" width="1" style="114" customWidth="1"/>
    <col min="13866" max="13866" width="2.83203125" style="114" customWidth="1"/>
    <col min="13867" max="13867" width="1" style="114" customWidth="1"/>
    <col min="13868" max="13868" width="6.6640625" style="114" customWidth="1"/>
    <col min="13869" max="13869" width="0.83203125" style="114" customWidth="1"/>
    <col min="13870" max="13870" width="3.1640625" style="114" customWidth="1"/>
    <col min="13871" max="13871" width="0.83203125" style="114" customWidth="1"/>
    <col min="13872" max="13872" width="4.6640625" style="114" customWidth="1"/>
    <col min="13873" max="13873" width="0.9140625" style="114" customWidth="1"/>
    <col min="13874" max="13874" width="2.83203125" style="114" customWidth="1"/>
    <col min="13875" max="13875" width="0.9140625" style="114" customWidth="1"/>
    <col min="13876" max="13876" width="4.33203125" style="114" customWidth="1"/>
    <col min="13877" max="13877" width="1" style="114" customWidth="1"/>
    <col min="13878" max="13878" width="3" style="114" customWidth="1"/>
    <col min="13879" max="13879" width="1" style="114" customWidth="1"/>
    <col min="13880" max="13880" width="5.9140625" style="114" customWidth="1"/>
    <col min="13881" max="13881" width="1" style="114" customWidth="1"/>
    <col min="13882" max="13882" width="1.75" style="114" customWidth="1"/>
    <col min="13883" max="13883" width="0.9140625" style="114" customWidth="1"/>
    <col min="13884" max="13884" width="5.25" style="114" customWidth="1"/>
    <col min="13885" max="13885" width="1" style="114" customWidth="1"/>
    <col min="13886" max="13886" width="4" style="114" customWidth="1"/>
    <col min="13887" max="13887" width="1" style="114" customWidth="1"/>
    <col min="13888" max="13888" width="7.08203125" style="114" customWidth="1"/>
    <col min="13889" max="13889" width="1.1640625" style="114" customWidth="1"/>
    <col min="13890" max="13890" width="3.6640625" style="114" customWidth="1"/>
    <col min="13891" max="13891" width="1.1640625" style="114" customWidth="1"/>
    <col min="13892" max="14077" width="8.25" style="114"/>
    <col min="14078" max="14078" width="5" style="114" customWidth="1"/>
    <col min="14079" max="14079" width="3.33203125" style="114" customWidth="1"/>
    <col min="14080" max="14080" width="3.08203125" style="114" customWidth="1"/>
    <col min="14081" max="14081" width="1.5" style="114" customWidth="1"/>
    <col min="14082" max="14082" width="7.9140625" style="114" customWidth="1"/>
    <col min="14083" max="14086" width="6.1640625" style="114" customWidth="1"/>
    <col min="14087" max="14087" width="8.25" style="114" customWidth="1"/>
    <col min="14088" max="14088" width="5.75" style="114" customWidth="1"/>
    <col min="14089" max="14090" width="6.1640625" style="114" customWidth="1"/>
    <col min="14091" max="14091" width="7.9140625" style="114" customWidth="1"/>
    <col min="14092" max="14092" width="6.1640625" style="114" customWidth="1"/>
    <col min="14093" max="14093" width="7.9140625" style="114" customWidth="1"/>
    <col min="14094" max="14094" width="5.5" style="114" customWidth="1"/>
    <col min="14095" max="14095" width="6.1640625" style="114" customWidth="1"/>
    <col min="14096" max="14096" width="7.9140625" style="114" customWidth="1"/>
    <col min="14097" max="14097" width="3.33203125" style="114" customWidth="1"/>
    <col min="14098" max="14098" width="6.1640625" style="114" customWidth="1"/>
    <col min="14099" max="14099" width="6.6640625" style="114" customWidth="1"/>
    <col min="14100" max="14100" width="0.9140625" style="114" customWidth="1"/>
    <col min="14101" max="14101" width="2.08203125" style="114" customWidth="1"/>
    <col min="14102" max="14102" width="0.9140625" style="114" customWidth="1"/>
    <col min="14103" max="14103" width="5.25" style="114" customWidth="1"/>
    <col min="14104" max="14104" width="0.9140625" style="114" customWidth="1"/>
    <col min="14105" max="14105" width="2.83203125" style="114" customWidth="1"/>
    <col min="14106" max="14106" width="1.1640625" style="114" customWidth="1"/>
    <col min="14107" max="14107" width="5.58203125" style="114" customWidth="1"/>
    <col min="14108" max="14108" width="1" style="114" customWidth="1"/>
    <col min="14109" max="14109" width="2.6640625" style="114" customWidth="1"/>
    <col min="14110" max="14111" width="0.9140625" style="114" customWidth="1"/>
    <col min="14112" max="14112" width="5.4140625" style="114" customWidth="1"/>
    <col min="14113" max="14113" width="0.83203125" style="114" customWidth="1"/>
    <col min="14114" max="14114" width="2.75" style="114" customWidth="1"/>
    <col min="14115" max="14115" width="0.9140625" style="114" customWidth="1"/>
    <col min="14116" max="14116" width="7.4140625" style="114" customWidth="1"/>
    <col min="14117" max="14117" width="1" style="114" customWidth="1"/>
    <col min="14118" max="14118" width="3.58203125" style="114" customWidth="1"/>
    <col min="14119" max="14119" width="1.1640625" style="114" customWidth="1"/>
    <col min="14120" max="14120" width="6.6640625" style="114" customWidth="1"/>
    <col min="14121" max="14121" width="1" style="114" customWidth="1"/>
    <col min="14122" max="14122" width="2.83203125" style="114" customWidth="1"/>
    <col min="14123" max="14123" width="1" style="114" customWidth="1"/>
    <col min="14124" max="14124" width="6.6640625" style="114" customWidth="1"/>
    <col min="14125" max="14125" width="0.83203125" style="114" customWidth="1"/>
    <col min="14126" max="14126" width="3.1640625" style="114" customWidth="1"/>
    <col min="14127" max="14127" width="0.83203125" style="114" customWidth="1"/>
    <col min="14128" max="14128" width="4.6640625" style="114" customWidth="1"/>
    <col min="14129" max="14129" width="0.9140625" style="114" customWidth="1"/>
    <col min="14130" max="14130" width="2.83203125" style="114" customWidth="1"/>
    <col min="14131" max="14131" width="0.9140625" style="114" customWidth="1"/>
    <col min="14132" max="14132" width="4.33203125" style="114" customWidth="1"/>
    <col min="14133" max="14133" width="1" style="114" customWidth="1"/>
    <col min="14134" max="14134" width="3" style="114" customWidth="1"/>
    <col min="14135" max="14135" width="1" style="114" customWidth="1"/>
    <col min="14136" max="14136" width="5.9140625" style="114" customWidth="1"/>
    <col min="14137" max="14137" width="1" style="114" customWidth="1"/>
    <col min="14138" max="14138" width="1.75" style="114" customWidth="1"/>
    <col min="14139" max="14139" width="0.9140625" style="114" customWidth="1"/>
    <col min="14140" max="14140" width="5.25" style="114" customWidth="1"/>
    <col min="14141" max="14141" width="1" style="114" customWidth="1"/>
    <col min="14142" max="14142" width="4" style="114" customWidth="1"/>
    <col min="14143" max="14143" width="1" style="114" customWidth="1"/>
    <col min="14144" max="14144" width="7.08203125" style="114" customWidth="1"/>
    <col min="14145" max="14145" width="1.1640625" style="114" customWidth="1"/>
    <col min="14146" max="14146" width="3.6640625" style="114" customWidth="1"/>
    <col min="14147" max="14147" width="1.1640625" style="114" customWidth="1"/>
    <col min="14148" max="14333" width="8.25" style="114"/>
    <col min="14334" max="14334" width="5" style="114" customWidth="1"/>
    <col min="14335" max="14335" width="3.33203125" style="114" customWidth="1"/>
    <col min="14336" max="14336" width="3.08203125" style="114" customWidth="1"/>
    <col min="14337" max="14337" width="1.5" style="114" customWidth="1"/>
    <col min="14338" max="14338" width="7.9140625" style="114" customWidth="1"/>
    <col min="14339" max="14342" width="6.1640625" style="114" customWidth="1"/>
    <col min="14343" max="14343" width="8.25" style="114" customWidth="1"/>
    <col min="14344" max="14344" width="5.75" style="114" customWidth="1"/>
    <col min="14345" max="14346" width="6.1640625" style="114" customWidth="1"/>
    <col min="14347" max="14347" width="7.9140625" style="114" customWidth="1"/>
    <col min="14348" max="14348" width="6.1640625" style="114" customWidth="1"/>
    <col min="14349" max="14349" width="7.9140625" style="114" customWidth="1"/>
    <col min="14350" max="14350" width="5.5" style="114" customWidth="1"/>
    <col min="14351" max="14351" width="6.1640625" style="114" customWidth="1"/>
    <col min="14352" max="14352" width="7.9140625" style="114" customWidth="1"/>
    <col min="14353" max="14353" width="3.33203125" style="114" customWidth="1"/>
    <col min="14354" max="14354" width="6.1640625" style="114" customWidth="1"/>
    <col min="14355" max="14355" width="6.6640625" style="114" customWidth="1"/>
    <col min="14356" max="14356" width="0.9140625" style="114" customWidth="1"/>
    <col min="14357" max="14357" width="2.08203125" style="114" customWidth="1"/>
    <col min="14358" max="14358" width="0.9140625" style="114" customWidth="1"/>
    <col min="14359" max="14359" width="5.25" style="114" customWidth="1"/>
    <col min="14360" max="14360" width="0.9140625" style="114" customWidth="1"/>
    <col min="14361" max="14361" width="2.83203125" style="114" customWidth="1"/>
    <col min="14362" max="14362" width="1.1640625" style="114" customWidth="1"/>
    <col min="14363" max="14363" width="5.58203125" style="114" customWidth="1"/>
    <col min="14364" max="14364" width="1" style="114" customWidth="1"/>
    <col min="14365" max="14365" width="2.6640625" style="114" customWidth="1"/>
    <col min="14366" max="14367" width="0.9140625" style="114" customWidth="1"/>
    <col min="14368" max="14368" width="5.4140625" style="114" customWidth="1"/>
    <col min="14369" max="14369" width="0.83203125" style="114" customWidth="1"/>
    <col min="14370" max="14370" width="2.75" style="114" customWidth="1"/>
    <col min="14371" max="14371" width="0.9140625" style="114" customWidth="1"/>
    <col min="14372" max="14372" width="7.4140625" style="114" customWidth="1"/>
    <col min="14373" max="14373" width="1" style="114" customWidth="1"/>
    <col min="14374" max="14374" width="3.58203125" style="114" customWidth="1"/>
    <col min="14375" max="14375" width="1.1640625" style="114" customWidth="1"/>
    <col min="14376" max="14376" width="6.6640625" style="114" customWidth="1"/>
    <col min="14377" max="14377" width="1" style="114" customWidth="1"/>
    <col min="14378" max="14378" width="2.83203125" style="114" customWidth="1"/>
    <col min="14379" max="14379" width="1" style="114" customWidth="1"/>
    <col min="14380" max="14380" width="6.6640625" style="114" customWidth="1"/>
    <col min="14381" max="14381" width="0.83203125" style="114" customWidth="1"/>
    <col min="14382" max="14382" width="3.1640625" style="114" customWidth="1"/>
    <col min="14383" max="14383" width="0.83203125" style="114" customWidth="1"/>
    <col min="14384" max="14384" width="4.6640625" style="114" customWidth="1"/>
    <col min="14385" max="14385" width="0.9140625" style="114" customWidth="1"/>
    <col min="14386" max="14386" width="2.83203125" style="114" customWidth="1"/>
    <col min="14387" max="14387" width="0.9140625" style="114" customWidth="1"/>
    <col min="14388" max="14388" width="4.33203125" style="114" customWidth="1"/>
    <col min="14389" max="14389" width="1" style="114" customWidth="1"/>
    <col min="14390" max="14390" width="3" style="114" customWidth="1"/>
    <col min="14391" max="14391" width="1" style="114" customWidth="1"/>
    <col min="14392" max="14392" width="5.9140625" style="114" customWidth="1"/>
    <col min="14393" max="14393" width="1" style="114" customWidth="1"/>
    <col min="14394" max="14394" width="1.75" style="114" customWidth="1"/>
    <col min="14395" max="14395" width="0.9140625" style="114" customWidth="1"/>
    <col min="14396" max="14396" width="5.25" style="114" customWidth="1"/>
    <col min="14397" max="14397" width="1" style="114" customWidth="1"/>
    <col min="14398" max="14398" width="4" style="114" customWidth="1"/>
    <col min="14399" max="14399" width="1" style="114" customWidth="1"/>
    <col min="14400" max="14400" width="7.08203125" style="114" customWidth="1"/>
    <col min="14401" max="14401" width="1.1640625" style="114" customWidth="1"/>
    <col min="14402" max="14402" width="3.6640625" style="114" customWidth="1"/>
    <col min="14403" max="14403" width="1.1640625" style="114" customWidth="1"/>
    <col min="14404" max="14589" width="8.25" style="114"/>
    <col min="14590" max="14590" width="5" style="114" customWidth="1"/>
    <col min="14591" max="14591" width="3.33203125" style="114" customWidth="1"/>
    <col min="14592" max="14592" width="3.08203125" style="114" customWidth="1"/>
    <col min="14593" max="14593" width="1.5" style="114" customWidth="1"/>
    <col min="14594" max="14594" width="7.9140625" style="114" customWidth="1"/>
    <col min="14595" max="14598" width="6.1640625" style="114" customWidth="1"/>
    <col min="14599" max="14599" width="8.25" style="114" customWidth="1"/>
    <col min="14600" max="14600" width="5.75" style="114" customWidth="1"/>
    <col min="14601" max="14602" width="6.1640625" style="114" customWidth="1"/>
    <col min="14603" max="14603" width="7.9140625" style="114" customWidth="1"/>
    <col min="14604" max="14604" width="6.1640625" style="114" customWidth="1"/>
    <col min="14605" max="14605" width="7.9140625" style="114" customWidth="1"/>
    <col min="14606" max="14606" width="5.5" style="114" customWidth="1"/>
    <col min="14607" max="14607" width="6.1640625" style="114" customWidth="1"/>
    <col min="14608" max="14608" width="7.9140625" style="114" customWidth="1"/>
    <col min="14609" max="14609" width="3.33203125" style="114" customWidth="1"/>
    <col min="14610" max="14610" width="6.1640625" style="114" customWidth="1"/>
    <col min="14611" max="14611" width="6.6640625" style="114" customWidth="1"/>
    <col min="14612" max="14612" width="0.9140625" style="114" customWidth="1"/>
    <col min="14613" max="14613" width="2.08203125" style="114" customWidth="1"/>
    <col min="14614" max="14614" width="0.9140625" style="114" customWidth="1"/>
    <col min="14615" max="14615" width="5.25" style="114" customWidth="1"/>
    <col min="14616" max="14616" width="0.9140625" style="114" customWidth="1"/>
    <col min="14617" max="14617" width="2.83203125" style="114" customWidth="1"/>
    <col min="14618" max="14618" width="1.1640625" style="114" customWidth="1"/>
    <col min="14619" max="14619" width="5.58203125" style="114" customWidth="1"/>
    <col min="14620" max="14620" width="1" style="114" customWidth="1"/>
    <col min="14621" max="14621" width="2.6640625" style="114" customWidth="1"/>
    <col min="14622" max="14623" width="0.9140625" style="114" customWidth="1"/>
    <col min="14624" max="14624" width="5.4140625" style="114" customWidth="1"/>
    <col min="14625" max="14625" width="0.83203125" style="114" customWidth="1"/>
    <col min="14626" max="14626" width="2.75" style="114" customWidth="1"/>
    <col min="14627" max="14627" width="0.9140625" style="114" customWidth="1"/>
    <col min="14628" max="14628" width="7.4140625" style="114" customWidth="1"/>
    <col min="14629" max="14629" width="1" style="114" customWidth="1"/>
    <col min="14630" max="14630" width="3.58203125" style="114" customWidth="1"/>
    <col min="14631" max="14631" width="1.1640625" style="114" customWidth="1"/>
    <col min="14632" max="14632" width="6.6640625" style="114" customWidth="1"/>
    <col min="14633" max="14633" width="1" style="114" customWidth="1"/>
    <col min="14634" max="14634" width="2.83203125" style="114" customWidth="1"/>
    <col min="14635" max="14635" width="1" style="114" customWidth="1"/>
    <col min="14636" max="14636" width="6.6640625" style="114" customWidth="1"/>
    <col min="14637" max="14637" width="0.83203125" style="114" customWidth="1"/>
    <col min="14638" max="14638" width="3.1640625" style="114" customWidth="1"/>
    <col min="14639" max="14639" width="0.83203125" style="114" customWidth="1"/>
    <col min="14640" max="14640" width="4.6640625" style="114" customWidth="1"/>
    <col min="14641" max="14641" width="0.9140625" style="114" customWidth="1"/>
    <col min="14642" max="14642" width="2.83203125" style="114" customWidth="1"/>
    <col min="14643" max="14643" width="0.9140625" style="114" customWidth="1"/>
    <col min="14644" max="14644" width="4.33203125" style="114" customWidth="1"/>
    <col min="14645" max="14645" width="1" style="114" customWidth="1"/>
    <col min="14646" max="14646" width="3" style="114" customWidth="1"/>
    <col min="14647" max="14647" width="1" style="114" customWidth="1"/>
    <col min="14648" max="14648" width="5.9140625" style="114" customWidth="1"/>
    <col min="14649" max="14649" width="1" style="114" customWidth="1"/>
    <col min="14650" max="14650" width="1.75" style="114" customWidth="1"/>
    <col min="14651" max="14651" width="0.9140625" style="114" customWidth="1"/>
    <col min="14652" max="14652" width="5.25" style="114" customWidth="1"/>
    <col min="14653" max="14653" width="1" style="114" customWidth="1"/>
    <col min="14654" max="14654" width="4" style="114" customWidth="1"/>
    <col min="14655" max="14655" width="1" style="114" customWidth="1"/>
    <col min="14656" max="14656" width="7.08203125" style="114" customWidth="1"/>
    <col min="14657" max="14657" width="1.1640625" style="114" customWidth="1"/>
    <col min="14658" max="14658" width="3.6640625" style="114" customWidth="1"/>
    <col min="14659" max="14659" width="1.1640625" style="114" customWidth="1"/>
    <col min="14660" max="14845" width="8.25" style="114"/>
    <col min="14846" max="14846" width="5" style="114" customWidth="1"/>
    <col min="14847" max="14847" width="3.33203125" style="114" customWidth="1"/>
    <col min="14848" max="14848" width="3.08203125" style="114" customWidth="1"/>
    <col min="14849" max="14849" width="1.5" style="114" customWidth="1"/>
    <col min="14850" max="14850" width="7.9140625" style="114" customWidth="1"/>
    <col min="14851" max="14854" width="6.1640625" style="114" customWidth="1"/>
    <col min="14855" max="14855" width="8.25" style="114" customWidth="1"/>
    <col min="14856" max="14856" width="5.75" style="114" customWidth="1"/>
    <col min="14857" max="14858" width="6.1640625" style="114" customWidth="1"/>
    <col min="14859" max="14859" width="7.9140625" style="114" customWidth="1"/>
    <col min="14860" max="14860" width="6.1640625" style="114" customWidth="1"/>
    <col min="14861" max="14861" width="7.9140625" style="114" customWidth="1"/>
    <col min="14862" max="14862" width="5.5" style="114" customWidth="1"/>
    <col min="14863" max="14863" width="6.1640625" style="114" customWidth="1"/>
    <col min="14864" max="14864" width="7.9140625" style="114" customWidth="1"/>
    <col min="14865" max="14865" width="3.33203125" style="114" customWidth="1"/>
    <col min="14866" max="14866" width="6.1640625" style="114" customWidth="1"/>
    <col min="14867" max="14867" width="6.6640625" style="114" customWidth="1"/>
    <col min="14868" max="14868" width="0.9140625" style="114" customWidth="1"/>
    <col min="14869" max="14869" width="2.08203125" style="114" customWidth="1"/>
    <col min="14870" max="14870" width="0.9140625" style="114" customWidth="1"/>
    <col min="14871" max="14871" width="5.25" style="114" customWidth="1"/>
    <col min="14872" max="14872" width="0.9140625" style="114" customWidth="1"/>
    <col min="14873" max="14873" width="2.83203125" style="114" customWidth="1"/>
    <col min="14874" max="14874" width="1.1640625" style="114" customWidth="1"/>
    <col min="14875" max="14875" width="5.58203125" style="114" customWidth="1"/>
    <col min="14876" max="14876" width="1" style="114" customWidth="1"/>
    <col min="14877" max="14877" width="2.6640625" style="114" customWidth="1"/>
    <col min="14878" max="14879" width="0.9140625" style="114" customWidth="1"/>
    <col min="14880" max="14880" width="5.4140625" style="114" customWidth="1"/>
    <col min="14881" max="14881" width="0.83203125" style="114" customWidth="1"/>
    <col min="14882" max="14882" width="2.75" style="114" customWidth="1"/>
    <col min="14883" max="14883" width="0.9140625" style="114" customWidth="1"/>
    <col min="14884" max="14884" width="7.4140625" style="114" customWidth="1"/>
    <col min="14885" max="14885" width="1" style="114" customWidth="1"/>
    <col min="14886" max="14886" width="3.58203125" style="114" customWidth="1"/>
    <col min="14887" max="14887" width="1.1640625" style="114" customWidth="1"/>
    <col min="14888" max="14888" width="6.6640625" style="114" customWidth="1"/>
    <col min="14889" max="14889" width="1" style="114" customWidth="1"/>
    <col min="14890" max="14890" width="2.83203125" style="114" customWidth="1"/>
    <col min="14891" max="14891" width="1" style="114" customWidth="1"/>
    <col min="14892" max="14892" width="6.6640625" style="114" customWidth="1"/>
    <col min="14893" max="14893" width="0.83203125" style="114" customWidth="1"/>
    <col min="14894" max="14894" width="3.1640625" style="114" customWidth="1"/>
    <col min="14895" max="14895" width="0.83203125" style="114" customWidth="1"/>
    <col min="14896" max="14896" width="4.6640625" style="114" customWidth="1"/>
    <col min="14897" max="14897" width="0.9140625" style="114" customWidth="1"/>
    <col min="14898" max="14898" width="2.83203125" style="114" customWidth="1"/>
    <col min="14899" max="14899" width="0.9140625" style="114" customWidth="1"/>
    <col min="14900" max="14900" width="4.33203125" style="114" customWidth="1"/>
    <col min="14901" max="14901" width="1" style="114" customWidth="1"/>
    <col min="14902" max="14902" width="3" style="114" customWidth="1"/>
    <col min="14903" max="14903" width="1" style="114" customWidth="1"/>
    <col min="14904" max="14904" width="5.9140625" style="114" customWidth="1"/>
    <col min="14905" max="14905" width="1" style="114" customWidth="1"/>
    <col min="14906" max="14906" width="1.75" style="114" customWidth="1"/>
    <col min="14907" max="14907" width="0.9140625" style="114" customWidth="1"/>
    <col min="14908" max="14908" width="5.25" style="114" customWidth="1"/>
    <col min="14909" max="14909" width="1" style="114" customWidth="1"/>
    <col min="14910" max="14910" width="4" style="114" customWidth="1"/>
    <col min="14911" max="14911" width="1" style="114" customWidth="1"/>
    <col min="14912" max="14912" width="7.08203125" style="114" customWidth="1"/>
    <col min="14913" max="14913" width="1.1640625" style="114" customWidth="1"/>
    <col min="14914" max="14914" width="3.6640625" style="114" customWidth="1"/>
    <col min="14915" max="14915" width="1.1640625" style="114" customWidth="1"/>
    <col min="14916" max="15101" width="8.25" style="114"/>
    <col min="15102" max="15102" width="5" style="114" customWidth="1"/>
    <col min="15103" max="15103" width="3.33203125" style="114" customWidth="1"/>
    <col min="15104" max="15104" width="3.08203125" style="114" customWidth="1"/>
    <col min="15105" max="15105" width="1.5" style="114" customWidth="1"/>
    <col min="15106" max="15106" width="7.9140625" style="114" customWidth="1"/>
    <col min="15107" max="15110" width="6.1640625" style="114" customWidth="1"/>
    <col min="15111" max="15111" width="8.25" style="114" customWidth="1"/>
    <col min="15112" max="15112" width="5.75" style="114" customWidth="1"/>
    <col min="15113" max="15114" width="6.1640625" style="114" customWidth="1"/>
    <col min="15115" max="15115" width="7.9140625" style="114" customWidth="1"/>
    <col min="15116" max="15116" width="6.1640625" style="114" customWidth="1"/>
    <col min="15117" max="15117" width="7.9140625" style="114" customWidth="1"/>
    <col min="15118" max="15118" width="5.5" style="114" customWidth="1"/>
    <col min="15119" max="15119" width="6.1640625" style="114" customWidth="1"/>
    <col min="15120" max="15120" width="7.9140625" style="114" customWidth="1"/>
    <col min="15121" max="15121" width="3.33203125" style="114" customWidth="1"/>
    <col min="15122" max="15122" width="6.1640625" style="114" customWidth="1"/>
    <col min="15123" max="15123" width="6.6640625" style="114" customWidth="1"/>
    <col min="15124" max="15124" width="0.9140625" style="114" customWidth="1"/>
    <col min="15125" max="15125" width="2.08203125" style="114" customWidth="1"/>
    <col min="15126" max="15126" width="0.9140625" style="114" customWidth="1"/>
    <col min="15127" max="15127" width="5.25" style="114" customWidth="1"/>
    <col min="15128" max="15128" width="0.9140625" style="114" customWidth="1"/>
    <col min="15129" max="15129" width="2.83203125" style="114" customWidth="1"/>
    <col min="15130" max="15130" width="1.1640625" style="114" customWidth="1"/>
    <col min="15131" max="15131" width="5.58203125" style="114" customWidth="1"/>
    <col min="15132" max="15132" width="1" style="114" customWidth="1"/>
    <col min="15133" max="15133" width="2.6640625" style="114" customWidth="1"/>
    <col min="15134" max="15135" width="0.9140625" style="114" customWidth="1"/>
    <col min="15136" max="15136" width="5.4140625" style="114" customWidth="1"/>
    <col min="15137" max="15137" width="0.83203125" style="114" customWidth="1"/>
    <col min="15138" max="15138" width="2.75" style="114" customWidth="1"/>
    <col min="15139" max="15139" width="0.9140625" style="114" customWidth="1"/>
    <col min="15140" max="15140" width="7.4140625" style="114" customWidth="1"/>
    <col min="15141" max="15141" width="1" style="114" customWidth="1"/>
    <col min="15142" max="15142" width="3.58203125" style="114" customWidth="1"/>
    <col min="15143" max="15143" width="1.1640625" style="114" customWidth="1"/>
    <col min="15144" max="15144" width="6.6640625" style="114" customWidth="1"/>
    <col min="15145" max="15145" width="1" style="114" customWidth="1"/>
    <col min="15146" max="15146" width="2.83203125" style="114" customWidth="1"/>
    <col min="15147" max="15147" width="1" style="114" customWidth="1"/>
    <col min="15148" max="15148" width="6.6640625" style="114" customWidth="1"/>
    <col min="15149" max="15149" width="0.83203125" style="114" customWidth="1"/>
    <col min="15150" max="15150" width="3.1640625" style="114" customWidth="1"/>
    <col min="15151" max="15151" width="0.83203125" style="114" customWidth="1"/>
    <col min="15152" max="15152" width="4.6640625" style="114" customWidth="1"/>
    <col min="15153" max="15153" width="0.9140625" style="114" customWidth="1"/>
    <col min="15154" max="15154" width="2.83203125" style="114" customWidth="1"/>
    <col min="15155" max="15155" width="0.9140625" style="114" customWidth="1"/>
    <col min="15156" max="15156" width="4.33203125" style="114" customWidth="1"/>
    <col min="15157" max="15157" width="1" style="114" customWidth="1"/>
    <col min="15158" max="15158" width="3" style="114" customWidth="1"/>
    <col min="15159" max="15159" width="1" style="114" customWidth="1"/>
    <col min="15160" max="15160" width="5.9140625" style="114" customWidth="1"/>
    <col min="15161" max="15161" width="1" style="114" customWidth="1"/>
    <col min="15162" max="15162" width="1.75" style="114" customWidth="1"/>
    <col min="15163" max="15163" width="0.9140625" style="114" customWidth="1"/>
    <col min="15164" max="15164" width="5.25" style="114" customWidth="1"/>
    <col min="15165" max="15165" width="1" style="114" customWidth="1"/>
    <col min="15166" max="15166" width="4" style="114" customWidth="1"/>
    <col min="15167" max="15167" width="1" style="114" customWidth="1"/>
    <col min="15168" max="15168" width="7.08203125" style="114" customWidth="1"/>
    <col min="15169" max="15169" width="1.1640625" style="114" customWidth="1"/>
    <col min="15170" max="15170" width="3.6640625" style="114" customWidth="1"/>
    <col min="15171" max="15171" width="1.1640625" style="114" customWidth="1"/>
    <col min="15172" max="15357" width="8.25" style="114"/>
    <col min="15358" max="15358" width="5" style="114" customWidth="1"/>
    <col min="15359" max="15359" width="3.33203125" style="114" customWidth="1"/>
    <col min="15360" max="15360" width="3.08203125" style="114" customWidth="1"/>
    <col min="15361" max="15361" width="1.5" style="114" customWidth="1"/>
    <col min="15362" max="15362" width="7.9140625" style="114" customWidth="1"/>
    <col min="15363" max="15366" width="6.1640625" style="114" customWidth="1"/>
    <col min="15367" max="15367" width="8.25" style="114" customWidth="1"/>
    <col min="15368" max="15368" width="5.75" style="114" customWidth="1"/>
    <col min="15369" max="15370" width="6.1640625" style="114" customWidth="1"/>
    <col min="15371" max="15371" width="7.9140625" style="114" customWidth="1"/>
    <col min="15372" max="15372" width="6.1640625" style="114" customWidth="1"/>
    <col min="15373" max="15373" width="7.9140625" style="114" customWidth="1"/>
    <col min="15374" max="15374" width="5.5" style="114" customWidth="1"/>
    <col min="15375" max="15375" width="6.1640625" style="114" customWidth="1"/>
    <col min="15376" max="15376" width="7.9140625" style="114" customWidth="1"/>
    <col min="15377" max="15377" width="3.33203125" style="114" customWidth="1"/>
    <col min="15378" max="15378" width="6.1640625" style="114" customWidth="1"/>
    <col min="15379" max="15379" width="6.6640625" style="114" customWidth="1"/>
    <col min="15380" max="15380" width="0.9140625" style="114" customWidth="1"/>
    <col min="15381" max="15381" width="2.08203125" style="114" customWidth="1"/>
    <col min="15382" max="15382" width="0.9140625" style="114" customWidth="1"/>
    <col min="15383" max="15383" width="5.25" style="114" customWidth="1"/>
    <col min="15384" max="15384" width="0.9140625" style="114" customWidth="1"/>
    <col min="15385" max="15385" width="2.83203125" style="114" customWidth="1"/>
    <col min="15386" max="15386" width="1.1640625" style="114" customWidth="1"/>
    <col min="15387" max="15387" width="5.58203125" style="114" customWidth="1"/>
    <col min="15388" max="15388" width="1" style="114" customWidth="1"/>
    <col min="15389" max="15389" width="2.6640625" style="114" customWidth="1"/>
    <col min="15390" max="15391" width="0.9140625" style="114" customWidth="1"/>
    <col min="15392" max="15392" width="5.4140625" style="114" customWidth="1"/>
    <col min="15393" max="15393" width="0.83203125" style="114" customWidth="1"/>
    <col min="15394" max="15394" width="2.75" style="114" customWidth="1"/>
    <col min="15395" max="15395" width="0.9140625" style="114" customWidth="1"/>
    <col min="15396" max="15396" width="7.4140625" style="114" customWidth="1"/>
    <col min="15397" max="15397" width="1" style="114" customWidth="1"/>
    <col min="15398" max="15398" width="3.58203125" style="114" customWidth="1"/>
    <col min="15399" max="15399" width="1.1640625" style="114" customWidth="1"/>
    <col min="15400" max="15400" width="6.6640625" style="114" customWidth="1"/>
    <col min="15401" max="15401" width="1" style="114" customWidth="1"/>
    <col min="15402" max="15402" width="2.83203125" style="114" customWidth="1"/>
    <col min="15403" max="15403" width="1" style="114" customWidth="1"/>
    <col min="15404" max="15404" width="6.6640625" style="114" customWidth="1"/>
    <col min="15405" max="15405" width="0.83203125" style="114" customWidth="1"/>
    <col min="15406" max="15406" width="3.1640625" style="114" customWidth="1"/>
    <col min="15407" max="15407" width="0.83203125" style="114" customWidth="1"/>
    <col min="15408" max="15408" width="4.6640625" style="114" customWidth="1"/>
    <col min="15409" max="15409" width="0.9140625" style="114" customWidth="1"/>
    <col min="15410" max="15410" width="2.83203125" style="114" customWidth="1"/>
    <col min="15411" max="15411" width="0.9140625" style="114" customWidth="1"/>
    <col min="15412" max="15412" width="4.33203125" style="114" customWidth="1"/>
    <col min="15413" max="15413" width="1" style="114" customWidth="1"/>
    <col min="15414" max="15414" width="3" style="114" customWidth="1"/>
    <col min="15415" max="15415" width="1" style="114" customWidth="1"/>
    <col min="15416" max="15416" width="5.9140625" style="114" customWidth="1"/>
    <col min="15417" max="15417" width="1" style="114" customWidth="1"/>
    <col min="15418" max="15418" width="1.75" style="114" customWidth="1"/>
    <col min="15419" max="15419" width="0.9140625" style="114" customWidth="1"/>
    <col min="15420" max="15420" width="5.25" style="114" customWidth="1"/>
    <col min="15421" max="15421" width="1" style="114" customWidth="1"/>
    <col min="15422" max="15422" width="4" style="114" customWidth="1"/>
    <col min="15423" max="15423" width="1" style="114" customWidth="1"/>
    <col min="15424" max="15424" width="7.08203125" style="114" customWidth="1"/>
    <col min="15425" max="15425" width="1.1640625" style="114" customWidth="1"/>
    <col min="15426" max="15426" width="3.6640625" style="114" customWidth="1"/>
    <col min="15427" max="15427" width="1.1640625" style="114" customWidth="1"/>
    <col min="15428" max="15613" width="8.25" style="114"/>
    <col min="15614" max="15614" width="5" style="114" customWidth="1"/>
    <col min="15615" max="15615" width="3.33203125" style="114" customWidth="1"/>
    <col min="15616" max="15616" width="3.08203125" style="114" customWidth="1"/>
    <col min="15617" max="15617" width="1.5" style="114" customWidth="1"/>
    <col min="15618" max="15618" width="7.9140625" style="114" customWidth="1"/>
    <col min="15619" max="15622" width="6.1640625" style="114" customWidth="1"/>
    <col min="15623" max="15623" width="8.25" style="114" customWidth="1"/>
    <col min="15624" max="15624" width="5.75" style="114" customWidth="1"/>
    <col min="15625" max="15626" width="6.1640625" style="114" customWidth="1"/>
    <col min="15627" max="15627" width="7.9140625" style="114" customWidth="1"/>
    <col min="15628" max="15628" width="6.1640625" style="114" customWidth="1"/>
    <col min="15629" max="15629" width="7.9140625" style="114" customWidth="1"/>
    <col min="15630" max="15630" width="5.5" style="114" customWidth="1"/>
    <col min="15631" max="15631" width="6.1640625" style="114" customWidth="1"/>
    <col min="15632" max="15632" width="7.9140625" style="114" customWidth="1"/>
    <col min="15633" max="15633" width="3.33203125" style="114" customWidth="1"/>
    <col min="15634" max="15634" width="6.1640625" style="114" customWidth="1"/>
    <col min="15635" max="15635" width="6.6640625" style="114" customWidth="1"/>
    <col min="15636" max="15636" width="0.9140625" style="114" customWidth="1"/>
    <col min="15637" max="15637" width="2.08203125" style="114" customWidth="1"/>
    <col min="15638" max="15638" width="0.9140625" style="114" customWidth="1"/>
    <col min="15639" max="15639" width="5.25" style="114" customWidth="1"/>
    <col min="15640" max="15640" width="0.9140625" style="114" customWidth="1"/>
    <col min="15641" max="15641" width="2.83203125" style="114" customWidth="1"/>
    <col min="15642" max="15642" width="1.1640625" style="114" customWidth="1"/>
    <col min="15643" max="15643" width="5.58203125" style="114" customWidth="1"/>
    <col min="15644" max="15644" width="1" style="114" customWidth="1"/>
    <col min="15645" max="15645" width="2.6640625" style="114" customWidth="1"/>
    <col min="15646" max="15647" width="0.9140625" style="114" customWidth="1"/>
    <col min="15648" max="15648" width="5.4140625" style="114" customWidth="1"/>
    <col min="15649" max="15649" width="0.83203125" style="114" customWidth="1"/>
    <col min="15650" max="15650" width="2.75" style="114" customWidth="1"/>
    <col min="15651" max="15651" width="0.9140625" style="114" customWidth="1"/>
    <col min="15652" max="15652" width="7.4140625" style="114" customWidth="1"/>
    <col min="15653" max="15653" width="1" style="114" customWidth="1"/>
    <col min="15654" max="15654" width="3.58203125" style="114" customWidth="1"/>
    <col min="15655" max="15655" width="1.1640625" style="114" customWidth="1"/>
    <col min="15656" max="15656" width="6.6640625" style="114" customWidth="1"/>
    <col min="15657" max="15657" width="1" style="114" customWidth="1"/>
    <col min="15658" max="15658" width="2.83203125" style="114" customWidth="1"/>
    <col min="15659" max="15659" width="1" style="114" customWidth="1"/>
    <col min="15660" max="15660" width="6.6640625" style="114" customWidth="1"/>
    <col min="15661" max="15661" width="0.83203125" style="114" customWidth="1"/>
    <col min="15662" max="15662" width="3.1640625" style="114" customWidth="1"/>
    <col min="15663" max="15663" width="0.83203125" style="114" customWidth="1"/>
    <col min="15664" max="15664" width="4.6640625" style="114" customWidth="1"/>
    <col min="15665" max="15665" width="0.9140625" style="114" customWidth="1"/>
    <col min="15666" max="15666" width="2.83203125" style="114" customWidth="1"/>
    <col min="15667" max="15667" width="0.9140625" style="114" customWidth="1"/>
    <col min="15668" max="15668" width="4.33203125" style="114" customWidth="1"/>
    <col min="15669" max="15669" width="1" style="114" customWidth="1"/>
    <col min="15670" max="15670" width="3" style="114" customWidth="1"/>
    <col min="15671" max="15671" width="1" style="114" customWidth="1"/>
    <col min="15672" max="15672" width="5.9140625" style="114" customWidth="1"/>
    <col min="15673" max="15673" width="1" style="114" customWidth="1"/>
    <col min="15674" max="15674" width="1.75" style="114" customWidth="1"/>
    <col min="15675" max="15675" width="0.9140625" style="114" customWidth="1"/>
    <col min="15676" max="15676" width="5.25" style="114" customWidth="1"/>
    <col min="15677" max="15677" width="1" style="114" customWidth="1"/>
    <col min="15678" max="15678" width="4" style="114" customWidth="1"/>
    <col min="15679" max="15679" width="1" style="114" customWidth="1"/>
    <col min="15680" max="15680" width="7.08203125" style="114" customWidth="1"/>
    <col min="15681" max="15681" width="1.1640625" style="114" customWidth="1"/>
    <col min="15682" max="15682" width="3.6640625" style="114" customWidth="1"/>
    <col min="15683" max="15683" width="1.1640625" style="114" customWidth="1"/>
    <col min="15684" max="15869" width="8.25" style="114"/>
    <col min="15870" max="15870" width="5" style="114" customWidth="1"/>
    <col min="15871" max="15871" width="3.33203125" style="114" customWidth="1"/>
    <col min="15872" max="15872" width="3.08203125" style="114" customWidth="1"/>
    <col min="15873" max="15873" width="1.5" style="114" customWidth="1"/>
    <col min="15874" max="15874" width="7.9140625" style="114" customWidth="1"/>
    <col min="15875" max="15878" width="6.1640625" style="114" customWidth="1"/>
    <col min="15879" max="15879" width="8.25" style="114" customWidth="1"/>
    <col min="15880" max="15880" width="5.75" style="114" customWidth="1"/>
    <col min="15881" max="15882" width="6.1640625" style="114" customWidth="1"/>
    <col min="15883" max="15883" width="7.9140625" style="114" customWidth="1"/>
    <col min="15884" max="15884" width="6.1640625" style="114" customWidth="1"/>
    <col min="15885" max="15885" width="7.9140625" style="114" customWidth="1"/>
    <col min="15886" max="15886" width="5.5" style="114" customWidth="1"/>
    <col min="15887" max="15887" width="6.1640625" style="114" customWidth="1"/>
    <col min="15888" max="15888" width="7.9140625" style="114" customWidth="1"/>
    <col min="15889" max="15889" width="3.33203125" style="114" customWidth="1"/>
    <col min="15890" max="15890" width="6.1640625" style="114" customWidth="1"/>
    <col min="15891" max="15891" width="6.6640625" style="114" customWidth="1"/>
    <col min="15892" max="15892" width="0.9140625" style="114" customWidth="1"/>
    <col min="15893" max="15893" width="2.08203125" style="114" customWidth="1"/>
    <col min="15894" max="15894" width="0.9140625" style="114" customWidth="1"/>
    <col min="15895" max="15895" width="5.25" style="114" customWidth="1"/>
    <col min="15896" max="15896" width="0.9140625" style="114" customWidth="1"/>
    <col min="15897" max="15897" width="2.83203125" style="114" customWidth="1"/>
    <col min="15898" max="15898" width="1.1640625" style="114" customWidth="1"/>
    <col min="15899" max="15899" width="5.58203125" style="114" customWidth="1"/>
    <col min="15900" max="15900" width="1" style="114" customWidth="1"/>
    <col min="15901" max="15901" width="2.6640625" style="114" customWidth="1"/>
    <col min="15902" max="15903" width="0.9140625" style="114" customWidth="1"/>
    <col min="15904" max="15904" width="5.4140625" style="114" customWidth="1"/>
    <col min="15905" max="15905" width="0.83203125" style="114" customWidth="1"/>
    <col min="15906" max="15906" width="2.75" style="114" customWidth="1"/>
    <col min="15907" max="15907" width="0.9140625" style="114" customWidth="1"/>
    <col min="15908" max="15908" width="7.4140625" style="114" customWidth="1"/>
    <col min="15909" max="15909" width="1" style="114" customWidth="1"/>
    <col min="15910" max="15910" width="3.58203125" style="114" customWidth="1"/>
    <col min="15911" max="15911" width="1.1640625" style="114" customWidth="1"/>
    <col min="15912" max="15912" width="6.6640625" style="114" customWidth="1"/>
    <col min="15913" max="15913" width="1" style="114" customWidth="1"/>
    <col min="15914" max="15914" width="2.83203125" style="114" customWidth="1"/>
    <col min="15915" max="15915" width="1" style="114" customWidth="1"/>
    <col min="15916" max="15916" width="6.6640625" style="114" customWidth="1"/>
    <col min="15917" max="15917" width="0.83203125" style="114" customWidth="1"/>
    <col min="15918" max="15918" width="3.1640625" style="114" customWidth="1"/>
    <col min="15919" max="15919" width="0.83203125" style="114" customWidth="1"/>
    <col min="15920" max="15920" width="4.6640625" style="114" customWidth="1"/>
    <col min="15921" max="15921" width="0.9140625" style="114" customWidth="1"/>
    <col min="15922" max="15922" width="2.83203125" style="114" customWidth="1"/>
    <col min="15923" max="15923" width="0.9140625" style="114" customWidth="1"/>
    <col min="15924" max="15924" width="4.33203125" style="114" customWidth="1"/>
    <col min="15925" max="15925" width="1" style="114" customWidth="1"/>
    <col min="15926" max="15926" width="3" style="114" customWidth="1"/>
    <col min="15927" max="15927" width="1" style="114" customWidth="1"/>
    <col min="15928" max="15928" width="5.9140625" style="114" customWidth="1"/>
    <col min="15929" max="15929" width="1" style="114" customWidth="1"/>
    <col min="15930" max="15930" width="1.75" style="114" customWidth="1"/>
    <col min="15931" max="15931" width="0.9140625" style="114" customWidth="1"/>
    <col min="15932" max="15932" width="5.25" style="114" customWidth="1"/>
    <col min="15933" max="15933" width="1" style="114" customWidth="1"/>
    <col min="15934" max="15934" width="4" style="114" customWidth="1"/>
    <col min="15935" max="15935" width="1" style="114" customWidth="1"/>
    <col min="15936" max="15936" width="7.08203125" style="114" customWidth="1"/>
    <col min="15937" max="15937" width="1.1640625" style="114" customWidth="1"/>
    <col min="15938" max="15938" width="3.6640625" style="114" customWidth="1"/>
    <col min="15939" max="15939" width="1.1640625" style="114" customWidth="1"/>
    <col min="15940" max="16125" width="8.25" style="114"/>
    <col min="16126" max="16126" width="5" style="114" customWidth="1"/>
    <col min="16127" max="16127" width="3.33203125" style="114" customWidth="1"/>
    <col min="16128" max="16128" width="3.08203125" style="114" customWidth="1"/>
    <col min="16129" max="16129" width="1.5" style="114" customWidth="1"/>
    <col min="16130" max="16130" width="7.9140625" style="114" customWidth="1"/>
    <col min="16131" max="16134" width="6.1640625" style="114" customWidth="1"/>
    <col min="16135" max="16135" width="8.25" style="114" customWidth="1"/>
    <col min="16136" max="16136" width="5.75" style="114" customWidth="1"/>
    <col min="16137" max="16138" width="6.1640625" style="114" customWidth="1"/>
    <col min="16139" max="16139" width="7.9140625" style="114" customWidth="1"/>
    <col min="16140" max="16140" width="6.1640625" style="114" customWidth="1"/>
    <col min="16141" max="16141" width="7.9140625" style="114" customWidth="1"/>
    <col min="16142" max="16142" width="5.5" style="114" customWidth="1"/>
    <col min="16143" max="16143" width="6.1640625" style="114" customWidth="1"/>
    <col min="16144" max="16144" width="7.9140625" style="114" customWidth="1"/>
    <col min="16145" max="16145" width="3.33203125" style="114" customWidth="1"/>
    <col min="16146" max="16146" width="6.1640625" style="114" customWidth="1"/>
    <col min="16147" max="16147" width="6.6640625" style="114" customWidth="1"/>
    <col min="16148" max="16148" width="0.9140625" style="114" customWidth="1"/>
    <col min="16149" max="16149" width="2.08203125" style="114" customWidth="1"/>
    <col min="16150" max="16150" width="0.9140625" style="114" customWidth="1"/>
    <col min="16151" max="16151" width="5.25" style="114" customWidth="1"/>
    <col min="16152" max="16152" width="0.9140625" style="114" customWidth="1"/>
    <col min="16153" max="16153" width="2.83203125" style="114" customWidth="1"/>
    <col min="16154" max="16154" width="1.1640625" style="114" customWidth="1"/>
    <col min="16155" max="16155" width="5.58203125" style="114" customWidth="1"/>
    <col min="16156" max="16156" width="1" style="114" customWidth="1"/>
    <col min="16157" max="16157" width="2.6640625" style="114" customWidth="1"/>
    <col min="16158" max="16159" width="0.9140625" style="114" customWidth="1"/>
    <col min="16160" max="16160" width="5.4140625" style="114" customWidth="1"/>
    <col min="16161" max="16161" width="0.83203125" style="114" customWidth="1"/>
    <col min="16162" max="16162" width="2.75" style="114" customWidth="1"/>
    <col min="16163" max="16163" width="0.9140625" style="114" customWidth="1"/>
    <col min="16164" max="16164" width="7.4140625" style="114" customWidth="1"/>
    <col min="16165" max="16165" width="1" style="114" customWidth="1"/>
    <col min="16166" max="16166" width="3.58203125" style="114" customWidth="1"/>
    <col min="16167" max="16167" width="1.1640625" style="114" customWidth="1"/>
    <col min="16168" max="16168" width="6.6640625" style="114" customWidth="1"/>
    <col min="16169" max="16169" width="1" style="114" customWidth="1"/>
    <col min="16170" max="16170" width="2.83203125" style="114" customWidth="1"/>
    <col min="16171" max="16171" width="1" style="114" customWidth="1"/>
    <col min="16172" max="16172" width="6.6640625" style="114" customWidth="1"/>
    <col min="16173" max="16173" width="0.83203125" style="114" customWidth="1"/>
    <col min="16174" max="16174" width="3.1640625" style="114" customWidth="1"/>
    <col min="16175" max="16175" width="0.83203125" style="114" customWidth="1"/>
    <col min="16176" max="16176" width="4.6640625" style="114" customWidth="1"/>
    <col min="16177" max="16177" width="0.9140625" style="114" customWidth="1"/>
    <col min="16178" max="16178" width="2.83203125" style="114" customWidth="1"/>
    <col min="16179" max="16179" width="0.9140625" style="114" customWidth="1"/>
    <col min="16180" max="16180" width="4.33203125" style="114" customWidth="1"/>
    <col min="16181" max="16181" width="1" style="114" customWidth="1"/>
    <col min="16182" max="16182" width="3" style="114" customWidth="1"/>
    <col min="16183" max="16183" width="1" style="114" customWidth="1"/>
    <col min="16184" max="16184" width="5.9140625" style="114" customWidth="1"/>
    <col min="16185" max="16185" width="1" style="114" customWidth="1"/>
    <col min="16186" max="16186" width="1.75" style="114" customWidth="1"/>
    <col min="16187" max="16187" width="0.9140625" style="114" customWidth="1"/>
    <col min="16188" max="16188" width="5.25" style="114" customWidth="1"/>
    <col min="16189" max="16189" width="1" style="114" customWidth="1"/>
    <col min="16190" max="16190" width="4" style="114" customWidth="1"/>
    <col min="16191" max="16191" width="1" style="114" customWidth="1"/>
    <col min="16192" max="16192" width="7.08203125" style="114" customWidth="1"/>
    <col min="16193" max="16193" width="1.1640625" style="114" customWidth="1"/>
    <col min="16194" max="16194" width="3.6640625" style="114" customWidth="1"/>
    <col min="16195" max="16195" width="1.1640625" style="114" customWidth="1"/>
    <col min="16196" max="16384" width="8.25" style="114"/>
  </cols>
  <sheetData>
    <row r="1" spans="1:18" s="42" customFormat="1" ht="18" customHeight="1" x14ac:dyDescent="0.55000000000000004">
      <c r="A1" s="239" t="s">
        <v>521</v>
      </c>
      <c r="B1" s="239"/>
      <c r="C1" s="239"/>
      <c r="D1" s="239"/>
      <c r="E1" s="239"/>
      <c r="F1" s="239"/>
      <c r="G1" s="239"/>
      <c r="H1" s="239"/>
      <c r="I1" s="239"/>
      <c r="J1" s="239"/>
      <c r="K1" s="239"/>
      <c r="L1" s="239"/>
      <c r="M1" s="239"/>
      <c r="N1" s="239"/>
      <c r="O1" s="239"/>
      <c r="P1" s="239"/>
      <c r="Q1" s="239"/>
      <c r="R1" s="239"/>
    </row>
    <row r="2" spans="1:18" ht="18" customHeight="1" x14ac:dyDescent="0.55000000000000004"/>
    <row r="3" spans="1:18" s="4" customFormat="1" ht="18" customHeight="1" thickBot="1" x14ac:dyDescent="0.6">
      <c r="B3" s="104" t="s">
        <v>183</v>
      </c>
      <c r="C3" s="104"/>
      <c r="D3" s="104"/>
      <c r="E3" s="104"/>
      <c r="F3" s="104"/>
      <c r="G3" s="104"/>
      <c r="H3" s="104"/>
      <c r="I3" s="104"/>
      <c r="J3" s="104"/>
      <c r="K3" s="104"/>
      <c r="L3" s="104"/>
      <c r="M3" s="104"/>
      <c r="N3" s="104"/>
      <c r="O3" s="104"/>
      <c r="P3" s="104"/>
    </row>
    <row r="4" spans="1:18" s="43" customFormat="1" ht="18" customHeight="1" thickTop="1" x14ac:dyDescent="0.55000000000000004">
      <c r="B4" s="230" t="s">
        <v>450</v>
      </c>
      <c r="C4" s="236"/>
      <c r="D4" s="237"/>
      <c r="E4" s="145" t="s">
        <v>92</v>
      </c>
      <c r="F4" s="145" t="s">
        <v>204</v>
      </c>
      <c r="G4" s="145" t="s">
        <v>205</v>
      </c>
      <c r="H4" s="145" t="s">
        <v>206</v>
      </c>
      <c r="I4" s="145" t="s">
        <v>207</v>
      </c>
      <c r="J4" s="145" t="s">
        <v>208</v>
      </c>
      <c r="K4" s="216" t="s">
        <v>59</v>
      </c>
      <c r="L4" s="145" t="s">
        <v>209</v>
      </c>
      <c r="M4" s="145" t="s">
        <v>210</v>
      </c>
      <c r="N4" s="145" t="s">
        <v>211</v>
      </c>
      <c r="O4" s="216" t="s">
        <v>58</v>
      </c>
      <c r="P4" s="216" t="s">
        <v>57</v>
      </c>
    </row>
    <row r="5" spans="1:18" s="4" customFormat="1" ht="28" customHeight="1" x14ac:dyDescent="0.55000000000000004">
      <c r="B5" s="255" t="s">
        <v>163</v>
      </c>
      <c r="C5" s="255"/>
      <c r="D5" s="9" t="s">
        <v>169</v>
      </c>
      <c r="E5" s="93">
        <v>7034</v>
      </c>
      <c r="F5" s="93">
        <v>320</v>
      </c>
      <c r="G5" s="93">
        <v>1117</v>
      </c>
      <c r="H5" s="93">
        <v>1192</v>
      </c>
      <c r="I5" s="93">
        <v>708</v>
      </c>
      <c r="J5" s="93">
        <v>734</v>
      </c>
      <c r="K5" s="93">
        <v>313</v>
      </c>
      <c r="L5" s="93">
        <v>1031</v>
      </c>
      <c r="M5" s="93">
        <v>734</v>
      </c>
      <c r="N5" s="93">
        <v>483</v>
      </c>
      <c r="O5" s="93">
        <v>150</v>
      </c>
      <c r="P5" s="93">
        <v>252</v>
      </c>
    </row>
    <row r="6" spans="1:18" s="4" customFormat="1" ht="28" customHeight="1" x14ac:dyDescent="0.55000000000000004">
      <c r="B6" s="50"/>
      <c r="C6" s="107">
        <v>30</v>
      </c>
      <c r="D6" s="24"/>
      <c r="E6" s="94">
        <v>6918</v>
      </c>
      <c r="F6" s="94">
        <v>333</v>
      </c>
      <c r="G6" s="94">
        <v>1084</v>
      </c>
      <c r="H6" s="94">
        <v>1154</v>
      </c>
      <c r="I6" s="94">
        <v>687</v>
      </c>
      <c r="J6" s="94">
        <v>718</v>
      </c>
      <c r="K6" s="94">
        <v>326</v>
      </c>
      <c r="L6" s="94">
        <v>1017</v>
      </c>
      <c r="M6" s="94">
        <v>724</v>
      </c>
      <c r="N6" s="94">
        <v>471</v>
      </c>
      <c r="O6" s="94">
        <v>150</v>
      </c>
      <c r="P6" s="94">
        <v>254</v>
      </c>
    </row>
    <row r="7" spans="1:18" s="4" customFormat="1" ht="28" customHeight="1" x14ac:dyDescent="0.55000000000000004">
      <c r="B7" s="255" t="s">
        <v>56</v>
      </c>
      <c r="C7" s="255"/>
      <c r="D7" s="9" t="s">
        <v>140</v>
      </c>
      <c r="E7" s="93">
        <v>6962</v>
      </c>
      <c r="F7" s="93">
        <v>345</v>
      </c>
      <c r="G7" s="93">
        <v>1092</v>
      </c>
      <c r="H7" s="93">
        <v>1161</v>
      </c>
      <c r="I7" s="93">
        <v>686</v>
      </c>
      <c r="J7" s="93">
        <v>719</v>
      </c>
      <c r="K7" s="93">
        <v>330</v>
      </c>
      <c r="L7" s="93">
        <v>1017</v>
      </c>
      <c r="M7" s="93">
        <v>724</v>
      </c>
      <c r="N7" s="93">
        <v>481</v>
      </c>
      <c r="O7" s="93">
        <v>151</v>
      </c>
      <c r="P7" s="93">
        <v>256</v>
      </c>
    </row>
    <row r="8" spans="1:18" s="4" customFormat="1" ht="28" customHeight="1" x14ac:dyDescent="0.55000000000000004">
      <c r="B8" s="50"/>
      <c r="C8" s="107">
        <v>2</v>
      </c>
      <c r="D8" s="24"/>
      <c r="E8" s="94">
        <v>7201</v>
      </c>
      <c r="F8" s="94">
        <v>360</v>
      </c>
      <c r="G8" s="94">
        <v>1141</v>
      </c>
      <c r="H8" s="94">
        <v>1218</v>
      </c>
      <c r="I8" s="94">
        <v>695</v>
      </c>
      <c r="J8" s="94">
        <v>745</v>
      </c>
      <c r="K8" s="94">
        <v>344</v>
      </c>
      <c r="L8" s="94">
        <v>1053</v>
      </c>
      <c r="M8" s="94">
        <v>724</v>
      </c>
      <c r="N8" s="94">
        <v>493</v>
      </c>
      <c r="O8" s="94">
        <v>162</v>
      </c>
      <c r="P8" s="94">
        <v>266</v>
      </c>
    </row>
    <row r="9" spans="1:18" s="47" customFormat="1" ht="28" customHeight="1" x14ac:dyDescent="0.55000000000000004">
      <c r="B9" s="48"/>
      <c r="C9" s="109">
        <v>3</v>
      </c>
      <c r="D9" s="110"/>
      <c r="E9" s="95">
        <v>7222</v>
      </c>
      <c r="F9" s="95">
        <v>414</v>
      </c>
      <c r="G9" s="95">
        <v>1146</v>
      </c>
      <c r="H9" s="95">
        <v>1296</v>
      </c>
      <c r="I9" s="95">
        <v>771</v>
      </c>
      <c r="J9" s="95">
        <v>746</v>
      </c>
      <c r="K9" s="95">
        <v>362</v>
      </c>
      <c r="L9" s="95">
        <v>945</v>
      </c>
      <c r="M9" s="95">
        <v>773</v>
      </c>
      <c r="N9" s="95">
        <v>409</v>
      </c>
      <c r="O9" s="95">
        <v>174</v>
      </c>
      <c r="P9" s="95">
        <v>186</v>
      </c>
    </row>
    <row r="10" spans="1:18" s="4" customFormat="1" ht="18" customHeight="1" x14ac:dyDescent="0.55000000000000004">
      <c r="B10" s="4" t="s">
        <v>203</v>
      </c>
    </row>
    <row r="11" spans="1:18" ht="18" customHeight="1" x14ac:dyDescent="0.55000000000000004"/>
    <row r="12" spans="1:18" ht="18" customHeight="1" x14ac:dyDescent="0.55000000000000004"/>
    <row r="13" spans="1:18" s="103" customFormat="1" ht="18" customHeight="1" x14ac:dyDescent="0.55000000000000004">
      <c r="A13" s="239" t="s">
        <v>522</v>
      </c>
      <c r="B13" s="239"/>
      <c r="C13" s="239"/>
      <c r="D13" s="239"/>
      <c r="E13" s="239"/>
      <c r="F13" s="239"/>
      <c r="G13" s="239"/>
      <c r="H13" s="239"/>
      <c r="I13" s="239"/>
      <c r="J13" s="239"/>
      <c r="K13" s="239"/>
      <c r="L13" s="239"/>
      <c r="M13" s="239"/>
      <c r="N13" s="239"/>
      <c r="O13" s="239"/>
      <c r="P13" s="239"/>
      <c r="Q13" s="239"/>
      <c r="R13" s="239"/>
    </row>
    <row r="14" spans="1:18" s="103" customFormat="1" ht="18" customHeight="1" x14ac:dyDescent="0.55000000000000004">
      <c r="A14" s="5"/>
      <c r="B14" s="5"/>
      <c r="C14" s="5"/>
      <c r="D14" s="5"/>
      <c r="E14" s="5"/>
      <c r="F14" s="5"/>
      <c r="G14" s="5"/>
      <c r="H14" s="5"/>
      <c r="I14" s="5"/>
      <c r="J14" s="5"/>
      <c r="K14" s="5"/>
      <c r="L14" s="5"/>
      <c r="M14" s="5"/>
      <c r="N14" s="5"/>
      <c r="O14" s="5"/>
      <c r="P14" s="5"/>
      <c r="Q14" s="5"/>
      <c r="R14" s="5"/>
    </row>
    <row r="15" spans="1:18" s="4" customFormat="1" ht="18" customHeight="1" thickBot="1" x14ac:dyDescent="0.6">
      <c r="A15" s="104" t="s">
        <v>184</v>
      </c>
      <c r="B15" s="104"/>
      <c r="C15" s="104"/>
      <c r="D15" s="104"/>
      <c r="E15" s="104"/>
      <c r="F15" s="104"/>
      <c r="G15" s="104"/>
      <c r="H15" s="104"/>
      <c r="I15" s="104"/>
      <c r="J15" s="104"/>
      <c r="K15" s="104"/>
      <c r="L15" s="104"/>
      <c r="M15" s="104"/>
      <c r="N15" s="104"/>
      <c r="O15" s="104"/>
      <c r="P15" s="104"/>
      <c r="Q15" s="104"/>
      <c r="R15" s="104"/>
    </row>
    <row r="16" spans="1:18" s="4" customFormat="1" ht="18" customHeight="1" thickTop="1" x14ac:dyDescent="0.55000000000000004">
      <c r="A16" s="230" t="s">
        <v>82</v>
      </c>
      <c r="B16" s="237"/>
      <c r="C16" s="237" t="s">
        <v>92</v>
      </c>
      <c r="D16" s="237" t="s">
        <v>512</v>
      </c>
      <c r="E16" s="229"/>
      <c r="F16" s="229"/>
      <c r="G16" s="230"/>
      <c r="H16" s="237" t="s">
        <v>513</v>
      </c>
      <c r="I16" s="229"/>
      <c r="J16" s="229"/>
      <c r="K16" s="229"/>
      <c r="L16" s="230"/>
      <c r="M16" s="237" t="s">
        <v>194</v>
      </c>
      <c r="N16" s="236" t="s">
        <v>514</v>
      </c>
      <c r="O16" s="237"/>
      <c r="P16" s="236" t="s">
        <v>515</v>
      </c>
      <c r="Q16" s="237"/>
      <c r="R16" s="237" t="s">
        <v>23</v>
      </c>
    </row>
    <row r="17" spans="1:19" s="4" customFormat="1" ht="37.5" customHeight="1" x14ac:dyDescent="0.55000000000000004">
      <c r="A17" s="248"/>
      <c r="B17" s="234"/>
      <c r="C17" s="234"/>
      <c r="D17" s="132" t="s">
        <v>186</v>
      </c>
      <c r="E17" s="132" t="s">
        <v>187</v>
      </c>
      <c r="F17" s="132" t="s">
        <v>188</v>
      </c>
      <c r="G17" s="135" t="s">
        <v>72</v>
      </c>
      <c r="H17" s="69" t="s">
        <v>189</v>
      </c>
      <c r="I17" s="132" t="s">
        <v>190</v>
      </c>
      <c r="J17" s="132" t="s">
        <v>191</v>
      </c>
      <c r="K17" s="132" t="s">
        <v>192</v>
      </c>
      <c r="L17" s="133" t="s">
        <v>193</v>
      </c>
      <c r="M17" s="234"/>
      <c r="N17" s="132" t="s">
        <v>195</v>
      </c>
      <c r="O17" s="133" t="s">
        <v>23</v>
      </c>
      <c r="P17" s="132" t="s">
        <v>196</v>
      </c>
      <c r="Q17" s="135" t="s">
        <v>73</v>
      </c>
      <c r="R17" s="234"/>
    </row>
    <row r="18" spans="1:19" s="4" customFormat="1" ht="28" customHeight="1" x14ac:dyDescent="0.55000000000000004">
      <c r="A18" s="108" t="s">
        <v>163</v>
      </c>
      <c r="B18" s="4" t="s">
        <v>164</v>
      </c>
      <c r="C18" s="32">
        <v>55</v>
      </c>
      <c r="D18" s="32">
        <v>0</v>
      </c>
      <c r="E18" s="51">
        <v>0</v>
      </c>
      <c r="F18" s="51">
        <v>1</v>
      </c>
      <c r="G18" s="51">
        <v>0</v>
      </c>
      <c r="H18" s="32">
        <v>0</v>
      </c>
      <c r="I18" s="51">
        <v>1</v>
      </c>
      <c r="J18" s="51">
        <v>7</v>
      </c>
      <c r="K18" s="51">
        <v>0</v>
      </c>
      <c r="L18" s="51">
        <v>1</v>
      </c>
      <c r="M18" s="32">
        <v>23</v>
      </c>
      <c r="N18" s="32">
        <v>1</v>
      </c>
      <c r="O18" s="51">
        <v>0</v>
      </c>
      <c r="P18" s="32">
        <v>0</v>
      </c>
      <c r="Q18" s="51">
        <v>4</v>
      </c>
      <c r="R18" s="32">
        <v>17</v>
      </c>
      <c r="S18" s="8"/>
    </row>
    <row r="19" spans="1:19" s="50" customFormat="1" ht="28" customHeight="1" x14ac:dyDescent="0.55000000000000004">
      <c r="A19" s="107">
        <v>30</v>
      </c>
      <c r="C19" s="34">
        <v>51</v>
      </c>
      <c r="D19" s="34">
        <v>0</v>
      </c>
      <c r="E19" s="52">
        <v>0</v>
      </c>
      <c r="F19" s="52">
        <v>0</v>
      </c>
      <c r="G19" s="52">
        <v>0</v>
      </c>
      <c r="H19" s="34">
        <v>0</v>
      </c>
      <c r="I19" s="52">
        <v>0</v>
      </c>
      <c r="J19" s="52">
        <v>14</v>
      </c>
      <c r="K19" s="52">
        <v>0</v>
      </c>
      <c r="L19" s="52">
        <v>0</v>
      </c>
      <c r="M19" s="34">
        <v>16</v>
      </c>
      <c r="N19" s="34">
        <v>1</v>
      </c>
      <c r="O19" s="52">
        <v>0</v>
      </c>
      <c r="P19" s="34">
        <v>0</v>
      </c>
      <c r="Q19" s="52">
        <v>3</v>
      </c>
      <c r="R19" s="34">
        <v>17</v>
      </c>
      <c r="S19" s="30"/>
    </row>
    <row r="20" spans="1:19" s="4" customFormat="1" ht="28" customHeight="1" x14ac:dyDescent="0.55000000000000004">
      <c r="A20" s="108" t="s">
        <v>22</v>
      </c>
      <c r="B20" s="4" t="s">
        <v>13</v>
      </c>
      <c r="C20" s="32">
        <v>25</v>
      </c>
      <c r="D20" s="32">
        <v>0</v>
      </c>
      <c r="E20" s="51">
        <v>0</v>
      </c>
      <c r="F20" s="51">
        <v>0</v>
      </c>
      <c r="G20" s="51">
        <v>0</v>
      </c>
      <c r="H20" s="32">
        <v>0</v>
      </c>
      <c r="I20" s="51">
        <v>3</v>
      </c>
      <c r="J20" s="51">
        <v>4</v>
      </c>
      <c r="K20" s="51">
        <v>0</v>
      </c>
      <c r="L20" s="51">
        <v>0</v>
      </c>
      <c r="M20" s="32">
        <v>8</v>
      </c>
      <c r="N20" s="32">
        <v>5</v>
      </c>
      <c r="O20" s="51">
        <v>0</v>
      </c>
      <c r="P20" s="32">
        <v>0</v>
      </c>
      <c r="Q20" s="51">
        <v>0</v>
      </c>
      <c r="R20" s="32">
        <v>5</v>
      </c>
      <c r="S20" s="8"/>
    </row>
    <row r="21" spans="1:19" s="50" customFormat="1" ht="28" customHeight="1" x14ac:dyDescent="0.55000000000000004">
      <c r="A21" s="107">
        <v>2</v>
      </c>
      <c r="C21" s="34">
        <v>18</v>
      </c>
      <c r="D21" s="34">
        <v>0</v>
      </c>
      <c r="E21" s="52">
        <v>0</v>
      </c>
      <c r="F21" s="52">
        <v>0</v>
      </c>
      <c r="G21" s="52">
        <v>0</v>
      </c>
      <c r="H21" s="34">
        <v>0</v>
      </c>
      <c r="I21" s="52">
        <v>1</v>
      </c>
      <c r="J21" s="52">
        <v>0</v>
      </c>
      <c r="K21" s="52">
        <v>0</v>
      </c>
      <c r="L21" s="52">
        <v>0</v>
      </c>
      <c r="M21" s="34">
        <v>9</v>
      </c>
      <c r="N21" s="34">
        <v>1</v>
      </c>
      <c r="O21" s="52">
        <v>0</v>
      </c>
      <c r="P21" s="34">
        <v>0</v>
      </c>
      <c r="Q21" s="52">
        <v>0</v>
      </c>
      <c r="R21" s="34">
        <v>7</v>
      </c>
      <c r="S21" s="30"/>
    </row>
    <row r="22" spans="1:19" s="47" customFormat="1" ht="28" customHeight="1" x14ac:dyDescent="0.55000000000000004">
      <c r="A22" s="109">
        <v>3</v>
      </c>
      <c r="B22" s="48"/>
      <c r="C22" s="33">
        <v>24</v>
      </c>
      <c r="D22" s="33">
        <v>0</v>
      </c>
      <c r="E22" s="53">
        <v>0</v>
      </c>
      <c r="F22" s="53">
        <v>0</v>
      </c>
      <c r="G22" s="53">
        <v>1</v>
      </c>
      <c r="H22" s="33">
        <v>0</v>
      </c>
      <c r="I22" s="53">
        <v>0</v>
      </c>
      <c r="J22" s="53">
        <v>1</v>
      </c>
      <c r="K22" s="53">
        <v>0</v>
      </c>
      <c r="L22" s="53">
        <v>0</v>
      </c>
      <c r="M22" s="33">
        <v>16</v>
      </c>
      <c r="N22" s="33">
        <v>2</v>
      </c>
      <c r="O22" s="53">
        <v>0</v>
      </c>
      <c r="P22" s="33">
        <v>0</v>
      </c>
      <c r="Q22" s="53">
        <v>2</v>
      </c>
      <c r="R22" s="33">
        <v>2</v>
      </c>
      <c r="S22" s="99"/>
    </row>
    <row r="23" spans="1:19" s="4" customFormat="1" ht="18" customHeight="1" x14ac:dyDescent="0.55000000000000004">
      <c r="A23" s="4" t="s">
        <v>185</v>
      </c>
    </row>
    <row r="24" spans="1:19" s="4" customFormat="1" ht="18" customHeight="1" x14ac:dyDescent="0.55000000000000004"/>
    <row r="25" spans="1:19" ht="18" customHeight="1" x14ac:dyDescent="0.55000000000000004"/>
    <row r="26" spans="1:19" s="103" customFormat="1" ht="18" customHeight="1" x14ac:dyDescent="0.55000000000000004">
      <c r="A26" s="239" t="s">
        <v>523</v>
      </c>
      <c r="B26" s="239"/>
      <c r="C26" s="239"/>
      <c r="D26" s="239"/>
      <c r="E26" s="239"/>
      <c r="F26" s="239"/>
      <c r="G26" s="239"/>
      <c r="H26" s="239"/>
      <c r="I26" s="239"/>
      <c r="J26" s="239"/>
      <c r="K26" s="239"/>
      <c r="L26" s="239"/>
      <c r="M26" s="239"/>
      <c r="N26" s="239"/>
      <c r="O26" s="239"/>
      <c r="P26" s="239"/>
      <c r="Q26" s="239"/>
      <c r="R26" s="239"/>
    </row>
    <row r="27" spans="1:19" s="103" customFormat="1" ht="18" customHeight="1" x14ac:dyDescent="0.55000000000000004">
      <c r="A27" s="5"/>
      <c r="B27" s="5"/>
      <c r="C27" s="5"/>
      <c r="D27" s="5"/>
      <c r="E27" s="5"/>
      <c r="F27" s="5"/>
      <c r="G27" s="5"/>
      <c r="H27" s="5"/>
      <c r="I27" s="5"/>
      <c r="J27" s="5"/>
      <c r="K27" s="5"/>
      <c r="L27" s="5"/>
      <c r="M27" s="5"/>
      <c r="N27" s="5"/>
      <c r="O27" s="5"/>
      <c r="P27" s="5"/>
      <c r="Q27" s="5"/>
      <c r="R27" s="5"/>
    </row>
    <row r="28" spans="1:19" s="4" customFormat="1" ht="18" customHeight="1" thickBot="1" x14ac:dyDescent="0.6">
      <c r="A28" s="4" t="s">
        <v>71</v>
      </c>
      <c r="B28" s="104"/>
      <c r="C28" s="104"/>
      <c r="D28" s="104"/>
      <c r="E28" s="104"/>
      <c r="F28" s="104"/>
      <c r="G28" s="104"/>
      <c r="H28" s="104"/>
      <c r="I28" s="104"/>
      <c r="J28" s="104"/>
      <c r="K28" s="104"/>
      <c r="L28" s="104"/>
      <c r="M28" s="104"/>
      <c r="N28" s="104"/>
      <c r="O28" s="104"/>
      <c r="P28" s="104"/>
      <c r="Q28" s="104"/>
    </row>
    <row r="29" spans="1:19" s="43" customFormat="1" ht="54" customHeight="1" thickTop="1" x14ac:dyDescent="0.55000000000000004">
      <c r="A29" s="229" t="s">
        <v>423</v>
      </c>
      <c r="B29" s="229"/>
      <c r="C29" s="230"/>
      <c r="D29" s="145" t="s">
        <v>92</v>
      </c>
      <c r="E29" s="146" t="s">
        <v>70</v>
      </c>
      <c r="F29" s="146" t="s">
        <v>212</v>
      </c>
      <c r="G29" s="145" t="s">
        <v>199</v>
      </c>
      <c r="H29" s="145" t="s">
        <v>200</v>
      </c>
      <c r="I29" s="146" t="s">
        <v>69</v>
      </c>
      <c r="J29" s="106" t="s">
        <v>197</v>
      </c>
      <c r="K29" s="145" t="s">
        <v>201</v>
      </c>
      <c r="L29" s="145" t="s">
        <v>202</v>
      </c>
      <c r="M29" s="146" t="s">
        <v>68</v>
      </c>
      <c r="N29" s="223" t="s">
        <v>67</v>
      </c>
      <c r="O29" s="146" t="s">
        <v>213</v>
      </c>
      <c r="P29" s="146" t="s">
        <v>517</v>
      </c>
      <c r="Q29" s="106" t="s">
        <v>198</v>
      </c>
    </row>
    <row r="30" spans="1:19" s="4" customFormat="1" ht="28" customHeight="1" x14ac:dyDescent="0.55000000000000004">
      <c r="A30" s="294" t="s">
        <v>163</v>
      </c>
      <c r="B30" s="294"/>
      <c r="C30" s="298" t="s">
        <v>164</v>
      </c>
      <c r="D30" s="38">
        <v>649</v>
      </c>
      <c r="E30" s="38">
        <v>0</v>
      </c>
      <c r="F30" s="38">
        <v>0</v>
      </c>
      <c r="G30" s="38">
        <v>6</v>
      </c>
      <c r="H30" s="38">
        <v>8</v>
      </c>
      <c r="I30" s="38">
        <v>0</v>
      </c>
      <c r="J30" s="38">
        <v>0</v>
      </c>
      <c r="K30" s="38">
        <v>21</v>
      </c>
      <c r="L30" s="38">
        <v>217</v>
      </c>
      <c r="M30" s="38">
        <v>3</v>
      </c>
      <c r="N30" s="38">
        <v>1</v>
      </c>
      <c r="O30" s="38">
        <v>368</v>
      </c>
      <c r="P30" s="144" t="s">
        <v>518</v>
      </c>
      <c r="Q30" s="38">
        <v>25</v>
      </c>
    </row>
    <row r="31" spans="1:19" s="4" customFormat="1" ht="28" customHeight="1" x14ac:dyDescent="0.55000000000000004">
      <c r="A31" s="255"/>
      <c r="B31" s="255"/>
      <c r="C31" s="299"/>
      <c r="D31" s="217">
        <v>121</v>
      </c>
      <c r="E31" s="217">
        <v>0</v>
      </c>
      <c r="F31" s="217">
        <v>0</v>
      </c>
      <c r="G31" s="217">
        <v>5</v>
      </c>
      <c r="H31" s="217">
        <v>3</v>
      </c>
      <c r="I31" s="217">
        <v>0</v>
      </c>
      <c r="J31" s="217">
        <v>0</v>
      </c>
      <c r="K31" s="217">
        <v>3</v>
      </c>
      <c r="L31" s="217">
        <v>10</v>
      </c>
      <c r="M31" s="217">
        <v>0</v>
      </c>
      <c r="N31" s="217">
        <v>0</v>
      </c>
      <c r="O31" s="217">
        <v>97</v>
      </c>
      <c r="P31" s="144" t="s">
        <v>518</v>
      </c>
      <c r="Q31" s="217">
        <v>3</v>
      </c>
    </row>
    <row r="32" spans="1:19" s="4" customFormat="1" ht="8" customHeight="1" x14ac:dyDescent="0.55000000000000004">
      <c r="D32" s="38"/>
      <c r="E32" s="38"/>
      <c r="F32" s="38"/>
      <c r="G32" s="38"/>
      <c r="H32" s="38"/>
      <c r="I32" s="38"/>
      <c r="J32" s="38"/>
      <c r="K32" s="38"/>
      <c r="L32" s="38"/>
      <c r="M32" s="38"/>
      <c r="N32" s="38"/>
      <c r="O32" s="38"/>
      <c r="P32" s="144"/>
      <c r="Q32" s="38"/>
    </row>
    <row r="33" spans="1:17" s="4" customFormat="1" ht="28" customHeight="1" x14ac:dyDescent="0.55000000000000004">
      <c r="A33" s="290">
        <v>30</v>
      </c>
      <c r="B33" s="290"/>
      <c r="D33" s="38">
        <v>566</v>
      </c>
      <c r="E33" s="38">
        <v>0</v>
      </c>
      <c r="F33" s="38">
        <v>0</v>
      </c>
      <c r="G33" s="38">
        <v>3</v>
      </c>
      <c r="H33" s="38">
        <v>7</v>
      </c>
      <c r="I33" s="38">
        <v>1</v>
      </c>
      <c r="J33" s="38">
        <v>0</v>
      </c>
      <c r="K33" s="38">
        <v>21</v>
      </c>
      <c r="L33" s="38">
        <v>199</v>
      </c>
      <c r="M33" s="38">
        <v>2</v>
      </c>
      <c r="N33" s="38">
        <v>4</v>
      </c>
      <c r="O33" s="38">
        <v>298</v>
      </c>
      <c r="P33" s="219">
        <v>8</v>
      </c>
      <c r="Q33" s="38">
        <v>23</v>
      </c>
    </row>
    <row r="34" spans="1:17" s="4" customFormat="1" ht="28" customHeight="1" x14ac:dyDescent="0.55000000000000004">
      <c r="A34" s="290"/>
      <c r="B34" s="290"/>
      <c r="D34" s="217">
        <v>77</v>
      </c>
      <c r="E34" s="217">
        <v>0</v>
      </c>
      <c r="F34" s="217">
        <v>0</v>
      </c>
      <c r="G34" s="217">
        <v>2</v>
      </c>
      <c r="H34" s="217">
        <v>1</v>
      </c>
      <c r="I34" s="217">
        <v>0</v>
      </c>
      <c r="J34" s="217">
        <v>0</v>
      </c>
      <c r="K34" s="217">
        <v>1</v>
      </c>
      <c r="L34" s="217">
        <v>6</v>
      </c>
      <c r="M34" s="217">
        <v>2</v>
      </c>
      <c r="N34" s="217">
        <v>0</v>
      </c>
      <c r="O34" s="217">
        <v>63</v>
      </c>
      <c r="P34" s="218">
        <v>1</v>
      </c>
      <c r="Q34" s="217">
        <v>1</v>
      </c>
    </row>
    <row r="35" spans="1:17" s="4" customFormat="1" ht="8" customHeight="1" x14ac:dyDescent="0.55000000000000004">
      <c r="D35" s="38"/>
      <c r="E35" s="38"/>
      <c r="F35" s="38"/>
      <c r="G35" s="38"/>
      <c r="H35" s="38"/>
      <c r="I35" s="38"/>
      <c r="J35" s="38"/>
      <c r="K35" s="38"/>
      <c r="L35" s="38"/>
      <c r="M35" s="38"/>
      <c r="N35" s="38"/>
      <c r="O35" s="38"/>
      <c r="P35" s="218"/>
      <c r="Q35" s="38"/>
    </row>
    <row r="36" spans="1:17" s="4" customFormat="1" ht="28" customHeight="1" x14ac:dyDescent="0.55000000000000004">
      <c r="A36" s="255" t="s">
        <v>64</v>
      </c>
      <c r="B36" s="255"/>
      <c r="C36" s="299" t="s">
        <v>164</v>
      </c>
      <c r="D36" s="38">
        <v>404</v>
      </c>
      <c r="E36" s="38">
        <v>0</v>
      </c>
      <c r="F36" s="38">
        <v>0</v>
      </c>
      <c r="G36" s="38">
        <v>0</v>
      </c>
      <c r="H36" s="38">
        <v>0</v>
      </c>
      <c r="I36" s="38">
        <v>0</v>
      </c>
      <c r="J36" s="38">
        <v>2</v>
      </c>
      <c r="K36" s="38">
        <v>22</v>
      </c>
      <c r="L36" s="38">
        <v>150</v>
      </c>
      <c r="M36" s="38">
        <v>0</v>
      </c>
      <c r="N36" s="38">
        <v>1</v>
      </c>
      <c r="O36" s="38">
        <v>210</v>
      </c>
      <c r="P36" s="219">
        <v>0</v>
      </c>
      <c r="Q36" s="38">
        <v>19</v>
      </c>
    </row>
    <row r="37" spans="1:17" s="4" customFormat="1" ht="28" customHeight="1" x14ac:dyDescent="0.55000000000000004">
      <c r="A37" s="255"/>
      <c r="B37" s="255"/>
      <c r="C37" s="299"/>
      <c r="D37" s="217">
        <v>49</v>
      </c>
      <c r="E37" s="217">
        <v>0</v>
      </c>
      <c r="F37" s="217">
        <v>0</v>
      </c>
      <c r="G37" s="217">
        <v>0</v>
      </c>
      <c r="H37" s="217">
        <v>0</v>
      </c>
      <c r="I37" s="217">
        <v>0</v>
      </c>
      <c r="J37" s="217">
        <v>1</v>
      </c>
      <c r="K37" s="217">
        <v>4</v>
      </c>
      <c r="L37" s="217">
        <v>10</v>
      </c>
      <c r="M37" s="217">
        <v>0</v>
      </c>
      <c r="N37" s="217">
        <v>1</v>
      </c>
      <c r="O37" s="217">
        <v>30</v>
      </c>
      <c r="P37" s="218">
        <v>0</v>
      </c>
      <c r="Q37" s="217">
        <v>3</v>
      </c>
    </row>
    <row r="38" spans="1:17" s="4" customFormat="1" ht="8" customHeight="1" x14ac:dyDescent="0.55000000000000004">
      <c r="D38" s="38"/>
      <c r="E38" s="38"/>
      <c r="F38" s="38"/>
      <c r="G38" s="38"/>
      <c r="H38" s="38"/>
      <c r="I38" s="38"/>
      <c r="J38" s="38"/>
      <c r="K38" s="38"/>
      <c r="L38" s="38"/>
      <c r="M38" s="38"/>
      <c r="N38" s="38"/>
      <c r="O38" s="38"/>
      <c r="P38" s="218"/>
      <c r="Q38" s="38"/>
    </row>
    <row r="39" spans="1:17" s="4" customFormat="1" ht="28" customHeight="1" x14ac:dyDescent="0.55000000000000004">
      <c r="A39" s="290">
        <v>2</v>
      </c>
      <c r="B39" s="290"/>
      <c r="D39" s="38">
        <v>425</v>
      </c>
      <c r="E39" s="38">
        <v>0</v>
      </c>
      <c r="F39" s="38">
        <v>0</v>
      </c>
      <c r="G39" s="38">
        <v>0</v>
      </c>
      <c r="H39" s="38">
        <v>5</v>
      </c>
      <c r="I39" s="38">
        <v>0</v>
      </c>
      <c r="J39" s="38">
        <v>1</v>
      </c>
      <c r="K39" s="38">
        <v>18</v>
      </c>
      <c r="L39" s="38">
        <v>161</v>
      </c>
      <c r="M39" s="38">
        <v>2</v>
      </c>
      <c r="N39" s="38">
        <v>0</v>
      </c>
      <c r="O39" s="38">
        <v>174</v>
      </c>
      <c r="P39" s="219">
        <v>5</v>
      </c>
      <c r="Q39" s="38">
        <v>59</v>
      </c>
    </row>
    <row r="40" spans="1:17" s="4" customFormat="1" ht="28" customHeight="1" x14ac:dyDescent="0.55000000000000004">
      <c r="A40" s="290"/>
      <c r="B40" s="290"/>
      <c r="D40" s="217">
        <v>48</v>
      </c>
      <c r="E40" s="217">
        <v>0</v>
      </c>
      <c r="F40" s="217">
        <v>0</v>
      </c>
      <c r="G40" s="217">
        <v>0</v>
      </c>
      <c r="H40" s="217">
        <v>1</v>
      </c>
      <c r="I40" s="217">
        <v>0</v>
      </c>
      <c r="J40" s="217">
        <v>1</v>
      </c>
      <c r="K40" s="217">
        <v>7</v>
      </c>
      <c r="L40" s="217">
        <v>8</v>
      </c>
      <c r="M40" s="217">
        <v>0</v>
      </c>
      <c r="N40" s="217">
        <v>0</v>
      </c>
      <c r="O40" s="217">
        <v>29</v>
      </c>
      <c r="P40" s="218">
        <v>0</v>
      </c>
      <c r="Q40" s="217">
        <v>2</v>
      </c>
    </row>
    <row r="41" spans="1:17" s="4" customFormat="1" ht="8" customHeight="1" x14ac:dyDescent="0.55000000000000004">
      <c r="D41" s="38"/>
      <c r="E41" s="38"/>
      <c r="F41" s="38"/>
      <c r="G41" s="38"/>
      <c r="H41" s="38"/>
      <c r="I41" s="38"/>
      <c r="J41" s="38"/>
      <c r="K41" s="38"/>
      <c r="L41" s="38"/>
      <c r="M41" s="38"/>
      <c r="N41" s="38"/>
      <c r="O41" s="38"/>
      <c r="P41" s="218"/>
      <c r="Q41" s="38"/>
    </row>
    <row r="42" spans="1:17" s="47" customFormat="1" ht="28" customHeight="1" x14ac:dyDescent="0.55000000000000004">
      <c r="A42" s="296">
        <v>3</v>
      </c>
      <c r="B42" s="296"/>
      <c r="D42" s="207">
        <v>276</v>
      </c>
      <c r="E42" s="207">
        <v>0</v>
      </c>
      <c r="F42" s="207">
        <v>0</v>
      </c>
      <c r="G42" s="207">
        <v>1</v>
      </c>
      <c r="H42" s="207">
        <v>4</v>
      </c>
      <c r="I42" s="207">
        <v>0</v>
      </c>
      <c r="J42" s="207">
        <v>0</v>
      </c>
      <c r="K42" s="207">
        <v>16</v>
      </c>
      <c r="L42" s="207">
        <v>75</v>
      </c>
      <c r="M42" s="207">
        <v>0</v>
      </c>
      <c r="N42" s="207">
        <v>2</v>
      </c>
      <c r="O42" s="207">
        <v>125</v>
      </c>
      <c r="P42" s="220">
        <v>5</v>
      </c>
      <c r="Q42" s="207">
        <v>48</v>
      </c>
    </row>
    <row r="43" spans="1:17" s="47" customFormat="1" ht="28" customHeight="1" x14ac:dyDescent="0.55000000000000004">
      <c r="A43" s="297"/>
      <c r="B43" s="297"/>
      <c r="C43" s="48"/>
      <c r="D43" s="221">
        <v>62</v>
      </c>
      <c r="E43" s="221">
        <v>0</v>
      </c>
      <c r="F43" s="221">
        <v>0</v>
      </c>
      <c r="G43" s="221">
        <v>0</v>
      </c>
      <c r="H43" s="221">
        <v>3</v>
      </c>
      <c r="I43" s="221">
        <v>0</v>
      </c>
      <c r="J43" s="221">
        <v>0</v>
      </c>
      <c r="K43" s="221">
        <v>6</v>
      </c>
      <c r="L43" s="221">
        <v>10</v>
      </c>
      <c r="M43" s="221">
        <v>0</v>
      </c>
      <c r="N43" s="221">
        <v>0</v>
      </c>
      <c r="O43" s="221">
        <v>37</v>
      </c>
      <c r="P43" s="222">
        <v>1</v>
      </c>
      <c r="Q43" s="221">
        <v>5</v>
      </c>
    </row>
    <row r="44" spans="1:17" s="4" customFormat="1" ht="18" customHeight="1" x14ac:dyDescent="0.55000000000000004">
      <c r="A44" s="4" t="s">
        <v>516</v>
      </c>
      <c r="D44" s="36"/>
      <c r="E44" s="36"/>
      <c r="F44" s="36"/>
      <c r="G44" s="36"/>
      <c r="H44" s="36"/>
      <c r="I44" s="36"/>
      <c r="J44" s="36"/>
      <c r="K44" s="36"/>
      <c r="L44" s="36"/>
      <c r="M44" s="36"/>
      <c r="N44" s="36"/>
      <c r="O44" s="36"/>
      <c r="P44" s="36"/>
    </row>
    <row r="45" spans="1:17" s="4" customFormat="1" ht="18" customHeight="1" x14ac:dyDescent="0.55000000000000004">
      <c r="A45" s="4" t="s">
        <v>185</v>
      </c>
    </row>
  </sheetData>
  <mergeCells count="22">
    <mergeCell ref="A1:R1"/>
    <mergeCell ref="A26:R26"/>
    <mergeCell ref="D16:G16"/>
    <mergeCell ref="H16:L16"/>
    <mergeCell ref="A29:C29"/>
    <mergeCell ref="P16:Q16"/>
    <mergeCell ref="C16:C17"/>
    <mergeCell ref="M16:M17"/>
    <mergeCell ref="N16:O16"/>
    <mergeCell ref="B4:D4"/>
    <mergeCell ref="B5:C5"/>
    <mergeCell ref="B7:C7"/>
    <mergeCell ref="A16:B17"/>
    <mergeCell ref="A13:R13"/>
    <mergeCell ref="R16:R17"/>
    <mergeCell ref="A39:B40"/>
    <mergeCell ref="A42:B43"/>
    <mergeCell ref="C30:C31"/>
    <mergeCell ref="A30:B31"/>
    <mergeCell ref="A33:B34"/>
    <mergeCell ref="A36:B37"/>
    <mergeCell ref="C36:C37"/>
  </mergeCells>
  <phoneticPr fontId="3"/>
  <printOptions horizontalCentered="1"/>
  <pageMargins left="0.43307086614173229" right="0.43307086614173229" top="0.55118110236220474" bottom="0.55118110236220474" header="0.31496062992125984" footer="0.31496062992125984"/>
  <pageSetup paperSize="9" scale="69" firstPageNumber="0" orientation="portrait" useFirstPageNumber="1" r:id="rId1"/>
  <headerFooter scaleWithDoc="0" alignWithMargins="0">
    <oddFooter>&amp;C&amp;"BIZ UDゴシック,太字"&amp;14- 201 -</oddFooter>
  </headerFooter>
  <colBreaks count="1" manualBreakCount="1">
    <brk id="3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7">
    <tabColor rgb="FFFFFF00"/>
    <pageSetUpPr fitToPage="1"/>
  </sheetPr>
  <dimension ref="A1:R24"/>
  <sheetViews>
    <sheetView view="pageBreakPreview" zoomScale="80" zoomScaleNormal="75" zoomScaleSheetLayoutView="80" workbookViewId="0">
      <selection activeCell="A19" sqref="A19"/>
    </sheetView>
  </sheetViews>
  <sheetFormatPr defaultColWidth="8.25" defaultRowHeight="14" x14ac:dyDescent="0.55000000000000004"/>
  <cols>
    <col min="1" max="1" width="7.6640625" style="114" customWidth="1"/>
    <col min="2" max="2" width="3.08203125" style="114" customWidth="1"/>
    <col min="3" max="3" width="7.08203125" style="114" customWidth="1"/>
    <col min="4" max="6" width="6.08203125" style="114" customWidth="1"/>
    <col min="7" max="7" width="6.58203125" style="114" customWidth="1"/>
    <col min="8" max="12" width="6.08203125" style="114" customWidth="1"/>
    <col min="13" max="13" width="7.08203125" style="114" customWidth="1"/>
    <col min="14" max="14" width="6.08203125" style="114" customWidth="1"/>
    <col min="15" max="15" width="6.58203125" style="114" customWidth="1"/>
    <col min="16" max="17" width="6.08203125" style="114" customWidth="1"/>
    <col min="18" max="18" width="6.58203125" style="114" customWidth="1"/>
    <col min="19" max="16384" width="8.25" style="114"/>
  </cols>
  <sheetData>
    <row r="1" spans="1:18" s="42" customFormat="1" ht="18" customHeight="1" x14ac:dyDescent="0.55000000000000004">
      <c r="A1" s="239" t="s">
        <v>519</v>
      </c>
      <c r="B1" s="239"/>
      <c r="C1" s="239"/>
      <c r="D1" s="239"/>
      <c r="E1" s="239"/>
      <c r="F1" s="239"/>
      <c r="G1" s="239"/>
      <c r="H1" s="239"/>
      <c r="I1" s="239"/>
      <c r="J1" s="239"/>
      <c r="K1" s="239"/>
      <c r="L1" s="239"/>
      <c r="M1" s="239"/>
      <c r="N1" s="239"/>
      <c r="O1" s="239"/>
      <c r="P1" s="239"/>
      <c r="Q1" s="239"/>
      <c r="R1" s="239"/>
    </row>
    <row r="2" spans="1:18" s="81" customFormat="1" ht="18" customHeight="1" x14ac:dyDescent="0.55000000000000004"/>
    <row r="3" spans="1:18" s="4" customFormat="1" ht="18" customHeight="1" thickBot="1" x14ac:dyDescent="0.6">
      <c r="A3" s="104" t="s">
        <v>74</v>
      </c>
      <c r="B3" s="104"/>
      <c r="C3" s="104"/>
      <c r="D3" s="104"/>
      <c r="E3" s="104"/>
      <c r="F3" s="104"/>
      <c r="G3" s="104"/>
      <c r="H3" s="104"/>
      <c r="I3" s="104"/>
      <c r="J3" s="104"/>
      <c r="K3" s="104"/>
      <c r="L3" s="104"/>
      <c r="M3" s="104"/>
      <c r="N3" s="104"/>
      <c r="O3" s="104"/>
      <c r="P3" s="104"/>
      <c r="Q3" s="104"/>
      <c r="R3" s="104"/>
    </row>
    <row r="4" spans="1:18" s="4" customFormat="1" ht="18" customHeight="1" thickTop="1" x14ac:dyDescent="0.55000000000000004">
      <c r="A4" s="302" t="s">
        <v>82</v>
      </c>
      <c r="B4" s="303"/>
      <c r="C4" s="238" t="s">
        <v>92</v>
      </c>
      <c r="D4" s="238" t="s">
        <v>512</v>
      </c>
      <c r="E4" s="306"/>
      <c r="F4" s="306"/>
      <c r="G4" s="260"/>
      <c r="H4" s="238" t="s">
        <v>513</v>
      </c>
      <c r="I4" s="306"/>
      <c r="J4" s="306"/>
      <c r="K4" s="306"/>
      <c r="L4" s="260"/>
      <c r="M4" s="238" t="s">
        <v>194</v>
      </c>
      <c r="N4" s="235" t="s">
        <v>514</v>
      </c>
      <c r="O4" s="238"/>
      <c r="P4" s="235" t="s">
        <v>515</v>
      </c>
      <c r="Q4" s="238"/>
      <c r="R4" s="300" t="s">
        <v>23</v>
      </c>
    </row>
    <row r="5" spans="1:18" s="4" customFormat="1" ht="48" customHeight="1" x14ac:dyDescent="0.55000000000000004">
      <c r="A5" s="304"/>
      <c r="B5" s="305"/>
      <c r="C5" s="270"/>
      <c r="D5" s="69" t="s">
        <v>186</v>
      </c>
      <c r="E5" s="69" t="s">
        <v>187</v>
      </c>
      <c r="F5" s="69" t="s">
        <v>188</v>
      </c>
      <c r="G5" s="91" t="s">
        <v>72</v>
      </c>
      <c r="H5" s="105" t="s">
        <v>75</v>
      </c>
      <c r="I5" s="69" t="s">
        <v>190</v>
      </c>
      <c r="J5" s="69" t="s">
        <v>191</v>
      </c>
      <c r="K5" s="69" t="s">
        <v>192</v>
      </c>
      <c r="L5" s="135" t="s">
        <v>193</v>
      </c>
      <c r="M5" s="270"/>
      <c r="N5" s="69" t="s">
        <v>195</v>
      </c>
      <c r="O5" s="91" t="s">
        <v>23</v>
      </c>
      <c r="P5" s="69" t="s">
        <v>196</v>
      </c>
      <c r="Q5" s="135" t="s">
        <v>73</v>
      </c>
      <c r="R5" s="301"/>
    </row>
    <row r="6" spans="1:18" s="4" customFormat="1" ht="28" customHeight="1" x14ac:dyDescent="0.55000000000000004">
      <c r="A6" s="108" t="s">
        <v>163</v>
      </c>
      <c r="B6" s="9" t="s">
        <v>164</v>
      </c>
      <c r="C6" s="38">
        <v>2450</v>
      </c>
      <c r="D6" s="38">
        <v>5</v>
      </c>
      <c r="E6" s="36">
        <v>4</v>
      </c>
      <c r="F6" s="36">
        <v>3</v>
      </c>
      <c r="G6" s="36">
        <v>2</v>
      </c>
      <c r="H6" s="38">
        <v>0</v>
      </c>
      <c r="I6" s="36">
        <v>30</v>
      </c>
      <c r="J6" s="36">
        <v>62</v>
      </c>
      <c r="K6" s="36">
        <v>3</v>
      </c>
      <c r="L6" s="36">
        <v>3</v>
      </c>
      <c r="M6" s="38">
        <v>1839</v>
      </c>
      <c r="N6" s="38">
        <v>72</v>
      </c>
      <c r="O6" s="36">
        <v>7</v>
      </c>
      <c r="P6" s="38">
        <v>0</v>
      </c>
      <c r="Q6" s="36">
        <v>19</v>
      </c>
      <c r="R6" s="38">
        <v>401</v>
      </c>
    </row>
    <row r="7" spans="1:18" s="50" customFormat="1" ht="28" customHeight="1" x14ac:dyDescent="0.55000000000000004">
      <c r="A7" s="107">
        <v>30</v>
      </c>
      <c r="B7" s="24"/>
      <c r="C7" s="40">
        <v>2106</v>
      </c>
      <c r="D7" s="40">
        <v>3</v>
      </c>
      <c r="E7" s="44">
        <v>4</v>
      </c>
      <c r="F7" s="44">
        <v>0</v>
      </c>
      <c r="G7" s="44">
        <v>0</v>
      </c>
      <c r="H7" s="40">
        <v>0</v>
      </c>
      <c r="I7" s="44">
        <v>44</v>
      </c>
      <c r="J7" s="44">
        <v>62</v>
      </c>
      <c r="K7" s="44">
        <v>3</v>
      </c>
      <c r="L7" s="44">
        <v>2</v>
      </c>
      <c r="M7" s="40">
        <v>1545</v>
      </c>
      <c r="N7" s="40">
        <v>62</v>
      </c>
      <c r="O7" s="44">
        <v>9</v>
      </c>
      <c r="P7" s="40">
        <v>0</v>
      </c>
      <c r="Q7" s="44">
        <v>23</v>
      </c>
      <c r="R7" s="40">
        <v>349</v>
      </c>
    </row>
    <row r="8" spans="1:18" s="4" customFormat="1" ht="28" customHeight="1" x14ac:dyDescent="0.55000000000000004">
      <c r="A8" s="108" t="s">
        <v>22</v>
      </c>
      <c r="B8" s="9" t="s">
        <v>13</v>
      </c>
      <c r="C8" s="38">
        <v>1738</v>
      </c>
      <c r="D8" s="38">
        <v>3</v>
      </c>
      <c r="E8" s="36">
        <v>6</v>
      </c>
      <c r="F8" s="36">
        <v>2</v>
      </c>
      <c r="G8" s="36">
        <v>3</v>
      </c>
      <c r="H8" s="38">
        <v>0</v>
      </c>
      <c r="I8" s="36">
        <v>53</v>
      </c>
      <c r="J8" s="36">
        <v>51</v>
      </c>
      <c r="K8" s="36">
        <v>3</v>
      </c>
      <c r="L8" s="36">
        <v>3</v>
      </c>
      <c r="M8" s="38">
        <v>1223</v>
      </c>
      <c r="N8" s="38">
        <v>61</v>
      </c>
      <c r="O8" s="36">
        <v>8</v>
      </c>
      <c r="P8" s="38">
        <v>1</v>
      </c>
      <c r="Q8" s="36">
        <v>18</v>
      </c>
      <c r="R8" s="38">
        <v>303</v>
      </c>
    </row>
    <row r="9" spans="1:18" s="50" customFormat="1" ht="28" customHeight="1" x14ac:dyDescent="0.55000000000000004">
      <c r="A9" s="107">
        <v>2</v>
      </c>
      <c r="C9" s="40">
        <v>1639</v>
      </c>
      <c r="D9" s="40">
        <v>3</v>
      </c>
      <c r="E9" s="44">
        <v>5</v>
      </c>
      <c r="F9" s="44">
        <v>3</v>
      </c>
      <c r="G9" s="44">
        <v>6</v>
      </c>
      <c r="H9" s="40">
        <v>0</v>
      </c>
      <c r="I9" s="44">
        <v>30</v>
      </c>
      <c r="J9" s="44">
        <v>53</v>
      </c>
      <c r="K9" s="44">
        <v>10</v>
      </c>
      <c r="L9" s="44">
        <v>3</v>
      </c>
      <c r="M9" s="40">
        <v>1118</v>
      </c>
      <c r="N9" s="40">
        <v>79</v>
      </c>
      <c r="O9" s="44">
        <v>6</v>
      </c>
      <c r="P9" s="40">
        <v>0</v>
      </c>
      <c r="Q9" s="44">
        <v>19</v>
      </c>
      <c r="R9" s="40">
        <v>304</v>
      </c>
    </row>
    <row r="10" spans="1:18" s="47" customFormat="1" ht="28" customHeight="1" x14ac:dyDescent="0.55000000000000004">
      <c r="A10" s="109">
        <v>3</v>
      </c>
      <c r="B10" s="48"/>
      <c r="C10" s="125">
        <v>1621</v>
      </c>
      <c r="D10" s="39">
        <v>2</v>
      </c>
      <c r="E10" s="37">
        <v>3</v>
      </c>
      <c r="F10" s="37">
        <v>1</v>
      </c>
      <c r="G10" s="37">
        <v>2</v>
      </c>
      <c r="H10" s="39">
        <v>0</v>
      </c>
      <c r="I10" s="37">
        <v>24</v>
      </c>
      <c r="J10" s="37">
        <v>41</v>
      </c>
      <c r="K10" s="37">
        <v>6</v>
      </c>
      <c r="L10" s="37">
        <v>2</v>
      </c>
      <c r="M10" s="125">
        <v>1224</v>
      </c>
      <c r="N10" s="39">
        <v>50</v>
      </c>
      <c r="O10" s="37">
        <v>5</v>
      </c>
      <c r="P10" s="39">
        <v>0</v>
      </c>
      <c r="Q10" s="37">
        <v>14</v>
      </c>
      <c r="R10" s="39">
        <v>247</v>
      </c>
    </row>
    <row r="11" spans="1:18" s="4" customFormat="1" ht="18" customHeight="1" x14ac:dyDescent="0.55000000000000004">
      <c r="A11" s="4" t="s">
        <v>167</v>
      </c>
    </row>
    <row r="12" spans="1:18" ht="18" customHeight="1" x14ac:dyDescent="0.55000000000000004"/>
    <row r="13" spans="1:18" ht="18" customHeight="1" x14ac:dyDescent="0.55000000000000004"/>
    <row r="14" spans="1:18" s="42" customFormat="1" ht="18" customHeight="1" x14ac:dyDescent="0.55000000000000004">
      <c r="A14" s="239" t="s">
        <v>520</v>
      </c>
      <c r="B14" s="239"/>
      <c r="C14" s="239"/>
      <c r="D14" s="239"/>
      <c r="E14" s="239"/>
      <c r="F14" s="239"/>
      <c r="G14" s="239"/>
      <c r="H14" s="239"/>
      <c r="I14" s="239"/>
      <c r="J14" s="239"/>
      <c r="K14" s="239"/>
      <c r="L14" s="239"/>
      <c r="M14" s="239"/>
      <c r="N14" s="239"/>
      <c r="O14" s="239"/>
      <c r="P14" s="239"/>
      <c r="Q14" s="239"/>
      <c r="R14" s="239"/>
    </row>
    <row r="15" spans="1:18" s="81" customFormat="1" ht="18" customHeight="1" x14ac:dyDescent="0.55000000000000004"/>
    <row r="16" spans="1:18" s="4" customFormat="1" ht="18" customHeight="1" thickBot="1" x14ac:dyDescent="0.6">
      <c r="A16" s="104" t="s">
        <v>74</v>
      </c>
      <c r="B16" s="104"/>
      <c r="C16" s="104"/>
      <c r="D16" s="104"/>
      <c r="E16" s="104"/>
      <c r="F16" s="104"/>
      <c r="G16" s="104"/>
      <c r="H16" s="104"/>
      <c r="I16" s="104"/>
      <c r="J16" s="104"/>
      <c r="K16" s="104"/>
      <c r="L16" s="104"/>
      <c r="M16" s="104"/>
      <c r="N16" s="104"/>
      <c r="O16" s="104"/>
      <c r="P16" s="104"/>
      <c r="Q16" s="104"/>
      <c r="R16" s="104"/>
    </row>
    <row r="17" spans="1:18" s="4" customFormat="1" ht="18" customHeight="1" thickTop="1" x14ac:dyDescent="0.55000000000000004">
      <c r="A17" s="302" t="s">
        <v>82</v>
      </c>
      <c r="B17" s="303"/>
      <c r="C17" s="238" t="s">
        <v>92</v>
      </c>
      <c r="D17" s="238" t="s">
        <v>512</v>
      </c>
      <c r="E17" s="306"/>
      <c r="F17" s="306"/>
      <c r="G17" s="260"/>
      <c r="H17" s="238" t="s">
        <v>513</v>
      </c>
      <c r="I17" s="306"/>
      <c r="J17" s="306"/>
      <c r="K17" s="306"/>
      <c r="L17" s="260"/>
      <c r="M17" s="238" t="s">
        <v>194</v>
      </c>
      <c r="N17" s="235" t="s">
        <v>514</v>
      </c>
      <c r="O17" s="238"/>
      <c r="P17" s="235" t="s">
        <v>515</v>
      </c>
      <c r="Q17" s="238"/>
      <c r="R17" s="300" t="s">
        <v>23</v>
      </c>
    </row>
    <row r="18" spans="1:18" s="4" customFormat="1" ht="48" customHeight="1" x14ac:dyDescent="0.55000000000000004">
      <c r="A18" s="304"/>
      <c r="B18" s="305"/>
      <c r="C18" s="270"/>
      <c r="D18" s="69" t="s">
        <v>186</v>
      </c>
      <c r="E18" s="69" t="s">
        <v>187</v>
      </c>
      <c r="F18" s="69" t="s">
        <v>188</v>
      </c>
      <c r="G18" s="91" t="s">
        <v>72</v>
      </c>
      <c r="H18" s="105" t="s">
        <v>214</v>
      </c>
      <c r="I18" s="69" t="s">
        <v>190</v>
      </c>
      <c r="J18" s="69" t="s">
        <v>191</v>
      </c>
      <c r="K18" s="69" t="s">
        <v>192</v>
      </c>
      <c r="L18" s="135" t="s">
        <v>193</v>
      </c>
      <c r="M18" s="270"/>
      <c r="N18" s="69" t="s">
        <v>195</v>
      </c>
      <c r="O18" s="91" t="s">
        <v>23</v>
      </c>
      <c r="P18" s="69" t="s">
        <v>196</v>
      </c>
      <c r="Q18" s="135" t="s">
        <v>73</v>
      </c>
      <c r="R18" s="301"/>
    </row>
    <row r="19" spans="1:18" s="4" customFormat="1" ht="28" customHeight="1" x14ac:dyDescent="0.55000000000000004">
      <c r="A19" s="108" t="s">
        <v>163</v>
      </c>
      <c r="B19" s="9" t="s">
        <v>164</v>
      </c>
      <c r="C19" s="38">
        <v>507</v>
      </c>
      <c r="D19" s="38">
        <v>5</v>
      </c>
      <c r="E19" s="36">
        <v>2</v>
      </c>
      <c r="F19" s="36">
        <v>2</v>
      </c>
      <c r="G19" s="36">
        <v>1</v>
      </c>
      <c r="H19" s="38">
        <v>0</v>
      </c>
      <c r="I19" s="36">
        <v>24</v>
      </c>
      <c r="J19" s="36">
        <v>33</v>
      </c>
      <c r="K19" s="36">
        <v>2</v>
      </c>
      <c r="L19" s="36">
        <v>2</v>
      </c>
      <c r="M19" s="38">
        <v>303</v>
      </c>
      <c r="N19" s="38">
        <v>16</v>
      </c>
      <c r="O19" s="36">
        <v>5</v>
      </c>
      <c r="P19" s="38">
        <v>0</v>
      </c>
      <c r="Q19" s="36">
        <v>14</v>
      </c>
      <c r="R19" s="38">
        <v>98</v>
      </c>
    </row>
    <row r="20" spans="1:18" s="50" customFormat="1" ht="28" customHeight="1" x14ac:dyDescent="0.55000000000000004">
      <c r="A20" s="107">
        <v>30</v>
      </c>
      <c r="B20" s="24"/>
      <c r="C20" s="40">
        <v>745</v>
      </c>
      <c r="D20" s="40">
        <v>2</v>
      </c>
      <c r="E20" s="44">
        <v>4</v>
      </c>
      <c r="F20" s="44">
        <v>0</v>
      </c>
      <c r="G20" s="44">
        <v>1</v>
      </c>
      <c r="H20" s="40">
        <v>0</v>
      </c>
      <c r="I20" s="44">
        <v>31</v>
      </c>
      <c r="J20" s="44">
        <v>55</v>
      </c>
      <c r="K20" s="44">
        <v>3</v>
      </c>
      <c r="L20" s="44">
        <v>1</v>
      </c>
      <c r="M20" s="40">
        <v>527</v>
      </c>
      <c r="N20" s="40">
        <v>18</v>
      </c>
      <c r="O20" s="44">
        <v>5</v>
      </c>
      <c r="P20" s="40">
        <v>0</v>
      </c>
      <c r="Q20" s="44">
        <v>13</v>
      </c>
      <c r="R20" s="40">
        <v>85</v>
      </c>
    </row>
    <row r="21" spans="1:18" s="4" customFormat="1" ht="28" customHeight="1" x14ac:dyDescent="0.55000000000000004">
      <c r="A21" s="108" t="s">
        <v>22</v>
      </c>
      <c r="B21" s="9" t="s">
        <v>13</v>
      </c>
      <c r="C21" s="38">
        <v>537</v>
      </c>
      <c r="D21" s="38">
        <v>3</v>
      </c>
      <c r="E21" s="36">
        <v>3</v>
      </c>
      <c r="F21" s="36">
        <v>1</v>
      </c>
      <c r="G21" s="36">
        <v>1</v>
      </c>
      <c r="H21" s="38">
        <v>0</v>
      </c>
      <c r="I21" s="36">
        <v>35</v>
      </c>
      <c r="J21" s="36">
        <v>37</v>
      </c>
      <c r="K21" s="36">
        <v>2</v>
      </c>
      <c r="L21" s="36">
        <v>0</v>
      </c>
      <c r="M21" s="38">
        <v>341</v>
      </c>
      <c r="N21" s="38">
        <v>21</v>
      </c>
      <c r="O21" s="36">
        <v>6</v>
      </c>
      <c r="P21" s="38">
        <v>1</v>
      </c>
      <c r="Q21" s="36">
        <v>17</v>
      </c>
      <c r="R21" s="38">
        <v>69</v>
      </c>
    </row>
    <row r="22" spans="1:18" s="50" customFormat="1" ht="28" customHeight="1" x14ac:dyDescent="0.55000000000000004">
      <c r="A22" s="107">
        <v>2</v>
      </c>
      <c r="B22" s="24"/>
      <c r="C22" s="40">
        <v>509</v>
      </c>
      <c r="D22" s="40">
        <v>3</v>
      </c>
      <c r="E22" s="44">
        <v>5</v>
      </c>
      <c r="F22" s="44">
        <v>2</v>
      </c>
      <c r="G22" s="44">
        <v>7</v>
      </c>
      <c r="H22" s="40">
        <v>0</v>
      </c>
      <c r="I22" s="44">
        <v>27</v>
      </c>
      <c r="J22" s="44">
        <v>41</v>
      </c>
      <c r="K22" s="44">
        <v>8</v>
      </c>
      <c r="L22" s="44">
        <v>3</v>
      </c>
      <c r="M22" s="40">
        <v>288</v>
      </c>
      <c r="N22" s="40">
        <v>29</v>
      </c>
      <c r="O22" s="44">
        <v>4</v>
      </c>
      <c r="P22" s="40">
        <v>0</v>
      </c>
      <c r="Q22" s="44">
        <v>15</v>
      </c>
      <c r="R22" s="40">
        <v>77</v>
      </c>
    </row>
    <row r="23" spans="1:18" s="47" customFormat="1" ht="28" customHeight="1" x14ac:dyDescent="0.55000000000000004">
      <c r="A23" s="109">
        <v>3</v>
      </c>
      <c r="B23" s="110"/>
      <c r="C23" s="39">
        <v>539</v>
      </c>
      <c r="D23" s="39">
        <v>2</v>
      </c>
      <c r="E23" s="37">
        <v>3</v>
      </c>
      <c r="F23" s="37">
        <v>2</v>
      </c>
      <c r="G23" s="37">
        <v>2</v>
      </c>
      <c r="H23" s="39">
        <v>0</v>
      </c>
      <c r="I23" s="37">
        <v>19</v>
      </c>
      <c r="J23" s="37">
        <v>31</v>
      </c>
      <c r="K23" s="37">
        <v>6</v>
      </c>
      <c r="L23" s="37">
        <v>2</v>
      </c>
      <c r="M23" s="39">
        <v>358</v>
      </c>
      <c r="N23" s="39">
        <v>34</v>
      </c>
      <c r="O23" s="37">
        <v>7</v>
      </c>
      <c r="P23" s="39">
        <v>0</v>
      </c>
      <c r="Q23" s="37">
        <v>11</v>
      </c>
      <c r="R23" s="39">
        <v>62</v>
      </c>
    </row>
    <row r="24" spans="1:18" s="4" customFormat="1" ht="18" customHeight="1" x14ac:dyDescent="0.55000000000000004">
      <c r="A24" s="4" t="s">
        <v>167</v>
      </c>
    </row>
  </sheetData>
  <mergeCells count="18">
    <mergeCell ref="N17:O17"/>
    <mergeCell ref="P17:Q17"/>
    <mergeCell ref="R17:R18"/>
    <mergeCell ref="A17:B18"/>
    <mergeCell ref="C4:C5"/>
    <mergeCell ref="M4:M5"/>
    <mergeCell ref="C17:C18"/>
    <mergeCell ref="M17:M18"/>
    <mergeCell ref="D4:G4"/>
    <mergeCell ref="H4:L4"/>
    <mergeCell ref="D17:G17"/>
    <mergeCell ref="H17:L17"/>
    <mergeCell ref="P4:Q4"/>
    <mergeCell ref="R4:R5"/>
    <mergeCell ref="A1:R1"/>
    <mergeCell ref="A4:B5"/>
    <mergeCell ref="A14:R14"/>
    <mergeCell ref="N4:O4"/>
  </mergeCells>
  <phoneticPr fontId="3"/>
  <printOptions horizont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Header xml:space="preserve">&amp;L&amp;12
</oddHeader>
    <oddFooter>&amp;C&amp;"BIZ UDゴシック,太字"&amp;14- 202 -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193-195</vt:lpstr>
      <vt:lpstr>196-197</vt:lpstr>
      <vt:lpstr>198</vt:lpstr>
      <vt:lpstr>199-200</vt:lpstr>
      <vt:lpstr>201</vt:lpstr>
      <vt:lpstr>202-204</vt:lpstr>
      <vt:lpstr>205</vt:lpstr>
      <vt:lpstr>206-208</vt:lpstr>
      <vt:lpstr>209-211</vt:lpstr>
      <vt:lpstr>212-213</vt:lpstr>
      <vt:lpstr>'193-195'!Print_Area</vt:lpstr>
      <vt:lpstr>'196-197'!Print_Area</vt:lpstr>
      <vt:lpstr>'198'!Print_Area</vt:lpstr>
      <vt:lpstr>'199-200'!Print_Area</vt:lpstr>
      <vt:lpstr>'201'!Print_Area</vt:lpstr>
      <vt:lpstr>'202-204'!Print_Area</vt:lpstr>
      <vt:lpstr>'205'!Print_Area</vt:lpstr>
      <vt:lpstr>'206-208'!Print_Area</vt:lpstr>
      <vt:lpstr>'209-211'!Print_Area</vt:lpstr>
      <vt:lpstr>'212-213'!Print_Area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2023-03-27T02:42:24Z</dcterms:modified>
</cp:coreProperties>
</file>