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I:\2022\050_政策マーケティング\070_統計一般\100_市原市の工業(令和３年経済センサス活動調査 結果報告書)\05_ホームページ\"/>
    </mc:Choice>
  </mc:AlternateContent>
  <xr:revisionPtr revIDLastSave="0" documentId="13_ncr:1_{14ADFFE7-DA2E-4CB2-9D67-77153D8D98D2}" xr6:coauthVersionLast="47" xr6:coauthVersionMax="47" xr10:uidLastSave="{00000000-0000-0000-0000-000000000000}"/>
  <bookViews>
    <workbookView xWindow="15890" yWindow="-1880" windowWidth="19420" windowHeight="10420" tabRatio="867" xr2:uid="{00000000-000D-0000-FFFF-FFFF00000000}"/>
  </bookViews>
  <sheets>
    <sheet name="1・2表" sheetId="35" r:id="rId1"/>
    <sheet name="3・4" sheetId="36" r:id="rId2"/>
    <sheet name="5・6" sheetId="37" r:id="rId3"/>
    <sheet name="7･8" sheetId="38" r:id="rId4"/>
    <sheet name="9･10" sheetId="39" r:id="rId5"/>
    <sheet name="11･12" sheetId="40" r:id="rId6"/>
    <sheet name="13・14a" sheetId="22" r:id="rId7"/>
    <sheet name="13・14b" sheetId="23" r:id="rId8"/>
    <sheet name="15" sheetId="24" r:id="rId9"/>
    <sheet name="16" sheetId="25" r:id="rId10"/>
    <sheet name="17" sheetId="26" r:id="rId11"/>
    <sheet name="18" sheetId="27" r:id="rId12"/>
    <sheet name="19" sheetId="28" r:id="rId13"/>
    <sheet name="20" sheetId="29" r:id="rId14"/>
    <sheet name="21" sheetId="30" r:id="rId15"/>
    <sheet name="22（昨年度より更新なし）" sheetId="33" r:id="rId16"/>
    <sheet name="23（昨年度より更新なし）" sheetId="34" r:id="rId17"/>
  </sheets>
  <definedNames>
    <definedName name="_xlnm._FilterDatabase" localSheetId="7" hidden="1">'13・14b'!$A$4:$L$48</definedName>
    <definedName name="_xlnm._FilterDatabase" localSheetId="8" hidden="1">'15'!$A$5:$F$28</definedName>
    <definedName name="_xlnm._FilterDatabase" localSheetId="9" hidden="1">'16'!$A$5:$J$28</definedName>
    <definedName name="_xlnm._FilterDatabase" localSheetId="10" hidden="1">'17'!$A$4:$H$27</definedName>
    <definedName name="_xlnm._FilterDatabase" localSheetId="11" hidden="1">'18'!$A$5:$G$28</definedName>
    <definedName name="_xlnm._FilterDatabase" localSheetId="12" hidden="1">'19'!$A$5:$D$28</definedName>
    <definedName name="_xlnm.Print_Area" localSheetId="0">'1・2表'!$A$1:$K$46</definedName>
    <definedName name="_xlnm.Print_Area" localSheetId="5">'11･12'!$A$1:$K$46</definedName>
    <definedName name="_xlnm.Print_Area" localSheetId="6">'13・14a'!$A$1:$O$49</definedName>
    <definedName name="_xlnm.Print_Area" localSheetId="7">'13・14b'!$A$1:$L$48</definedName>
    <definedName name="_xlnm.Print_Area" localSheetId="8">'15'!$A$1:$F$28</definedName>
    <definedName name="_xlnm.Print_Area" localSheetId="9">'16'!$A$1:$J$28</definedName>
    <definedName name="_xlnm.Print_Area" localSheetId="10">'17'!$A$1:$H$27</definedName>
    <definedName name="_xlnm.Print_Area" localSheetId="11">'18'!$A$1:$G$28</definedName>
    <definedName name="_xlnm.Print_Area" localSheetId="12">'19'!$A$1:$J$31</definedName>
    <definedName name="_xlnm.Print_Area" localSheetId="13">'20'!$A$1:$I$30</definedName>
    <definedName name="_xlnm.Print_Area" localSheetId="14">'21'!$A$1:$I$18</definedName>
    <definedName name="_xlnm.Print_Area" localSheetId="15">'22（昨年度より更新なし）'!$A$1:$M$30</definedName>
    <definedName name="_xlnm.Print_Area" localSheetId="16">'23（昨年度より更新なし）'!$A$1:$H$51</definedName>
    <definedName name="_xlnm.Print_Area" localSheetId="1">'3・4'!$A$1:$J$46</definedName>
    <definedName name="_xlnm.Print_Area" localSheetId="2">'5・6'!$A$1:$K$46</definedName>
    <definedName name="_xlnm.Print_Area" localSheetId="3">'7･8'!$A$1:$K$46</definedName>
    <definedName name="_xlnm.Print_Area" localSheetId="4">'9･10'!$A$1:$K$46</definedName>
    <definedName name="TM903_大字マス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33" l="1"/>
  <c r="F4" i="33"/>
  <c r="G4" i="33"/>
  <c r="H4" i="33"/>
  <c r="I4" i="33"/>
  <c r="J4" i="33"/>
  <c r="K4" i="33"/>
  <c r="L4" i="33"/>
  <c r="M4" i="33"/>
  <c r="D5" i="33"/>
  <c r="D6" i="33"/>
  <c r="D7" i="33"/>
  <c r="D8" i="33"/>
  <c r="D9" i="33"/>
  <c r="D10" i="33"/>
  <c r="D11" i="33"/>
  <c r="D12" i="33"/>
  <c r="D13" i="33"/>
  <c r="D14" i="33"/>
  <c r="D15" i="33"/>
  <c r="D17" i="33"/>
  <c r="D18" i="33"/>
  <c r="D19" i="33"/>
  <c r="D20" i="33"/>
  <c r="D21" i="33"/>
  <c r="D22" i="33"/>
  <c r="D23" i="33"/>
  <c r="D24" i="33"/>
  <c r="D25" i="33"/>
  <c r="D27" i="33"/>
  <c r="D28" i="33"/>
  <c r="D4" i="33" l="1"/>
</calcChain>
</file>

<file path=xl/sharedStrings.xml><?xml version="1.0" encoding="utf-8"?>
<sst xmlns="http://schemas.openxmlformats.org/spreadsheetml/2006/main" count="2318" uniqueCount="201">
  <si>
    <t>産業中分類</t>
    <phoneticPr fontId="3"/>
  </si>
  <si>
    <t>総数</t>
  </si>
  <si>
    <t>食料品</t>
  </si>
  <si>
    <t>10.</t>
  </si>
  <si>
    <t>飲料・たばこ</t>
  </si>
  <si>
    <t>11.</t>
  </si>
  <si>
    <t>繊維工業品</t>
  </si>
  <si>
    <t>12.</t>
  </si>
  <si>
    <t>木材・木製品</t>
  </si>
  <si>
    <t>13.</t>
  </si>
  <si>
    <t>家具・装備品</t>
  </si>
  <si>
    <t>14.</t>
  </si>
  <si>
    <t>パルプ・紙</t>
  </si>
  <si>
    <t>15.</t>
  </si>
  <si>
    <t>出版・印刷</t>
  </si>
  <si>
    <t>16.</t>
  </si>
  <si>
    <t>化学</t>
  </si>
  <si>
    <t>17.</t>
  </si>
  <si>
    <t>石油・石炭</t>
  </si>
  <si>
    <t>18.</t>
  </si>
  <si>
    <t>プラスチック</t>
  </si>
  <si>
    <t>19.</t>
  </si>
  <si>
    <t>ゴム</t>
  </si>
  <si>
    <t>20.</t>
  </si>
  <si>
    <t>なめし革</t>
  </si>
  <si>
    <t>-</t>
    <phoneticPr fontId="3"/>
  </si>
  <si>
    <t>21.</t>
  </si>
  <si>
    <t>窯業・土石</t>
  </si>
  <si>
    <t>22.</t>
  </si>
  <si>
    <t>鉄鋼</t>
  </si>
  <si>
    <t>23.</t>
    <phoneticPr fontId="3"/>
  </si>
  <si>
    <t>非鉄</t>
  </si>
  <si>
    <t>24.</t>
  </si>
  <si>
    <t>金属製品</t>
  </si>
  <si>
    <t>25.</t>
  </si>
  <si>
    <t>はん用機械器具</t>
  </si>
  <si>
    <t>26.</t>
  </si>
  <si>
    <t>生産用機械器具</t>
  </si>
  <si>
    <t>27.</t>
  </si>
  <si>
    <t>業務用機械器具</t>
  </si>
  <si>
    <t>28.</t>
  </si>
  <si>
    <t>29.</t>
  </si>
  <si>
    <t>電気機械器具</t>
  </si>
  <si>
    <t>30.</t>
  </si>
  <si>
    <t>情報通信機械器具</t>
  </si>
  <si>
    <t>31.</t>
  </si>
  <si>
    <t>輸送用機械</t>
  </si>
  <si>
    <t>32.</t>
  </si>
  <si>
    <t>その他</t>
  </si>
  <si>
    <t>従業者規模</t>
    <rPh sb="0" eb="3">
      <t>ジュウギョウシャ</t>
    </rPh>
    <rPh sb="3" eb="5">
      <t>キボ</t>
    </rPh>
    <phoneticPr fontId="3"/>
  </si>
  <si>
    <t xml:space="preserve">    4人～  　9人</t>
    <phoneticPr fontId="3"/>
  </si>
  <si>
    <t>　 10人～   19人</t>
    <phoneticPr fontId="3"/>
  </si>
  <si>
    <t xml:space="preserve">   20人～   29人</t>
    <phoneticPr fontId="3"/>
  </si>
  <si>
    <t xml:space="preserve">   30人～   49人</t>
    <phoneticPr fontId="3"/>
  </si>
  <si>
    <t xml:space="preserve">   50人～   99人</t>
  </si>
  <si>
    <t xml:space="preserve">  100人～  199人</t>
    <phoneticPr fontId="3"/>
  </si>
  <si>
    <t xml:space="preserve">  200人～  299人</t>
    <phoneticPr fontId="3"/>
  </si>
  <si>
    <t xml:space="preserve">  300人～  499人</t>
  </si>
  <si>
    <t xml:space="preserve">  500人～  999人</t>
    <phoneticPr fontId="3"/>
  </si>
  <si>
    <t xml:space="preserve">  1,000人以上　</t>
    <phoneticPr fontId="3"/>
  </si>
  <si>
    <t>小規模(　4人～ 29人)</t>
    <rPh sb="6" eb="7">
      <t>ニン</t>
    </rPh>
    <rPh sb="11" eb="12">
      <t>ニン</t>
    </rPh>
    <phoneticPr fontId="3"/>
  </si>
  <si>
    <t>中規模( 30人～299人)</t>
    <rPh sb="7" eb="8">
      <t>ニン</t>
    </rPh>
    <rPh sb="12" eb="13">
      <t>ニン</t>
    </rPh>
    <phoneticPr fontId="3"/>
  </si>
  <si>
    <t>大規模(  300人以上 )</t>
    <phoneticPr fontId="3"/>
  </si>
  <si>
    <t>　</t>
    <phoneticPr fontId="3"/>
  </si>
  <si>
    <t>電子部品、ﾃﾞﾊﾞｲｽ</t>
  </si>
  <si>
    <t>（単位金額　万円）</t>
    <rPh sb="1" eb="5">
      <t>タンイキンガク</t>
    </rPh>
    <rPh sb="6" eb="8">
      <t>マンエン</t>
    </rPh>
    <phoneticPr fontId="3"/>
  </si>
  <si>
    <t>総額</t>
    <rPh sb="0" eb="2">
      <t>ソウガク</t>
    </rPh>
    <phoneticPr fontId="3"/>
  </si>
  <si>
    <t>09.</t>
  </si>
  <si>
    <t>　第１３表　産業中分類別　統計表（従業者４人以上の事業所）</t>
    <phoneticPr fontId="3"/>
  </si>
  <si>
    <t>（単位金額　万円）</t>
    <phoneticPr fontId="3"/>
  </si>
  <si>
    <t>事業所数</t>
    <rPh sb="0" eb="3">
      <t>ジギョウショ</t>
    </rPh>
    <rPh sb="3" eb="4">
      <t>スウ</t>
    </rPh>
    <phoneticPr fontId="3"/>
  </si>
  <si>
    <t>従</t>
    <rPh sb="0" eb="1">
      <t>シタガ</t>
    </rPh>
    <phoneticPr fontId="3"/>
  </si>
  <si>
    <t xml:space="preserve">業者数 </t>
    <rPh sb="0" eb="3">
      <t>ギョウシャスウ</t>
    </rPh>
    <rPh sb="2" eb="3">
      <t>スウ</t>
    </rPh>
    <phoneticPr fontId="3"/>
  </si>
  <si>
    <t>現金給与総額</t>
  </si>
  <si>
    <t>原材料使用額等</t>
    <rPh sb="0" eb="3">
      <t>ゲンザイリョウ</t>
    </rPh>
    <rPh sb="3" eb="5">
      <t>シヨウ</t>
    </rPh>
    <rPh sb="5" eb="6">
      <t>ガク</t>
    </rPh>
    <rPh sb="6" eb="7">
      <t>ナド</t>
    </rPh>
    <phoneticPr fontId="3"/>
  </si>
  <si>
    <t>総　　数</t>
    <rPh sb="0" eb="1">
      <t>フサ</t>
    </rPh>
    <rPh sb="3" eb="4">
      <t>カズ</t>
    </rPh>
    <phoneticPr fontId="3"/>
  </si>
  <si>
    <t>２９人以下</t>
    <rPh sb="2" eb="3">
      <t>ニン</t>
    </rPh>
    <rPh sb="3" eb="5">
      <t>イカ</t>
    </rPh>
    <phoneticPr fontId="3"/>
  </si>
  <si>
    <t>３０～２９９人</t>
    <rPh sb="6" eb="7">
      <t>ニン</t>
    </rPh>
    <phoneticPr fontId="3"/>
  </si>
  <si>
    <t>３００人以上</t>
    <rPh sb="3" eb="4">
      <t>ニン</t>
    </rPh>
    <rPh sb="4" eb="6">
      <t>イジョウ</t>
    </rPh>
    <phoneticPr fontId="3"/>
  </si>
  <si>
    <t>常用労働者</t>
    <rPh sb="0" eb="2">
      <t>ジョウヨウ</t>
    </rPh>
    <rPh sb="2" eb="5">
      <t>ロウドウシャ</t>
    </rPh>
    <phoneticPr fontId="3"/>
  </si>
  <si>
    <t>個人事業主・家族従業者</t>
    <rPh sb="0" eb="5">
      <t>コジンジギョウヌシ</t>
    </rPh>
    <rPh sb="6" eb="8">
      <t>カゾク</t>
    </rPh>
    <rPh sb="8" eb="11">
      <t>ジュウギョウシャ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</si>
  <si>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</si>
  <si>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</si>
  <si>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第１４表　従業者規模別　統計表（従業者４人以上の事業所）</t>
    <phoneticPr fontId="3"/>
  </si>
  <si>
    <t>業者数</t>
    <rPh sb="0" eb="3">
      <t>ギョウシャスウスウ</t>
    </rPh>
    <phoneticPr fontId="3"/>
  </si>
  <si>
    <t>　第１３表　産業中分類別　統計表（従業者４人以上の事業所）（続）</t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</si>
  <si>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3"/>
  </si>
  <si>
    <t>生　産　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</si>
  <si>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</si>
  <si>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◎減価償却額</t>
    <rPh sb="1" eb="3">
      <t>ゲンカ</t>
    </rPh>
    <rPh sb="3" eb="6">
      <t>ショウキャクガク</t>
    </rPh>
    <phoneticPr fontId="3"/>
  </si>
  <si>
    <t>◎投資総額</t>
    <phoneticPr fontId="3"/>
  </si>
  <si>
    <t>総　　額</t>
    <rPh sb="0" eb="1">
      <t>フサ</t>
    </rPh>
    <rPh sb="3" eb="4">
      <t>ガク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</si>
  <si>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</si>
  <si>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3">
      <t>カコウチン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</si>
  <si>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</si>
  <si>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◎：従業者３０人以上の事業所</t>
    <rPh sb="2" eb="5">
      <t>ジュウギョウシャ</t>
    </rPh>
    <rPh sb="7" eb="8">
      <t>ニン</t>
    </rPh>
    <rPh sb="8" eb="10">
      <t>イジョウ</t>
    </rPh>
    <rPh sb="11" eb="14">
      <t>ジギョウショ</t>
    </rPh>
    <phoneticPr fontId="3"/>
  </si>
  <si>
    <t>　第１４表　従業者規模別　統計表（従業者４人以上の事業所）（続）</t>
    <phoneticPr fontId="3"/>
  </si>
  <si>
    <t>　第１５表　産業中分類別　現金給与総額（従業者３０人以上の事業所）</t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</si>
  <si>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</si>
  <si>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合　　計</t>
    <rPh sb="0" eb="1">
      <t>ゴウ</t>
    </rPh>
    <rPh sb="3" eb="4">
      <t>ケイ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</si>
  <si>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</si>
  <si>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タ</t>
    </rPh>
    <rPh sb="4" eb="6">
      <t>キュウヨ</t>
    </rPh>
    <phoneticPr fontId="3"/>
  </si>
  <si>
    <t>　第１６表　産業中分類別　原材料使用額等（従業者３０人以上の事業所）</t>
    <phoneticPr fontId="3"/>
  </si>
  <si>
    <t>原材料使用額</t>
    <rPh sb="0" eb="3">
      <t>ゲンザイリョウ</t>
    </rPh>
    <rPh sb="3" eb="5">
      <t>シヨウ</t>
    </rPh>
    <rPh sb="5" eb="6">
      <t>ガク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</si>
  <si>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</si>
  <si>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</si>
  <si>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</si>
  <si>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関連外注費</t>
    <rPh sb="0" eb="2">
      <t>カンレン</t>
    </rPh>
    <rPh sb="2" eb="5">
      <t>ガイチュウヒ</t>
    </rPh>
    <phoneticPr fontId="3"/>
  </si>
  <si>
    <t>転売仕入額</t>
    <rPh sb="0" eb="2">
      <t>テンバイ</t>
    </rPh>
    <rPh sb="2" eb="4">
      <t>シイレ</t>
    </rPh>
    <rPh sb="4" eb="5">
      <t>ガク</t>
    </rPh>
    <phoneticPr fontId="3"/>
  </si>
  <si>
    <t>　第１７表　産業中分類別　投資額（従業者３０人以上の事業所）</t>
    <phoneticPr fontId="3"/>
  </si>
  <si>
    <t>取 得 額
（A）</t>
    <rPh sb="0" eb="1">
      <t>トリ</t>
    </rPh>
    <rPh sb="2" eb="3">
      <t>エ</t>
    </rPh>
    <rPh sb="4" eb="5">
      <t>ガク</t>
    </rPh>
    <phoneticPr fontId="3"/>
  </si>
  <si>
    <t>除 却 額
（B）</t>
    <rPh sb="0" eb="1">
      <t>ジョ</t>
    </rPh>
    <rPh sb="2" eb="3">
      <t>キャク</t>
    </rPh>
    <rPh sb="4" eb="5">
      <t>ガク</t>
    </rPh>
    <phoneticPr fontId="3"/>
  </si>
  <si>
    <t>建設仮勘定
年間増減
（C）</t>
    <rPh sb="0" eb="2">
      <t>ケンセツ</t>
    </rPh>
    <rPh sb="2" eb="3">
      <t>カリ</t>
    </rPh>
    <rPh sb="3" eb="5">
      <t>カンジョウ</t>
    </rPh>
    <rPh sb="6" eb="8">
      <t>ネンカン</t>
    </rPh>
    <rPh sb="8" eb="10">
      <t>ゾウゲン</t>
    </rPh>
    <phoneticPr fontId="3"/>
  </si>
  <si>
    <t>（Ａ）＋（Ｃ）
投資総額
（D）</t>
    <phoneticPr fontId="3"/>
  </si>
  <si>
    <t>（Ｄ）－（Ｂ）
純投資額
（E）</t>
    <phoneticPr fontId="3"/>
  </si>
  <si>
    <t>総額</t>
    <rPh sb="1" eb="2">
      <t>ガク</t>
    </rPh>
    <phoneticPr fontId="3"/>
  </si>
  <si>
    <t>23.</t>
  </si>
  <si>
    <t>　第１８表　産業中分類別　在庫額（従業者３０人以上の事業所）</t>
    <phoneticPr fontId="3"/>
  </si>
  <si>
    <t>(年末)</t>
    <rPh sb="1" eb="3">
      <t>ネンマツ</t>
    </rPh>
    <phoneticPr fontId="3"/>
  </si>
  <si>
    <t>在庫額</t>
    <rPh sb="0" eb="2">
      <t>ザイコ</t>
    </rPh>
    <rPh sb="2" eb="3">
      <t>ガク</t>
    </rPh>
    <phoneticPr fontId="3"/>
  </si>
  <si>
    <t>製　造　品</t>
    <rPh sb="0" eb="1">
      <t>セイ</t>
    </rPh>
    <rPh sb="2" eb="3">
      <t>ヅクリ</t>
    </rPh>
    <rPh sb="4" eb="5">
      <t>シナ</t>
    </rPh>
    <phoneticPr fontId="3"/>
  </si>
  <si>
    <t>半製品・仕掛品</t>
    <rPh sb="0" eb="1">
      <t>ハン</t>
    </rPh>
    <rPh sb="1" eb="3">
      <t>セイヒン</t>
    </rPh>
    <rPh sb="4" eb="7">
      <t>シカケヒン</t>
    </rPh>
    <phoneticPr fontId="3"/>
  </si>
  <si>
    <t>原材料・燃料</t>
    <rPh sb="0" eb="3">
      <t>ゲンザイリョウ</t>
    </rPh>
    <rPh sb="4" eb="6">
      <t>ネンリョウ</t>
    </rPh>
    <phoneticPr fontId="3"/>
  </si>
  <si>
    <t>　第１９表　産業中分類別　敷地面積・淡水の一日当たりの水源別用水量（従業者３０人以上の事業所）</t>
    <phoneticPr fontId="3"/>
  </si>
  <si>
    <t>敷　地　面　積
（単位　㎡）</t>
    <phoneticPr fontId="3"/>
  </si>
  <si>
    <t>　淡水の一日当たりの水源別用水量</t>
    <rPh sb="1" eb="3">
      <t>タンスイ</t>
    </rPh>
    <rPh sb="4" eb="6">
      <t>イチジツ</t>
    </rPh>
    <rPh sb="6" eb="7">
      <t>ア</t>
    </rPh>
    <rPh sb="10" eb="12">
      <t>スイゲン</t>
    </rPh>
    <rPh sb="12" eb="13">
      <t>ベツ</t>
    </rPh>
    <rPh sb="13" eb="15">
      <t>ヨウスイ</t>
    </rPh>
    <rPh sb="15" eb="16">
      <t>リョウ</t>
    </rPh>
    <phoneticPr fontId="3"/>
  </si>
  <si>
    <t>工業用水道</t>
    <rPh sb="0" eb="3">
      <t>コウギョウヨウ</t>
    </rPh>
    <rPh sb="3" eb="5">
      <t>スイドウ</t>
    </rPh>
    <phoneticPr fontId="3"/>
  </si>
  <si>
    <t>上水道</t>
    <rPh sb="0" eb="3">
      <t>ジョウスイドウ</t>
    </rPh>
    <phoneticPr fontId="3"/>
  </si>
  <si>
    <t>井戸水</t>
    <rPh sb="0" eb="3">
      <t>イドミズ</t>
    </rPh>
    <phoneticPr fontId="3"/>
  </si>
  <si>
    <t>　第２０表　産業中分類別　事業所１件当たり・従業者１人当たり製造品出荷額等・</t>
    <rPh sb="17" eb="18">
      <t>ケン</t>
    </rPh>
    <rPh sb="26" eb="27">
      <t>ヒト</t>
    </rPh>
    <phoneticPr fontId="3"/>
  </si>
  <si>
    <t>　　　　　　付加価値額・現金給与総額（従業者４人以上の事業所）</t>
    <phoneticPr fontId="3"/>
  </si>
  <si>
    <t>事　業　所
１件当たり</t>
    <rPh sb="0" eb="1">
      <t>コト</t>
    </rPh>
    <rPh sb="2" eb="3">
      <t>ギョウ</t>
    </rPh>
    <rPh sb="4" eb="5">
      <t>トコ</t>
    </rPh>
    <rPh sb="7" eb="8">
      <t>ケン</t>
    </rPh>
    <rPh sb="8" eb="9">
      <t>ア</t>
    </rPh>
    <phoneticPr fontId="3"/>
  </si>
  <si>
    <t>従　業　者
１人当たり</t>
    <rPh sb="0" eb="1">
      <t>ジュウ</t>
    </rPh>
    <rPh sb="2" eb="3">
      <t>ギョウ</t>
    </rPh>
    <rPh sb="4" eb="5">
      <t>シャ</t>
    </rPh>
    <phoneticPr fontId="3"/>
  </si>
  <si>
    <t>全体</t>
    <rPh sb="0" eb="2">
      <t>ゼンタイ</t>
    </rPh>
    <phoneticPr fontId="3"/>
  </si>
  <si>
    <t>22.</t>
    <phoneticPr fontId="3"/>
  </si>
  <si>
    <t>※単位未満は四捨五入</t>
    <rPh sb="1" eb="3">
      <t>タンイ</t>
    </rPh>
    <rPh sb="3" eb="5">
      <t>ミマン</t>
    </rPh>
    <rPh sb="6" eb="10">
      <t>シシャゴニュウ</t>
    </rPh>
    <phoneticPr fontId="3"/>
  </si>
  <si>
    <t>　第２１表　従業者規模別　事業所１件当たり・従業者１人当たり製造品出荷額等・</t>
    <rPh sb="17" eb="18">
      <t>ケン</t>
    </rPh>
    <rPh sb="26" eb="27">
      <t>ヒト</t>
    </rPh>
    <phoneticPr fontId="3"/>
  </si>
  <si>
    <t>　第２２表　地区別　産業中分類別　事業所数（従業者４人以上の事業所）</t>
    <phoneticPr fontId="3"/>
  </si>
  <si>
    <t>地区区分</t>
    <rPh sb="2" eb="4">
      <t>クブン</t>
    </rPh>
    <phoneticPr fontId="3"/>
  </si>
  <si>
    <t>総数</t>
    <rPh sb="0" eb="2">
      <t>ソウスウ</t>
    </rPh>
    <phoneticPr fontId="3"/>
  </si>
  <si>
    <t>姉崎</t>
    <rPh sb="0" eb="2">
      <t>アネサキ</t>
    </rPh>
    <phoneticPr fontId="3"/>
  </si>
  <si>
    <t>市原</t>
    <rPh sb="0" eb="2">
      <t>イチハラ</t>
    </rPh>
    <phoneticPr fontId="3"/>
  </si>
  <si>
    <t>五井</t>
    <rPh sb="0" eb="2">
      <t>ゴイ</t>
    </rPh>
    <phoneticPr fontId="3"/>
  </si>
  <si>
    <t>三和</t>
    <rPh sb="0" eb="2">
      <t>サンワ</t>
    </rPh>
    <phoneticPr fontId="3"/>
  </si>
  <si>
    <t>市津</t>
    <rPh sb="0" eb="1">
      <t>シ</t>
    </rPh>
    <rPh sb="1" eb="2">
      <t>ツ</t>
    </rPh>
    <phoneticPr fontId="3"/>
  </si>
  <si>
    <t>南総</t>
    <rPh sb="0" eb="2">
      <t>ナンソウ</t>
    </rPh>
    <phoneticPr fontId="3"/>
  </si>
  <si>
    <t>加茂</t>
    <rPh sb="0" eb="2">
      <t>カモ</t>
    </rPh>
    <phoneticPr fontId="3"/>
  </si>
  <si>
    <t>有秋</t>
    <rPh sb="0" eb="2">
      <t>ユウシュウ</t>
    </rPh>
    <phoneticPr fontId="3"/>
  </si>
  <si>
    <t>不明</t>
    <rPh sb="0" eb="2">
      <t>フメイ</t>
    </rPh>
    <phoneticPr fontId="3"/>
  </si>
  <si>
    <t>　第２３表　地区別　事業所数・従業者数・製造品出荷額等・付加価値額（従業者４人以上の事業所）</t>
    <phoneticPr fontId="3"/>
  </si>
  <si>
    <t>地区区分</t>
    <rPh sb="0" eb="2">
      <t>チク</t>
    </rPh>
    <rPh sb="2" eb="4">
      <t>クブン</t>
    </rPh>
    <phoneticPr fontId="3"/>
  </si>
  <si>
    <t>従業者数</t>
    <rPh sb="0" eb="1">
      <t>ジュウ</t>
    </rPh>
    <rPh sb="1" eb="4">
      <t>ギョウシャスウ</t>
    </rPh>
    <phoneticPr fontId="3"/>
  </si>
  <si>
    <t>付加価値額</t>
    <rPh sb="0" eb="4">
      <t>フカカチ</t>
    </rPh>
    <rPh sb="4" eb="5">
      <t>ガク</t>
    </rPh>
    <phoneticPr fontId="3"/>
  </si>
  <si>
    <t>◎投資額</t>
    <rPh sb="1" eb="3">
      <t>トウシ</t>
    </rPh>
    <rPh sb="3" eb="4">
      <t>ガク</t>
    </rPh>
    <phoneticPr fontId="3"/>
  </si>
  <si>
    <t>-</t>
  </si>
  <si>
    <t>-</t>
    <phoneticPr fontId="2"/>
  </si>
  <si>
    <t>-</t>
    <phoneticPr fontId="2"/>
  </si>
  <si>
    <t>※平成29年版まで記載していた「建築面積」及び「延べ建築面積」、並びに「淡水の一日当たりの用途別用水量」及び</t>
    <rPh sb="1" eb="3">
      <t>ヘイセイ</t>
    </rPh>
    <rPh sb="5" eb="7">
      <t>ネンバン</t>
    </rPh>
    <rPh sb="9" eb="11">
      <t>キサイ</t>
    </rPh>
    <rPh sb="16" eb="18">
      <t>ケンチク</t>
    </rPh>
    <rPh sb="18" eb="20">
      <t>メンセキ</t>
    </rPh>
    <rPh sb="21" eb="22">
      <t>オヨ</t>
    </rPh>
    <rPh sb="24" eb="25">
      <t>ノ</t>
    </rPh>
    <rPh sb="26" eb="28">
      <t>ケンチク</t>
    </rPh>
    <rPh sb="28" eb="30">
      <t>メンセキ</t>
    </rPh>
    <rPh sb="32" eb="33">
      <t>ナラ</t>
    </rPh>
    <phoneticPr fontId="3"/>
  </si>
  <si>
    <t>　「海水の一日当たりの用水量」は、調査の廃止に伴い項目を削除</t>
    <rPh sb="13" eb="14">
      <t>リョウ</t>
    </rPh>
    <phoneticPr fontId="3"/>
  </si>
  <si>
    <t>その他</t>
    <rPh sb="2" eb="3">
      <t>タ</t>
    </rPh>
    <phoneticPr fontId="2"/>
  </si>
  <si>
    <t>回収水</t>
    <rPh sb="0" eb="2">
      <t>カイシュウ</t>
    </rPh>
    <rPh sb="2" eb="3">
      <t>スイ</t>
    </rPh>
    <phoneticPr fontId="3"/>
  </si>
  <si>
    <t>（単位　㎥）</t>
  </si>
  <si>
    <t>ｘ</t>
  </si>
  <si>
    <t>注）令和元年度工業統計調査の数</t>
    <rPh sb="0" eb="1">
      <t>チュウ</t>
    </rPh>
    <rPh sb="2" eb="4">
      <t>レイワ</t>
    </rPh>
    <rPh sb="4" eb="6">
      <t>ガンネン</t>
    </rPh>
    <rPh sb="6" eb="7">
      <t>ド</t>
    </rPh>
    <rPh sb="7" eb="9">
      <t>コウギョウ</t>
    </rPh>
    <rPh sb="9" eb="11">
      <t>トウケイ</t>
    </rPh>
    <rPh sb="11" eb="13">
      <t>チョウサ</t>
    </rPh>
    <rPh sb="14" eb="15">
      <t>カズ</t>
    </rPh>
    <phoneticPr fontId="3"/>
  </si>
  <si>
    <t>x</t>
  </si>
  <si>
    <t>※辰巳台地区及びちはら台地区は、調査対象となる事業所が存在しないため、未記載</t>
    <rPh sb="1" eb="4">
      <t>タツミダイ</t>
    </rPh>
    <rPh sb="4" eb="6">
      <t>チク</t>
    </rPh>
    <rPh sb="6" eb="7">
      <t>オヨ</t>
    </rPh>
    <rPh sb="11" eb="12">
      <t>ダイ</t>
    </rPh>
    <rPh sb="12" eb="14">
      <t>チク</t>
    </rPh>
    <rPh sb="16" eb="20">
      <t>チョウサタイショウ</t>
    </rPh>
    <rPh sb="23" eb="26">
      <t>ジギョウショ</t>
    </rPh>
    <rPh sb="27" eb="29">
      <t>ソンザイ</t>
    </rPh>
    <rPh sb="35" eb="36">
      <t>ミ</t>
    </rPh>
    <rPh sb="36" eb="38">
      <t>キサイ</t>
    </rPh>
    <phoneticPr fontId="3"/>
  </si>
  <si>
    <t>※辰巳台地区及びちはら台地区は、調査対象となる事業所が存在しないため、未記載</t>
    <rPh sb="1" eb="6">
      <t>タツミダイチク</t>
    </rPh>
    <rPh sb="6" eb="7">
      <t>オヨ</t>
    </rPh>
    <rPh sb="11" eb="12">
      <t>ダイ</t>
    </rPh>
    <rPh sb="12" eb="14">
      <t>チク</t>
    </rPh>
    <rPh sb="16" eb="20">
      <t>チョウサタイショウ</t>
    </rPh>
    <rPh sb="23" eb="26">
      <t>ジギョウショ</t>
    </rPh>
    <rPh sb="27" eb="29">
      <t>ソンザイ</t>
    </rPh>
    <rPh sb="35" eb="36">
      <t>ミ</t>
    </rPh>
    <rPh sb="36" eb="38">
      <t>キサイ</t>
    </rPh>
    <phoneticPr fontId="3"/>
  </si>
  <si>
    <t>ｘ</t>
    <phoneticPr fontId="2"/>
  </si>
  <si>
    <t>　第１表　産業中分類別　事業所数　累年比較</t>
    <phoneticPr fontId="3"/>
  </si>
  <si>
    <t>事業所数（従業者４人以上の事業所）</t>
    <rPh sb="0" eb="3">
      <t>ジギョウショ</t>
    </rPh>
    <rPh sb="3" eb="4">
      <t>スウ</t>
    </rPh>
    <phoneticPr fontId="3"/>
  </si>
  <si>
    <t>平成28年</t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</si>
  <si>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</si>
  <si>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</si>
  <si>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3"/>
  </si>
  <si>
    <t>令和2年</t>
    <rPh sb="0" eb="2">
      <t>レイワ</t>
    </rPh>
    <rPh sb="3" eb="4">
      <t>ネン</t>
    </rPh>
    <phoneticPr fontId="3"/>
  </si>
  <si>
    <t>増減率
令和2年</t>
    <rPh sb="0" eb="2">
      <t>ゾウゲン</t>
    </rPh>
    <rPh sb="2" eb="3">
      <t>リツ</t>
    </rPh>
    <rPh sb="4" eb="6">
      <t>レイワ</t>
    </rPh>
    <rPh sb="7" eb="8">
      <t>ネン</t>
    </rPh>
    <phoneticPr fontId="3"/>
  </si>
  <si>
    <t>構成比
令和2年</t>
    <rPh sb="0" eb="3">
      <t>コウセイヒ</t>
    </rPh>
    <rPh sb="4" eb="6">
      <t>レイワ</t>
    </rPh>
    <rPh sb="7" eb="8">
      <t>ネン</t>
    </rPh>
    <phoneticPr fontId="3"/>
  </si>
  <si>
    <t>09.</t>
    <phoneticPr fontId="3"/>
  </si>
  <si>
    <t>電子部品、ﾃﾞﾊﾞｲｽ</t>
    <phoneticPr fontId="3"/>
  </si>
  <si>
    <t>　第２表　従業者規模別　事業所数　累年比較</t>
    <phoneticPr fontId="3"/>
  </si>
  <si>
    <t>　第３表　産業中分類別　従業者数　累年比較</t>
    <phoneticPr fontId="3"/>
  </si>
  <si>
    <t>従業者数（従業者４人以上の事業所）</t>
    <rPh sb="3" eb="4">
      <t>スウ</t>
    </rPh>
    <phoneticPr fontId="3"/>
  </si>
  <si>
    <t>平成29年</t>
  </si>
  <si>
    <t>平成30年</t>
    <phoneticPr fontId="3"/>
  </si>
  <si>
    <t>構成比
令和2年</t>
    <rPh sb="0" eb="3">
      <t>コウセイヒ</t>
    </rPh>
    <phoneticPr fontId="3"/>
  </si>
  <si>
    <t>　第４表　従業者規模別　従業者数　累年比較</t>
    <phoneticPr fontId="3"/>
  </si>
  <si>
    <t>　第５表　産業中分類別　製造品出荷額等　累年比較</t>
    <phoneticPr fontId="3"/>
  </si>
  <si>
    <t>製造品出荷額等（従業者４人以上の事業所）</t>
    <rPh sb="0" eb="3">
      <t>セイゾウヒン</t>
    </rPh>
    <rPh sb="3" eb="5">
      <t>シュッカ</t>
    </rPh>
    <rPh sb="5" eb="6">
      <t>ガク</t>
    </rPh>
    <rPh sb="6" eb="7">
      <t>ナド</t>
    </rPh>
    <phoneticPr fontId="3"/>
  </si>
  <si>
    <t>増減率
令和2年</t>
    <rPh sb="0" eb="2">
      <t>ゾウゲン</t>
    </rPh>
    <rPh sb="2" eb="3">
      <t>リツ</t>
    </rPh>
    <rPh sb="4" eb="6">
      <t>レイワ</t>
    </rPh>
    <rPh sb="7" eb="8">
      <t>トシ</t>
    </rPh>
    <phoneticPr fontId="3"/>
  </si>
  <si>
    <t>総額</t>
    <phoneticPr fontId="3"/>
  </si>
  <si>
    <t>ｘ</t>
    <phoneticPr fontId="3"/>
  </si>
  <si>
    <t>　第６表　従業者規模別　製造品出荷額等　累年比較</t>
    <phoneticPr fontId="3"/>
  </si>
  <si>
    <t>　第７表　産業中分類別　付加価値額　累年比較</t>
    <phoneticPr fontId="3"/>
  </si>
  <si>
    <t>付加価値額（従業者４人以上の事業所）</t>
    <rPh sb="0" eb="2">
      <t>フカ</t>
    </rPh>
    <rPh sb="2" eb="4">
      <t>カチ</t>
    </rPh>
    <rPh sb="4" eb="5">
      <t>ガク</t>
    </rPh>
    <phoneticPr fontId="3"/>
  </si>
  <si>
    <t>　第８表　従業者規模別　付加価値額　累年比較</t>
    <phoneticPr fontId="3"/>
  </si>
  <si>
    <t>　第９表　産業中分類別　現金給与総額　累年比較</t>
    <phoneticPr fontId="3"/>
  </si>
  <si>
    <t>現金給与総額（従業者４人以上の事業所）</t>
    <rPh sb="0" eb="2">
      <t>ゲンキン</t>
    </rPh>
    <rPh sb="2" eb="4">
      <t>キュウヨ</t>
    </rPh>
    <rPh sb="4" eb="6">
      <t>ソウガク</t>
    </rPh>
    <phoneticPr fontId="3"/>
  </si>
  <si>
    <t>　第１０表　従業者規模別　現金給与総額　累年比較</t>
    <phoneticPr fontId="3"/>
  </si>
  <si>
    <t>　第１１表　産業中分類別　投資総額　累年比較</t>
    <phoneticPr fontId="3"/>
  </si>
  <si>
    <t>投資総額（従業者３０人以上の事業所）</t>
    <phoneticPr fontId="3"/>
  </si>
  <si>
    <t>　第１２表　従業者規模別　投資総額　累年比較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</si>
</sst>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,###,###,###,###"/>
    <numFmt numFmtId="177" formatCode="#,##0;&quot;▲ &quot;#,##0"/>
    <numFmt numFmtId="178" formatCode="0.00;&quot;▲ &quot;0.00"/>
    <numFmt numFmtId="179" formatCode="#####0.0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b/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12"/>
      <name val="BIZ UDゴシック"/>
      <family val="3"/>
      <charset val="128"/>
    </font>
    <font>
      <sz val="9"/>
      <color indexed="8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11" fillId="0" borderId="0"/>
    <xf numFmtId="38" fontId="12" fillId="0" borderId="0" applyFont="0" applyFill="0" applyBorder="0" applyAlignment="0" applyProtection="0">
      <alignment vertical="center"/>
    </xf>
  </cellStyleXfs>
  <cellXfs count="29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0" fontId="4" fillId="0" borderId="15" xfId="1" applyFont="1" applyBorder="1" applyAlignment="1">
      <alignment horizontal="distributed" vertical="center"/>
    </xf>
    <xf numFmtId="0" fontId="4" fillId="0" borderId="16" xfId="1" applyFont="1" applyBorder="1" applyAlignment="1">
      <alignment horizontal="distributed" vertical="center"/>
    </xf>
    <xf numFmtId="176" fontId="5" fillId="0" borderId="17" xfId="1" applyNumberFormat="1" applyFont="1" applyBorder="1" applyAlignment="1">
      <alignment horizontal="right" vertical="center"/>
    </xf>
    <xf numFmtId="177" fontId="5" fillId="0" borderId="17" xfId="2" applyNumberFormat="1" applyFont="1" applyBorder="1" applyAlignment="1">
      <alignment horizontal="right" vertical="center" shrinkToFit="1"/>
    </xf>
    <xf numFmtId="38" fontId="4" fillId="0" borderId="1" xfId="1" applyNumberFormat="1" applyFont="1" applyBorder="1" applyAlignment="1">
      <alignment horizontal="distributed" vertical="center" shrinkToFit="1"/>
    </xf>
    <xf numFmtId="38" fontId="4" fillId="0" borderId="20" xfId="1" applyNumberFormat="1" applyFont="1" applyBorder="1" applyAlignment="1">
      <alignment horizontal="distributed" vertical="center"/>
    </xf>
    <xf numFmtId="176" fontId="5" fillId="0" borderId="21" xfId="1" applyNumberFormat="1" applyFont="1" applyBorder="1" applyAlignment="1">
      <alignment horizontal="right" vertical="center"/>
    </xf>
    <xf numFmtId="177" fontId="5" fillId="0" borderId="21" xfId="2" applyNumberFormat="1" applyFont="1" applyBorder="1" applyAlignment="1">
      <alignment horizontal="right" vertical="center" shrinkToFit="1"/>
    </xf>
    <xf numFmtId="49" fontId="4" fillId="0" borderId="5" xfId="1" applyNumberFormat="1" applyFont="1" applyBorder="1" applyAlignment="1">
      <alignment horizontal="right" vertical="center"/>
    </xf>
    <xf numFmtId="38" fontId="4" fillId="0" borderId="6" xfId="1" applyNumberFormat="1" applyFont="1" applyBorder="1" applyAlignment="1">
      <alignment horizontal="distributed" vertical="center" shrinkToFit="1"/>
    </xf>
    <xf numFmtId="38" fontId="4" fillId="0" borderId="7" xfId="1" applyNumberFormat="1" applyFont="1" applyBorder="1" applyAlignment="1">
      <alignment horizontal="distributed" vertical="center"/>
    </xf>
    <xf numFmtId="176" fontId="5" fillId="0" borderId="22" xfId="1" applyNumberFormat="1" applyFont="1" applyBorder="1" applyAlignment="1">
      <alignment horizontal="right" vertical="center"/>
    </xf>
    <xf numFmtId="177" fontId="5" fillId="0" borderId="22" xfId="2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right" vertical="center"/>
    </xf>
    <xf numFmtId="0" fontId="5" fillId="0" borderId="22" xfId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0" fontId="7" fillId="0" borderId="6" xfId="1" applyFont="1" applyBorder="1" applyAlignment="1">
      <alignment horizontal="distributed" vertical="center" shrinkToFit="1"/>
    </xf>
    <xf numFmtId="0" fontId="4" fillId="0" borderId="3" xfId="1" applyFont="1" applyBorder="1" applyAlignment="1">
      <alignment horizontal="right" vertical="center"/>
    </xf>
    <xf numFmtId="38" fontId="4" fillId="0" borderId="3" xfId="1" applyNumberFormat="1" applyFont="1" applyBorder="1" applyAlignment="1">
      <alignment horizontal="distributed" vertical="center"/>
    </xf>
    <xf numFmtId="176" fontId="5" fillId="0" borderId="3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0" fontId="4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177" fontId="5" fillId="0" borderId="18" xfId="2" applyNumberFormat="1" applyFont="1" applyBorder="1" applyAlignment="1">
      <alignment horizontal="right" vertical="center" shrinkToFit="1"/>
    </xf>
    <xf numFmtId="176" fontId="5" fillId="0" borderId="23" xfId="1" applyNumberFormat="1" applyFont="1" applyBorder="1" applyAlignment="1">
      <alignment horizontal="right" vertical="center"/>
    </xf>
    <xf numFmtId="0" fontId="4" fillId="0" borderId="5" xfId="1" applyFont="1" applyBorder="1" applyAlignment="1">
      <alignment horizontal="center" vertical="center"/>
    </xf>
    <xf numFmtId="176" fontId="5" fillId="0" borderId="17" xfId="1" applyNumberFormat="1" applyFont="1" applyBorder="1" applyAlignment="1">
      <alignment vertical="center"/>
    </xf>
    <xf numFmtId="38" fontId="4" fillId="0" borderId="6" xfId="1" applyNumberFormat="1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 shrinkToFit="1"/>
    </xf>
    <xf numFmtId="38" fontId="7" fillId="0" borderId="6" xfId="1" applyNumberFormat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4" fillId="0" borderId="0" xfId="1" applyFont="1" applyAlignment="1">
      <alignment horizontal="right"/>
    </xf>
    <xf numFmtId="0" fontId="4" fillId="0" borderId="15" xfId="1" applyFont="1" applyBorder="1" applyAlignment="1">
      <alignment horizontal="distributed" vertical="center" shrinkToFit="1"/>
    </xf>
    <xf numFmtId="38" fontId="5" fillId="0" borderId="17" xfId="3" applyFont="1" applyFill="1" applyBorder="1" applyAlignment="1">
      <alignment horizontal="right" vertical="center" shrinkToFit="1"/>
    </xf>
    <xf numFmtId="0" fontId="5" fillId="0" borderId="0" xfId="1" applyFont="1" applyAlignment="1">
      <alignment vertical="center" shrinkToFit="1"/>
    </xf>
    <xf numFmtId="49" fontId="4" fillId="0" borderId="5" xfId="1" applyNumberFormat="1" applyFont="1" applyBorder="1" applyAlignment="1">
      <alignment horizontal="right" vertical="center" shrinkToFit="1"/>
    </xf>
    <xf numFmtId="38" fontId="4" fillId="0" borderId="7" xfId="1" applyNumberFormat="1" applyFont="1" applyBorder="1" applyAlignment="1">
      <alignment horizontal="distributed" vertical="center" shrinkToFit="1"/>
    </xf>
    <xf numFmtId="38" fontId="5" fillId="0" borderId="22" xfId="3" applyFont="1" applyFill="1" applyBorder="1" applyAlignment="1">
      <alignment horizontal="right" vertical="center" shrinkToFit="1"/>
    </xf>
    <xf numFmtId="38" fontId="5" fillId="0" borderId="21" xfId="3" applyFont="1" applyFill="1" applyBorder="1" applyAlignment="1">
      <alignment horizontal="right" vertical="center" shrinkToFit="1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right" vertical="center" shrinkToFit="1"/>
    </xf>
    <xf numFmtId="38" fontId="5" fillId="0" borderId="23" xfId="3" applyFont="1" applyFill="1" applyBorder="1" applyAlignment="1">
      <alignment horizontal="right" vertical="center" shrinkToFit="1"/>
    </xf>
    <xf numFmtId="177" fontId="5" fillId="0" borderId="22" xfId="1" applyNumberFormat="1" applyFont="1" applyBorder="1" applyAlignment="1">
      <alignment horizontal="right" vertical="center" shrinkToFit="1"/>
    </xf>
    <xf numFmtId="38" fontId="4" fillId="0" borderId="1" xfId="1" applyNumberFormat="1" applyFont="1" applyBorder="1" applyAlignment="1">
      <alignment horizontal="distributed" vertical="center"/>
    </xf>
    <xf numFmtId="0" fontId="4" fillId="0" borderId="14" xfId="1" applyFont="1" applyBorder="1" applyAlignment="1">
      <alignment vertical="center" shrinkToFit="1"/>
    </xf>
    <xf numFmtId="0" fontId="4" fillId="0" borderId="16" xfId="1" applyFont="1" applyBorder="1" applyAlignment="1">
      <alignment horizontal="distributed" vertical="center" shrinkToFit="1"/>
    </xf>
    <xf numFmtId="176" fontId="5" fillId="0" borderId="22" xfId="1" applyNumberFormat="1" applyFont="1" applyBorder="1" applyAlignment="1">
      <alignment horizontal="right" vertical="center" shrinkToFit="1"/>
    </xf>
    <xf numFmtId="176" fontId="5" fillId="0" borderId="23" xfId="1" applyNumberFormat="1" applyFont="1" applyBorder="1" applyAlignment="1">
      <alignment horizontal="right" vertical="center" shrinkToFit="1"/>
    </xf>
    <xf numFmtId="0" fontId="4" fillId="0" borderId="0" xfId="1" applyFont="1" applyAlignment="1">
      <alignment horizontal="right" vertical="center"/>
    </xf>
    <xf numFmtId="0" fontId="4" fillId="0" borderId="2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12" xfId="1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38" fontId="9" fillId="0" borderId="13" xfId="3" applyFont="1" applyFill="1" applyBorder="1" applyAlignment="1">
      <alignment horizontal="center"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 applyAlignment="1">
      <alignment vertical="center"/>
    </xf>
    <xf numFmtId="0" fontId="4" fillId="0" borderId="29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22" xfId="1" applyFont="1" applyBorder="1" applyAlignment="1">
      <alignment horizontal="right" vertical="center"/>
    </xf>
    <xf numFmtId="0" fontId="5" fillId="0" borderId="0" xfId="1" applyFont="1" applyAlignment="1" applyProtection="1">
      <alignment vertical="center"/>
      <protection hidden="1"/>
    </xf>
    <xf numFmtId="49" fontId="8" fillId="0" borderId="0" xfId="1" applyNumberFormat="1" applyFont="1" applyAlignment="1">
      <alignment vertical="center"/>
    </xf>
    <xf numFmtId="38" fontId="4" fillId="0" borderId="0" xfId="3" applyFont="1" applyFill="1" applyAlignment="1">
      <alignment vertical="center"/>
    </xf>
    <xf numFmtId="38" fontId="5" fillId="0" borderId="0" xfId="3" applyFont="1" applyFill="1" applyAlignment="1">
      <alignment vertical="center"/>
    </xf>
    <xf numFmtId="38" fontId="6" fillId="0" borderId="0" xfId="3" applyFont="1" applyFill="1" applyBorder="1" applyAlignment="1">
      <alignment vertical="center"/>
    </xf>
    <xf numFmtId="38" fontId="4" fillId="0" borderId="0" xfId="3" applyFont="1" applyFill="1" applyAlignment="1">
      <alignment horizontal="right"/>
    </xf>
    <xf numFmtId="38" fontId="4" fillId="0" borderId="0" xfId="3" applyFont="1" applyFill="1" applyBorder="1" applyAlignment="1">
      <alignment horizontal="right"/>
    </xf>
    <xf numFmtId="38" fontId="4" fillId="0" borderId="1" xfId="3" applyFont="1" applyFill="1" applyBorder="1" applyAlignment="1">
      <alignment horizontal="right" vertical="center"/>
    </xf>
    <xf numFmtId="38" fontId="4" fillId="0" borderId="5" xfId="3" applyFont="1" applyFill="1" applyBorder="1" applyAlignment="1">
      <alignment vertical="center"/>
    </xf>
    <xf numFmtId="38" fontId="4" fillId="0" borderId="7" xfId="3" applyFont="1" applyFill="1" applyBorder="1" applyAlignment="1">
      <alignment vertical="center"/>
    </xf>
    <xf numFmtId="38" fontId="4" fillId="0" borderId="8" xfId="3" applyFont="1" applyFill="1" applyBorder="1" applyAlignment="1">
      <alignment vertical="center"/>
    </xf>
    <xf numFmtId="38" fontId="4" fillId="0" borderId="22" xfId="3" applyFont="1" applyFill="1" applyBorder="1" applyAlignment="1">
      <alignment horizontal="center" vertical="center"/>
    </xf>
    <xf numFmtId="38" fontId="4" fillId="0" borderId="8" xfId="3" applyFont="1" applyFill="1" applyBorder="1" applyAlignment="1">
      <alignment horizontal="center" vertical="center"/>
    </xf>
    <xf numFmtId="38" fontId="4" fillId="0" borderId="14" xfId="3" applyFont="1" applyFill="1" applyBorder="1" applyAlignment="1">
      <alignment vertical="center" shrinkToFit="1"/>
    </xf>
    <xf numFmtId="38" fontId="4" fillId="0" borderId="15" xfId="3" applyFont="1" applyFill="1" applyBorder="1" applyAlignment="1">
      <alignment horizontal="distributed" vertical="center" shrinkToFit="1"/>
    </xf>
    <xf numFmtId="38" fontId="4" fillId="0" borderId="16" xfId="3" applyFont="1" applyFill="1" applyBorder="1" applyAlignment="1">
      <alignment horizontal="distributed" vertical="center" shrinkToFit="1"/>
    </xf>
    <xf numFmtId="38" fontId="5" fillId="0" borderId="8" xfId="3" applyFont="1" applyFill="1" applyBorder="1" applyAlignment="1">
      <alignment horizontal="right" vertical="center" shrinkToFit="1"/>
    </xf>
    <xf numFmtId="38" fontId="5" fillId="0" borderId="0" xfId="3" applyFont="1" applyFill="1" applyAlignment="1">
      <alignment vertical="center" shrinkToFit="1"/>
    </xf>
    <xf numFmtId="38" fontId="4" fillId="0" borderId="5" xfId="3" applyFont="1" applyFill="1" applyBorder="1" applyAlignment="1">
      <alignment horizontal="right" vertical="center" shrinkToFit="1"/>
    </xf>
    <xf numFmtId="38" fontId="4" fillId="0" borderId="6" xfId="3" applyFont="1" applyFill="1" applyBorder="1" applyAlignment="1">
      <alignment horizontal="distributed" vertical="center" shrinkToFit="1"/>
    </xf>
    <xf numFmtId="38" fontId="4" fillId="0" borderId="7" xfId="3" applyFont="1" applyFill="1" applyBorder="1" applyAlignment="1">
      <alignment horizontal="distributed" vertical="center" shrinkToFit="1"/>
    </xf>
    <xf numFmtId="38" fontId="7" fillId="0" borderId="6" xfId="3" applyFont="1" applyFill="1" applyBorder="1" applyAlignment="1">
      <alignment horizontal="distributed" vertical="center" shrinkToFit="1"/>
    </xf>
    <xf numFmtId="38" fontId="4" fillId="0" borderId="1" xfId="3" applyFont="1" applyFill="1" applyBorder="1" applyAlignment="1">
      <alignment horizontal="distributed" vertical="center" shrinkToFit="1"/>
    </xf>
    <xf numFmtId="38" fontId="4" fillId="0" borderId="3" xfId="3" applyFont="1" applyFill="1" applyBorder="1" applyAlignment="1">
      <alignment horizontal="right" vertical="center"/>
    </xf>
    <xf numFmtId="38" fontId="4" fillId="0" borderId="3" xfId="3" applyFont="1" applyFill="1" applyBorder="1" applyAlignment="1">
      <alignment horizontal="distributed" vertical="center"/>
    </xf>
    <xf numFmtId="38" fontId="5" fillId="0" borderId="3" xfId="3" applyFont="1" applyFill="1" applyBorder="1" applyAlignment="1">
      <alignment vertical="center"/>
    </xf>
    <xf numFmtId="38" fontId="5" fillId="0" borderId="0" xfId="3" applyFont="1" applyFill="1" applyBorder="1" applyAlignment="1">
      <alignment vertical="center"/>
    </xf>
    <xf numFmtId="38" fontId="4" fillId="0" borderId="3" xfId="3" applyFont="1" applyFill="1" applyBorder="1" applyAlignment="1">
      <alignment horizontal="right" vertical="top"/>
    </xf>
    <xf numFmtId="38" fontId="4" fillId="0" borderId="0" xfId="3" applyFont="1" applyFill="1" applyBorder="1" applyAlignment="1">
      <alignment horizontal="right" vertical="center"/>
    </xf>
    <xf numFmtId="38" fontId="4" fillId="0" borderId="0" xfId="3" applyFont="1" applyFill="1" applyBorder="1" applyAlignment="1">
      <alignment horizontal="distributed" vertical="center"/>
    </xf>
    <xf numFmtId="38" fontId="4" fillId="0" borderId="0" xfId="3" applyFont="1" applyFill="1" applyBorder="1" applyAlignment="1">
      <alignment horizontal="right" vertical="top"/>
    </xf>
    <xf numFmtId="38" fontId="4" fillId="0" borderId="29" xfId="3" applyFont="1" applyFill="1" applyBorder="1" applyAlignment="1">
      <alignment vertical="center"/>
    </xf>
    <xf numFmtId="38" fontId="4" fillId="0" borderId="1" xfId="3" applyFont="1" applyFill="1" applyBorder="1" applyAlignment="1">
      <alignment vertical="center"/>
    </xf>
    <xf numFmtId="38" fontId="4" fillId="0" borderId="1" xfId="3" applyFont="1" applyFill="1" applyBorder="1" applyAlignment="1">
      <alignment horizontal="right"/>
    </xf>
    <xf numFmtId="38" fontId="4" fillId="0" borderId="0" xfId="3" applyFont="1" applyFill="1" applyBorder="1" applyAlignment="1">
      <alignment vertical="center"/>
    </xf>
    <xf numFmtId="38" fontId="4" fillId="0" borderId="0" xfId="3" applyFont="1" applyFill="1" applyBorder="1" applyAlignment="1">
      <alignment horizontal="center" vertical="center"/>
    </xf>
    <xf numFmtId="38" fontId="4" fillId="0" borderId="14" xfId="3" applyFont="1" applyFill="1" applyBorder="1" applyAlignment="1">
      <alignment horizontal="center" vertical="center" shrinkToFit="1"/>
    </xf>
    <xf numFmtId="38" fontId="4" fillId="0" borderId="16" xfId="3" applyFont="1" applyFill="1" applyBorder="1" applyAlignment="1">
      <alignment horizontal="center" vertical="center" shrinkToFit="1"/>
    </xf>
    <xf numFmtId="38" fontId="5" fillId="0" borderId="1" xfId="3" applyFont="1" applyFill="1" applyBorder="1" applyAlignment="1">
      <alignment horizontal="right" vertical="center" shrinkToFit="1"/>
    </xf>
    <xf numFmtId="38" fontId="8" fillId="0" borderId="0" xfId="3" applyFont="1" applyFill="1" applyBorder="1" applyAlignment="1">
      <alignment vertical="center"/>
    </xf>
    <xf numFmtId="0" fontId="4" fillId="0" borderId="6" xfId="1" applyFont="1" applyBorder="1" applyAlignment="1">
      <alignment horizontal="distributed" vertical="center"/>
    </xf>
    <xf numFmtId="0" fontId="4" fillId="0" borderId="7" xfId="1" applyFont="1" applyBorder="1" applyAlignment="1">
      <alignment horizontal="distributed" vertical="center"/>
    </xf>
    <xf numFmtId="0" fontId="4" fillId="0" borderId="21" xfId="1" applyFont="1" applyBorder="1" applyAlignment="1">
      <alignment horizontal="center" vertical="center"/>
    </xf>
    <xf numFmtId="38" fontId="4" fillId="0" borderId="6" xfId="1" applyNumberFormat="1" applyFont="1" applyBorder="1" applyAlignment="1">
      <alignment vertical="center" shrinkToFit="1"/>
    </xf>
    <xf numFmtId="0" fontId="4" fillId="0" borderId="6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7" fontId="4" fillId="0" borderId="0" xfId="1" applyNumberFormat="1" applyFont="1" applyAlignment="1">
      <alignment horizontal="right"/>
    </xf>
    <xf numFmtId="177" fontId="4" fillId="0" borderId="12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vertical="center" shrinkToFit="1"/>
    </xf>
    <xf numFmtId="177" fontId="4" fillId="0" borderId="15" xfId="1" applyNumberFormat="1" applyFont="1" applyBorder="1" applyAlignment="1">
      <alignment horizontal="distributed" vertical="center" shrinkToFit="1"/>
    </xf>
    <xf numFmtId="177" fontId="4" fillId="0" borderId="16" xfId="1" applyNumberFormat="1" applyFont="1" applyBorder="1" applyAlignment="1">
      <alignment horizontal="right" vertical="center" shrinkToFit="1"/>
    </xf>
    <xf numFmtId="177" fontId="5" fillId="0" borderId="0" xfId="1" applyNumberFormat="1" applyFont="1" applyAlignment="1">
      <alignment vertical="center" shrinkToFit="1"/>
    </xf>
    <xf numFmtId="177" fontId="4" fillId="0" borderId="5" xfId="1" applyNumberFormat="1" applyFont="1" applyBorder="1" applyAlignment="1">
      <alignment horizontal="right" vertical="center" shrinkToFit="1"/>
    </xf>
    <xf numFmtId="177" fontId="4" fillId="0" borderId="6" xfId="1" applyNumberFormat="1" applyFont="1" applyBorder="1" applyAlignment="1">
      <alignment horizontal="distributed" vertical="center" shrinkToFit="1"/>
    </xf>
    <xf numFmtId="177" fontId="4" fillId="0" borderId="7" xfId="1" applyNumberFormat="1" applyFont="1" applyBorder="1" applyAlignment="1">
      <alignment horizontal="right" vertical="center" shrinkToFit="1"/>
    </xf>
    <xf numFmtId="177" fontId="7" fillId="0" borderId="1" xfId="1" applyNumberFormat="1" applyFont="1" applyBorder="1" applyAlignment="1">
      <alignment horizontal="distributed" vertical="center" shrinkToFit="1"/>
    </xf>
    <xf numFmtId="0" fontId="5" fillId="0" borderId="1" xfId="1" applyFont="1" applyBorder="1" applyAlignment="1">
      <alignment vertical="center"/>
    </xf>
    <xf numFmtId="0" fontId="4" fillId="0" borderId="22" xfId="1" applyFont="1" applyBorder="1" applyAlignment="1">
      <alignment horizontal="center" vertical="center"/>
    </xf>
    <xf numFmtId="38" fontId="4" fillId="0" borderId="5" xfId="3" applyFont="1" applyFill="1" applyBorder="1" applyAlignment="1">
      <alignment horizontal="center" vertical="center" wrapText="1"/>
    </xf>
    <xf numFmtId="38" fontId="4" fillId="0" borderId="12" xfId="3" applyFont="1" applyFill="1" applyBorder="1" applyAlignment="1">
      <alignment horizontal="center" vertical="center" wrapText="1"/>
    </xf>
    <xf numFmtId="49" fontId="8" fillId="0" borderId="0" xfId="1" applyNumberFormat="1" applyFont="1" applyAlignment="1">
      <alignment horizontal="center" vertical="center"/>
    </xf>
    <xf numFmtId="176" fontId="5" fillId="0" borderId="26" xfId="1" applyNumberFormat="1" applyFont="1" applyBorder="1" applyAlignment="1">
      <alignment horizontal="right" vertical="center"/>
    </xf>
    <xf numFmtId="0" fontId="5" fillId="0" borderId="21" xfId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23" xfId="1" applyFont="1" applyBorder="1" applyAlignment="1">
      <alignment horizontal="right" vertical="center"/>
    </xf>
    <xf numFmtId="176" fontId="5" fillId="0" borderId="17" xfId="1" applyNumberFormat="1" applyFont="1" applyBorder="1" applyAlignment="1">
      <alignment horizontal="right" vertical="center" shrinkToFit="1"/>
    </xf>
    <xf numFmtId="176" fontId="4" fillId="0" borderId="22" xfId="1" applyNumberFormat="1" applyFont="1" applyBorder="1" applyAlignment="1">
      <alignment horizontal="right" vertical="center" shrinkToFit="1"/>
    </xf>
    <xf numFmtId="38" fontId="5" fillId="0" borderId="0" xfId="5" applyFont="1" applyFill="1" applyAlignment="1">
      <alignment vertical="center"/>
    </xf>
    <xf numFmtId="38" fontId="5" fillId="0" borderId="1" xfId="5" applyFont="1" applyFill="1" applyBorder="1" applyAlignment="1">
      <alignment vertical="center"/>
    </xf>
    <xf numFmtId="38" fontId="4" fillId="0" borderId="0" xfId="5" applyFont="1" applyFill="1" applyAlignment="1">
      <alignment vertical="center"/>
    </xf>
    <xf numFmtId="38" fontId="4" fillId="0" borderId="0" xfId="5" applyFont="1" applyFill="1" applyAlignment="1">
      <alignment horizontal="right"/>
    </xf>
    <xf numFmtId="38" fontId="4" fillId="0" borderId="13" xfId="5" applyFont="1" applyFill="1" applyBorder="1" applyAlignment="1">
      <alignment horizontal="center" vertical="center" wrapText="1"/>
    </xf>
    <xf numFmtId="38" fontId="5" fillId="0" borderId="16" xfId="3" applyFont="1" applyFill="1" applyBorder="1" applyAlignment="1">
      <alignment horizontal="right" vertical="center" shrinkToFit="1"/>
    </xf>
    <xf numFmtId="38" fontId="5" fillId="0" borderId="24" xfId="3" applyFont="1" applyFill="1" applyBorder="1" applyAlignment="1">
      <alignment horizontal="right" vertical="center" shrinkToFit="1"/>
    </xf>
    <xf numFmtId="177" fontId="5" fillId="0" borderId="17" xfId="1" applyNumberFormat="1" applyFont="1" applyBorder="1" applyAlignment="1">
      <alignment horizontal="right" vertical="center" shrinkToFit="1"/>
    </xf>
    <xf numFmtId="177" fontId="5" fillId="0" borderId="21" xfId="1" applyNumberFormat="1" applyFont="1" applyBorder="1" applyAlignment="1">
      <alignment horizontal="right" vertical="center" shrinkToFit="1"/>
    </xf>
    <xf numFmtId="176" fontId="5" fillId="0" borderId="24" xfId="1" applyNumberFormat="1" applyFont="1" applyBorder="1" applyAlignment="1">
      <alignment horizontal="right" vertical="center" shrinkToFit="1"/>
    </xf>
    <xf numFmtId="177" fontId="5" fillId="0" borderId="14" xfId="1" applyNumberFormat="1" applyFont="1" applyBorder="1" applyAlignment="1">
      <alignment vertical="center" shrinkToFit="1"/>
    </xf>
    <xf numFmtId="176" fontId="5" fillId="0" borderId="8" xfId="1" applyNumberFormat="1" applyFont="1" applyBorder="1" applyAlignment="1">
      <alignment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vertical="center" shrinkToFit="1"/>
    </xf>
    <xf numFmtId="177" fontId="5" fillId="0" borderId="17" xfId="1" applyNumberFormat="1" applyFont="1" applyBorder="1" applyAlignment="1">
      <alignment vertical="center" shrinkToFit="1"/>
    </xf>
    <xf numFmtId="38" fontId="13" fillId="0" borderId="17" xfId="5" applyFont="1" applyFill="1" applyBorder="1">
      <alignment vertical="center"/>
    </xf>
    <xf numFmtId="38" fontId="13" fillId="0" borderId="17" xfId="5" applyFont="1" applyBorder="1">
      <alignment vertical="center"/>
    </xf>
    <xf numFmtId="38" fontId="13" fillId="0" borderId="21" xfId="5" applyFont="1" applyBorder="1">
      <alignment vertical="center"/>
    </xf>
    <xf numFmtId="38" fontId="13" fillId="0" borderId="21" xfId="5" applyFont="1" applyFill="1" applyBorder="1">
      <alignment vertical="center"/>
    </xf>
    <xf numFmtId="38" fontId="13" fillId="0" borderId="22" xfId="5" applyFont="1" applyBorder="1">
      <alignment vertical="center"/>
    </xf>
    <xf numFmtId="38" fontId="13" fillId="0" borderId="22" xfId="5" applyFont="1" applyFill="1" applyBorder="1">
      <alignment vertical="center"/>
    </xf>
    <xf numFmtId="38" fontId="13" fillId="0" borderId="22" xfId="5" applyFont="1" applyBorder="1" applyAlignment="1">
      <alignment horizontal="right" vertical="center"/>
    </xf>
    <xf numFmtId="38" fontId="13" fillId="0" borderId="22" xfId="5" applyFont="1" applyFill="1" applyBorder="1" applyAlignment="1">
      <alignment horizontal="right" vertical="center"/>
    </xf>
    <xf numFmtId="49" fontId="4" fillId="0" borderId="5" xfId="1" applyNumberFormat="1" applyFont="1" applyBorder="1" applyAlignment="1">
      <alignment horizontal="right" vertical="center" wrapText="1"/>
    </xf>
    <xf numFmtId="176" fontId="5" fillId="0" borderId="12" xfId="1" applyNumberFormat="1" applyFont="1" applyBorder="1" applyAlignment="1">
      <alignment horizontal="right" vertical="center"/>
    </xf>
    <xf numFmtId="0" fontId="10" fillId="0" borderId="0" xfId="1" applyFont="1" applyAlignment="1">
      <alignment vertical="center"/>
    </xf>
    <xf numFmtId="0" fontId="5" fillId="0" borderId="2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4" fillId="0" borderId="6" xfId="1" applyFont="1" applyBorder="1" applyAlignment="1">
      <alignment horizontal="distributed" vertical="distributed"/>
    </xf>
    <xf numFmtId="0" fontId="5" fillId="0" borderId="5" xfId="1" applyFont="1" applyBorder="1" applyAlignment="1">
      <alignment vertical="center"/>
    </xf>
    <xf numFmtId="176" fontId="5" fillId="0" borderId="22" xfId="1" applyNumberFormat="1" applyFont="1" applyBorder="1" applyAlignment="1">
      <alignment vertical="center"/>
    </xf>
    <xf numFmtId="0" fontId="4" fillId="0" borderId="5" xfId="1" applyFont="1" applyBorder="1" applyAlignment="1">
      <alignment horizontal="right" vertical="center"/>
    </xf>
    <xf numFmtId="176" fontId="5" fillId="0" borderId="21" xfId="1" applyNumberFormat="1" applyFont="1" applyBorder="1" applyAlignment="1">
      <alignment vertical="center"/>
    </xf>
    <xf numFmtId="0" fontId="4" fillId="0" borderId="19" xfId="1" applyFont="1" applyBorder="1" applyAlignment="1">
      <alignment horizontal="right" vertical="center"/>
    </xf>
    <xf numFmtId="0" fontId="4" fillId="0" borderId="13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2" xfId="1" applyFont="1" applyBorder="1" applyAlignment="1">
      <alignment vertical="center"/>
    </xf>
    <xf numFmtId="49" fontId="8" fillId="0" borderId="0" xfId="1" applyNumberFormat="1" applyFont="1" applyAlignment="1">
      <alignment vertical="center"/>
    </xf>
    <xf numFmtId="0" fontId="4" fillId="0" borderId="23" xfId="1" applyFont="1" applyBorder="1" applyAlignment="1">
      <alignment horizontal="center" vertical="center"/>
    </xf>
    <xf numFmtId="0" fontId="4" fillId="0" borderId="23" xfId="1" applyFont="1" applyBorder="1" applyAlignment="1">
      <alignment vertical="center"/>
    </xf>
    <xf numFmtId="0" fontId="4" fillId="0" borderId="21" xfId="1" applyFont="1" applyBorder="1" applyAlignment="1">
      <alignment horizontal="center" vertical="center"/>
    </xf>
    <xf numFmtId="0" fontId="4" fillId="0" borderId="21" xfId="1" applyFont="1" applyBorder="1" applyAlignment="1">
      <alignment vertical="center"/>
    </xf>
    <xf numFmtId="38" fontId="9" fillId="0" borderId="12" xfId="3" applyFont="1" applyFill="1" applyBorder="1" applyAlignment="1">
      <alignment horizontal="center" vertical="center"/>
    </xf>
    <xf numFmtId="38" fontId="9" fillId="0" borderId="26" xfId="3" applyFont="1" applyFill="1" applyBorder="1" applyAlignment="1">
      <alignment horizontal="center" vertical="center"/>
    </xf>
    <xf numFmtId="38" fontId="9" fillId="0" borderId="28" xfId="3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38" fontId="4" fillId="0" borderId="22" xfId="3" applyFont="1" applyFill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/>
    </xf>
    <xf numFmtId="0" fontId="4" fillId="0" borderId="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/>
    </xf>
    <xf numFmtId="0" fontId="4" fillId="0" borderId="8" xfId="1" applyFont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4" fillId="0" borderId="27" xfId="1" applyFont="1" applyBorder="1" applyAlignment="1">
      <alignment horizontal="distributed" vertical="center"/>
    </xf>
    <xf numFmtId="0" fontId="4" fillId="0" borderId="9" xfId="1" applyFont="1" applyBorder="1" applyAlignment="1">
      <alignment horizontal="distributed" vertical="center"/>
    </xf>
    <xf numFmtId="0" fontId="4" fillId="0" borderId="10" xfId="1" applyFont="1" applyBorder="1" applyAlignment="1">
      <alignment horizontal="distributed" vertical="center"/>
    </xf>
    <xf numFmtId="0" fontId="4" fillId="0" borderId="11" xfId="1" applyFont="1" applyBorder="1" applyAlignment="1">
      <alignment horizontal="distributed" vertical="center"/>
    </xf>
    <xf numFmtId="0" fontId="4" fillId="0" borderId="6" xfId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38" fontId="4" fillId="0" borderId="5" xfId="3" applyFont="1" applyFill="1" applyBorder="1" applyAlignment="1">
      <alignment horizontal="distributed" vertical="center" justifyLastLine="1"/>
    </xf>
    <xf numFmtId="38" fontId="4" fillId="0" borderId="6" xfId="3" applyFont="1" applyFill="1" applyBorder="1" applyAlignment="1">
      <alignment horizontal="distributed" vertical="center" justifyLastLine="1"/>
    </xf>
    <xf numFmtId="38" fontId="4" fillId="0" borderId="7" xfId="3" applyFont="1" applyFill="1" applyBorder="1" applyAlignment="1">
      <alignment horizontal="distributed" vertical="center" justifyLastLine="1"/>
    </xf>
    <xf numFmtId="38" fontId="9" fillId="0" borderId="27" xfId="3" applyFont="1" applyFill="1" applyBorder="1" applyAlignment="1">
      <alignment horizontal="center" vertical="center"/>
    </xf>
    <xf numFmtId="38" fontId="9" fillId="0" borderId="11" xfId="3" applyFont="1" applyFill="1" applyBorder="1" applyAlignment="1">
      <alignment horizontal="center" vertical="center"/>
    </xf>
    <xf numFmtId="38" fontId="4" fillId="0" borderId="22" xfId="3" applyFont="1" applyFill="1" applyBorder="1" applyAlignment="1">
      <alignment horizontal="center" vertical="center" shrinkToFit="1"/>
    </xf>
    <xf numFmtId="38" fontId="8" fillId="0" borderId="0" xfId="3" applyFont="1" applyFill="1" applyAlignment="1">
      <alignment vertical="center"/>
    </xf>
    <xf numFmtId="38" fontId="4" fillId="0" borderId="23" xfId="3" applyFont="1" applyFill="1" applyBorder="1" applyAlignment="1">
      <alignment horizontal="center" vertical="center" shrinkToFit="1"/>
    </xf>
    <xf numFmtId="38" fontId="4" fillId="0" borderId="21" xfId="3" applyFont="1" applyFill="1" applyBorder="1" applyAlignment="1">
      <alignment horizontal="center" vertical="center" shrinkToFit="1"/>
    </xf>
    <xf numFmtId="38" fontId="4" fillId="0" borderId="2" xfId="3" applyFont="1" applyFill="1" applyBorder="1" applyAlignment="1">
      <alignment horizontal="distributed" vertical="center"/>
    </xf>
    <xf numFmtId="38" fontId="4" fillId="0" borderId="3" xfId="3" applyFont="1" applyFill="1" applyBorder="1" applyAlignment="1">
      <alignment horizontal="distributed" vertical="center"/>
    </xf>
    <xf numFmtId="38" fontId="4" fillId="0" borderId="4" xfId="3" applyFont="1" applyFill="1" applyBorder="1" applyAlignment="1">
      <alignment horizontal="distributed" vertical="center"/>
    </xf>
    <xf numFmtId="38" fontId="4" fillId="0" borderId="8" xfId="3" applyFont="1" applyFill="1" applyBorder="1" applyAlignment="1">
      <alignment horizontal="distributed" vertical="center"/>
    </xf>
    <xf numFmtId="38" fontId="4" fillId="0" borderId="0" xfId="3" applyFont="1" applyFill="1" applyBorder="1" applyAlignment="1">
      <alignment horizontal="distributed" vertical="center"/>
    </xf>
    <xf numFmtId="38" fontId="4" fillId="0" borderId="27" xfId="3" applyFont="1" applyFill="1" applyBorder="1" applyAlignment="1">
      <alignment horizontal="distributed" vertical="center"/>
    </xf>
    <xf numFmtId="38" fontId="4" fillId="0" borderId="6" xfId="3" applyFont="1" applyFill="1" applyBorder="1" applyAlignment="1">
      <alignment horizontal="distributed" vertical="center"/>
    </xf>
    <xf numFmtId="0" fontId="4" fillId="0" borderId="25" xfId="1" applyFont="1" applyBorder="1" applyAlignment="1">
      <alignment horizontal="distributed" vertical="center"/>
    </xf>
    <xf numFmtId="0" fontId="4" fillId="0" borderId="30" xfId="1" applyFont="1" applyBorder="1" applyAlignment="1">
      <alignment horizontal="distributed" vertical="center"/>
    </xf>
    <xf numFmtId="0" fontId="4" fillId="0" borderId="31" xfId="1" applyFont="1" applyBorder="1" applyAlignment="1">
      <alignment horizontal="distributed" vertical="center"/>
    </xf>
    <xf numFmtId="49" fontId="8" fillId="0" borderId="0" xfId="1" applyNumberFormat="1" applyFont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38" fontId="4" fillId="0" borderId="22" xfId="5" applyFont="1" applyFill="1" applyBorder="1" applyAlignment="1">
      <alignment horizontal="center" vertical="center"/>
    </xf>
    <xf numFmtId="38" fontId="4" fillId="0" borderId="22" xfId="3" applyFont="1" applyFill="1" applyBorder="1" applyAlignment="1">
      <alignment vertical="center" shrinkToFit="1"/>
    </xf>
    <xf numFmtId="38" fontId="4" fillId="0" borderId="23" xfId="3" applyFont="1" applyFill="1" applyBorder="1" applyAlignment="1">
      <alignment vertical="center" shrinkToFit="1"/>
    </xf>
    <xf numFmtId="38" fontId="4" fillId="0" borderId="21" xfId="3" applyFont="1" applyFill="1" applyBorder="1" applyAlignment="1">
      <alignment vertical="center" shrinkToFit="1"/>
    </xf>
    <xf numFmtId="38" fontId="4" fillId="0" borderId="9" xfId="3" applyFont="1" applyFill="1" applyBorder="1" applyAlignment="1">
      <alignment horizontal="distributed" vertical="center"/>
    </xf>
    <xf numFmtId="38" fontId="4" fillId="0" borderId="10" xfId="3" applyFont="1" applyFill="1" applyBorder="1" applyAlignment="1">
      <alignment horizontal="distributed" vertical="center"/>
    </xf>
    <xf numFmtId="38" fontId="4" fillId="0" borderId="11" xfId="3" applyFont="1" applyFill="1" applyBorder="1" applyAlignment="1">
      <alignment horizontal="distributed" vertical="center"/>
    </xf>
    <xf numFmtId="38" fontId="4" fillId="0" borderId="12" xfId="3" applyFont="1" applyFill="1" applyBorder="1" applyAlignment="1">
      <alignment horizontal="center" vertical="center"/>
    </xf>
    <xf numFmtId="0" fontId="4" fillId="0" borderId="5" xfId="1" applyFont="1" applyBorder="1" applyAlignment="1">
      <alignment horizontal="distributed" vertical="center"/>
    </xf>
    <xf numFmtId="0" fontId="4" fillId="0" borderId="7" xfId="1" applyFont="1" applyBorder="1" applyAlignment="1">
      <alignment horizontal="distributed" vertical="center"/>
    </xf>
    <xf numFmtId="0" fontId="5" fillId="0" borderId="8" xfId="1" applyFont="1" applyBorder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178" fontId="5" fillId="0" borderId="18" xfId="1" applyNumberFormat="1" applyFont="1" applyBorder="1" applyAlignment="1">
      <alignment horizontal="right" vertical="center"/>
    </xf>
    <xf numFmtId="179" fontId="5" fillId="0" borderId="17" xfId="1" applyNumberFormat="1" applyFont="1" applyBorder="1" applyAlignment="1">
      <alignment horizontal="right" vertical="center"/>
    </xf>
    <xf numFmtId="49" fontId="4" fillId="0" borderId="19" xfId="1" applyNumberFormat="1" applyFont="1" applyBorder="1" applyAlignment="1">
      <alignment horizontal="right" vertical="center"/>
    </xf>
    <xf numFmtId="178" fontId="5" fillId="0" borderId="21" xfId="1" applyNumberFormat="1" applyFont="1" applyBorder="1" applyAlignment="1">
      <alignment horizontal="right" vertical="center"/>
    </xf>
    <xf numFmtId="179" fontId="5" fillId="0" borderId="21" xfId="1" applyNumberFormat="1" applyFont="1" applyBorder="1" applyAlignment="1">
      <alignment horizontal="right" vertical="center"/>
    </xf>
    <xf numFmtId="178" fontId="5" fillId="0" borderId="22" xfId="1" applyNumberFormat="1" applyFont="1" applyBorder="1" applyAlignment="1">
      <alignment horizontal="right" vertical="center"/>
    </xf>
    <xf numFmtId="177" fontId="5" fillId="0" borderId="5" xfId="2" applyNumberFormat="1" applyFont="1" applyBorder="1" applyAlignment="1">
      <alignment horizontal="right" vertical="center" shrinkToFit="1"/>
    </xf>
    <xf numFmtId="38" fontId="7" fillId="0" borderId="6" xfId="1" applyNumberFormat="1" applyFont="1" applyBorder="1" applyAlignment="1">
      <alignment horizontal="distributed" vertical="center" shrinkToFit="1"/>
    </xf>
    <xf numFmtId="0" fontId="4" fillId="0" borderId="13" xfId="1" applyFont="1" applyBorder="1" applyAlignment="1">
      <alignment horizontal="center" vertical="center" shrinkToFit="1"/>
    </xf>
    <xf numFmtId="179" fontId="5" fillId="0" borderId="18" xfId="1" applyNumberFormat="1" applyFont="1" applyBorder="1" applyAlignment="1">
      <alignment horizontal="right" vertical="center"/>
    </xf>
    <xf numFmtId="179" fontId="5" fillId="0" borderId="22" xfId="1" applyNumberFormat="1" applyFont="1" applyBorder="1" applyAlignment="1">
      <alignment horizontal="right" vertical="center"/>
    </xf>
    <xf numFmtId="178" fontId="5" fillId="0" borderId="23" xfId="1" applyNumberFormat="1" applyFont="1" applyBorder="1" applyAlignment="1">
      <alignment horizontal="right" vertical="center"/>
    </xf>
    <xf numFmtId="179" fontId="5" fillId="0" borderId="23" xfId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178" fontId="5" fillId="0" borderId="17" xfId="1" applyNumberFormat="1" applyFont="1" applyBorder="1" applyAlignment="1">
      <alignment horizontal="right" vertical="center"/>
    </xf>
    <xf numFmtId="177" fontId="5" fillId="0" borderId="24" xfId="2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 shrinkToFit="1"/>
    </xf>
    <xf numFmtId="178" fontId="5" fillId="0" borderId="17" xfId="1" applyNumberFormat="1" applyFont="1" applyBorder="1" applyAlignment="1">
      <alignment horizontal="right" vertical="center" shrinkToFit="1"/>
    </xf>
    <xf numFmtId="179" fontId="5" fillId="0" borderId="17" xfId="1" applyNumberFormat="1" applyFont="1" applyBorder="1" applyAlignment="1">
      <alignment horizontal="right" vertical="center" shrinkToFit="1"/>
    </xf>
    <xf numFmtId="178" fontId="5" fillId="0" borderId="26" xfId="1" applyNumberFormat="1" applyFont="1" applyBorder="1" applyAlignment="1">
      <alignment horizontal="right" vertical="center" shrinkToFit="1"/>
    </xf>
    <xf numFmtId="179" fontId="5" fillId="0" borderId="21" xfId="1" applyNumberFormat="1" applyFont="1" applyBorder="1" applyAlignment="1">
      <alignment horizontal="right" vertical="center" shrinkToFit="1"/>
    </xf>
    <xf numFmtId="178" fontId="5" fillId="0" borderId="12" xfId="1" applyNumberFormat="1" applyFont="1" applyBorder="1" applyAlignment="1">
      <alignment horizontal="right" vertical="center" shrinkToFit="1"/>
    </xf>
    <xf numFmtId="0" fontId="4" fillId="0" borderId="21" xfId="1" applyFont="1" applyBorder="1" applyAlignment="1">
      <alignment horizontal="center" vertical="center" shrinkToFit="1"/>
    </xf>
    <xf numFmtId="0" fontId="4" fillId="0" borderId="21" xfId="1" applyFont="1" applyBorder="1" applyAlignment="1">
      <alignment vertical="center" shrinkToFit="1"/>
    </xf>
    <xf numFmtId="38" fontId="5" fillId="0" borderId="26" xfId="3" applyFont="1" applyFill="1" applyBorder="1" applyAlignment="1">
      <alignment horizontal="right" vertical="center" shrinkToFit="1"/>
    </xf>
    <xf numFmtId="179" fontId="5" fillId="0" borderId="26" xfId="1" applyNumberFormat="1" applyFont="1" applyBorder="1" applyAlignment="1">
      <alignment horizontal="right" vertical="center" shrinkToFit="1"/>
    </xf>
    <xf numFmtId="0" fontId="4" fillId="0" borderId="22" xfId="1" applyFont="1" applyBorder="1" applyAlignment="1">
      <alignment horizontal="center" vertical="center" shrinkToFit="1"/>
    </xf>
    <xf numFmtId="0" fontId="4" fillId="0" borderId="22" xfId="1" applyFont="1" applyBorder="1" applyAlignment="1">
      <alignment vertical="center" shrinkToFit="1"/>
    </xf>
    <xf numFmtId="178" fontId="5" fillId="0" borderId="22" xfId="1" applyNumberFormat="1" applyFont="1" applyBorder="1" applyAlignment="1">
      <alignment horizontal="right" vertical="center" shrinkToFit="1"/>
    </xf>
    <xf numFmtId="179" fontId="5" fillId="0" borderId="22" xfId="1" applyNumberFormat="1" applyFont="1" applyBorder="1" applyAlignment="1">
      <alignment horizontal="right" vertical="center" shrinkToFit="1"/>
    </xf>
    <xf numFmtId="178" fontId="5" fillId="0" borderId="21" xfId="1" applyNumberFormat="1" applyFont="1" applyBorder="1" applyAlignment="1">
      <alignment horizontal="right" vertical="center" shrinkToFit="1"/>
    </xf>
    <xf numFmtId="0" fontId="4" fillId="0" borderId="23" xfId="1" applyFont="1" applyBorder="1" applyAlignment="1">
      <alignment horizontal="center" vertical="center" shrinkToFit="1"/>
    </xf>
    <xf numFmtId="0" fontId="4" fillId="0" borderId="23" xfId="1" applyFont="1" applyBorder="1" applyAlignment="1">
      <alignment vertical="center" shrinkToFit="1"/>
    </xf>
    <xf numFmtId="38" fontId="5" fillId="0" borderId="18" xfId="3" applyFont="1" applyFill="1" applyBorder="1" applyAlignment="1">
      <alignment horizontal="right" vertical="center" shrinkToFit="1"/>
    </xf>
    <xf numFmtId="38" fontId="5" fillId="0" borderId="17" xfId="3" applyFont="1" applyFill="1" applyBorder="1" applyAlignment="1">
      <alignment horizontal="right" vertical="center"/>
    </xf>
    <xf numFmtId="38" fontId="5" fillId="0" borderId="22" xfId="3" applyFont="1" applyFill="1" applyBorder="1" applyAlignment="1">
      <alignment horizontal="right" vertical="center"/>
    </xf>
    <xf numFmtId="38" fontId="5" fillId="0" borderId="26" xfId="3" applyFont="1" applyFill="1" applyBorder="1" applyAlignment="1">
      <alignment horizontal="right" vertical="center"/>
    </xf>
    <xf numFmtId="38" fontId="5" fillId="0" borderId="12" xfId="3" applyFont="1" applyFill="1" applyBorder="1" applyAlignment="1">
      <alignment horizontal="right" vertical="center"/>
    </xf>
    <xf numFmtId="177" fontId="5" fillId="0" borderId="22" xfId="1" applyNumberFormat="1" applyFont="1" applyBorder="1" applyAlignment="1">
      <alignment horizontal="right" vertical="center"/>
    </xf>
    <xf numFmtId="177" fontId="5" fillId="0" borderId="12" xfId="1" applyNumberFormat="1" applyFont="1" applyBorder="1" applyAlignment="1">
      <alignment horizontal="right" vertical="center"/>
    </xf>
    <xf numFmtId="0" fontId="4" fillId="0" borderId="25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 wrapText="1"/>
    </xf>
    <xf numFmtId="177" fontId="5" fillId="0" borderId="17" xfId="1" applyNumberFormat="1" applyFont="1" applyBorder="1" applyAlignment="1">
      <alignment horizontal="right" vertical="center"/>
    </xf>
    <xf numFmtId="176" fontId="5" fillId="0" borderId="18" xfId="1" applyNumberFormat="1" applyFont="1" applyBorder="1" applyAlignment="1">
      <alignment horizontal="right" vertical="center"/>
    </xf>
    <xf numFmtId="38" fontId="5" fillId="0" borderId="21" xfId="3" applyFont="1" applyFill="1" applyBorder="1" applyAlignment="1">
      <alignment horizontal="right" vertical="center"/>
    </xf>
    <xf numFmtId="38" fontId="5" fillId="0" borderId="23" xfId="3" applyFont="1" applyFill="1" applyBorder="1" applyAlignment="1">
      <alignment horizontal="right" vertical="center"/>
    </xf>
    <xf numFmtId="38" fontId="5" fillId="0" borderId="18" xfId="3" applyFont="1" applyFill="1" applyBorder="1" applyAlignment="1">
      <alignment horizontal="right" vertical="center"/>
    </xf>
    <xf numFmtId="178" fontId="5" fillId="0" borderId="26" xfId="1" applyNumberFormat="1" applyFont="1" applyBorder="1" applyAlignment="1">
      <alignment horizontal="right" vertical="center"/>
    </xf>
    <xf numFmtId="178" fontId="5" fillId="0" borderId="12" xfId="1" applyNumberFormat="1" applyFont="1" applyBorder="1" applyAlignment="1">
      <alignment horizontal="right" vertical="center"/>
    </xf>
    <xf numFmtId="176" fontId="5" fillId="0" borderId="17" xfId="1" applyNumberFormat="1" applyFont="1" applyBorder="1" applyAlignment="1">
      <alignment vertical="center" shrinkToFit="1"/>
    </xf>
    <xf numFmtId="38" fontId="5" fillId="0" borderId="17" xfId="3" applyFont="1" applyFill="1" applyBorder="1" applyAlignment="1">
      <alignment vertical="center" shrinkToFit="1"/>
    </xf>
    <xf numFmtId="38" fontId="5" fillId="0" borderId="18" xfId="3" applyFont="1" applyFill="1" applyBorder="1" applyAlignment="1">
      <alignment vertical="center" shrinkToFit="1"/>
    </xf>
    <xf numFmtId="178" fontId="5" fillId="0" borderId="18" xfId="1" applyNumberFormat="1" applyFont="1" applyBorder="1" applyAlignment="1">
      <alignment horizontal="right" vertical="center" shrinkToFit="1"/>
    </xf>
    <xf numFmtId="179" fontId="5" fillId="0" borderId="18" xfId="1" applyNumberFormat="1" applyFont="1" applyBorder="1" applyAlignment="1">
      <alignment horizontal="right" vertical="center" shrinkToFit="1"/>
    </xf>
    <xf numFmtId="176" fontId="5" fillId="0" borderId="18" xfId="1" applyNumberFormat="1" applyFont="1" applyBorder="1" applyAlignment="1">
      <alignment vertical="center" shrinkToFit="1"/>
    </xf>
    <xf numFmtId="176" fontId="5" fillId="0" borderId="21" xfId="1" applyNumberFormat="1" applyFont="1" applyBorder="1" applyAlignment="1">
      <alignment horizontal="right" vertical="center" shrinkToFit="1"/>
    </xf>
  </cellXfs>
  <cellStyles count="6">
    <cellStyle name="桁区切り" xfId="5" builtinId="6"/>
    <cellStyle name="桁区切り 2" xfId="3" xr:uid="{00000000-0005-0000-0000-000001000000}"/>
    <cellStyle name="標準" xfId="0" builtinId="0"/>
    <cellStyle name="標準 2" xfId="1" xr:uid="{00000000-0005-0000-0000-000003000000}"/>
    <cellStyle name="標準 2 3" xfId="2" xr:uid="{00000000-0005-0000-0000-000004000000}"/>
    <cellStyle name="標準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CFD1C-11D9-4DC6-8E8B-EDAE27D42E3F}">
  <sheetPr>
    <pageSetUpPr fitToPage="1"/>
  </sheetPr>
  <dimension ref="A1:K49"/>
  <sheetViews>
    <sheetView showGridLines="0" tabSelected="1" view="pageBreakPreview" zoomScaleNormal="100" zoomScaleSheetLayoutView="100" workbookViewId="0">
      <pane xSplit="3" topLeftCell="D1" activePane="topRight" state="frozen"/>
      <selection activeCell="A2" sqref="A2:C3"/>
      <selection pane="topRight" activeCell="B1" sqref="B1"/>
    </sheetView>
  </sheetViews>
  <sheetFormatPr defaultColWidth="8.25" defaultRowHeight="12" x14ac:dyDescent="0.4"/>
  <cols>
    <col min="1" max="1" width="4.25" style="2" customWidth="1"/>
    <col min="2" max="2" width="12.5" style="2" customWidth="1"/>
    <col min="3" max="3" width="1.375" style="2" customWidth="1"/>
    <col min="4" max="8" width="10.125" style="2" customWidth="1"/>
    <col min="9" max="10" width="7.75" style="2" customWidth="1"/>
    <col min="11" max="11" width="0.625" style="2" customWidth="1"/>
    <col min="12" max="256" width="8.25" style="2"/>
    <col min="257" max="257" width="4.25" style="2" customWidth="1"/>
    <col min="258" max="258" width="12.5" style="2" customWidth="1"/>
    <col min="259" max="259" width="1.375" style="2" customWidth="1"/>
    <col min="260" max="264" width="10.125" style="2" customWidth="1"/>
    <col min="265" max="266" width="7.75" style="2" customWidth="1"/>
    <col min="267" max="267" width="0.625" style="2" customWidth="1"/>
    <col min="268" max="512" width="8.25" style="2"/>
    <col min="513" max="513" width="4.25" style="2" customWidth="1"/>
    <col min="514" max="514" width="12.5" style="2" customWidth="1"/>
    <col min="515" max="515" width="1.375" style="2" customWidth="1"/>
    <col min="516" max="520" width="10.125" style="2" customWidth="1"/>
    <col min="521" max="522" width="7.75" style="2" customWidth="1"/>
    <col min="523" max="523" width="0.625" style="2" customWidth="1"/>
    <col min="524" max="768" width="8.25" style="2"/>
    <col min="769" max="769" width="4.25" style="2" customWidth="1"/>
    <col min="770" max="770" width="12.5" style="2" customWidth="1"/>
    <col min="771" max="771" width="1.375" style="2" customWidth="1"/>
    <col min="772" max="776" width="10.125" style="2" customWidth="1"/>
    <col min="777" max="778" width="7.75" style="2" customWidth="1"/>
    <col min="779" max="779" width="0.625" style="2" customWidth="1"/>
    <col min="780" max="1024" width="8.25" style="2"/>
    <col min="1025" max="1025" width="4.25" style="2" customWidth="1"/>
    <col min="1026" max="1026" width="12.5" style="2" customWidth="1"/>
    <col min="1027" max="1027" width="1.375" style="2" customWidth="1"/>
    <col min="1028" max="1032" width="10.125" style="2" customWidth="1"/>
    <col min="1033" max="1034" width="7.75" style="2" customWidth="1"/>
    <col min="1035" max="1035" width="0.625" style="2" customWidth="1"/>
    <col min="1036" max="1280" width="8.25" style="2"/>
    <col min="1281" max="1281" width="4.25" style="2" customWidth="1"/>
    <col min="1282" max="1282" width="12.5" style="2" customWidth="1"/>
    <col min="1283" max="1283" width="1.375" style="2" customWidth="1"/>
    <col min="1284" max="1288" width="10.125" style="2" customWidth="1"/>
    <col min="1289" max="1290" width="7.75" style="2" customWidth="1"/>
    <col min="1291" max="1291" width="0.625" style="2" customWidth="1"/>
    <col min="1292" max="1536" width="8.25" style="2"/>
    <col min="1537" max="1537" width="4.25" style="2" customWidth="1"/>
    <col min="1538" max="1538" width="12.5" style="2" customWidth="1"/>
    <col min="1539" max="1539" width="1.375" style="2" customWidth="1"/>
    <col min="1540" max="1544" width="10.125" style="2" customWidth="1"/>
    <col min="1545" max="1546" width="7.75" style="2" customWidth="1"/>
    <col min="1547" max="1547" width="0.625" style="2" customWidth="1"/>
    <col min="1548" max="1792" width="8.25" style="2"/>
    <col min="1793" max="1793" width="4.25" style="2" customWidth="1"/>
    <col min="1794" max="1794" width="12.5" style="2" customWidth="1"/>
    <col min="1795" max="1795" width="1.375" style="2" customWidth="1"/>
    <col min="1796" max="1800" width="10.125" style="2" customWidth="1"/>
    <col min="1801" max="1802" width="7.75" style="2" customWidth="1"/>
    <col min="1803" max="1803" width="0.625" style="2" customWidth="1"/>
    <col min="1804" max="2048" width="8.25" style="2"/>
    <col min="2049" max="2049" width="4.25" style="2" customWidth="1"/>
    <col min="2050" max="2050" width="12.5" style="2" customWidth="1"/>
    <col min="2051" max="2051" width="1.375" style="2" customWidth="1"/>
    <col min="2052" max="2056" width="10.125" style="2" customWidth="1"/>
    <col min="2057" max="2058" width="7.75" style="2" customWidth="1"/>
    <col min="2059" max="2059" width="0.625" style="2" customWidth="1"/>
    <col min="2060" max="2304" width="8.25" style="2"/>
    <col min="2305" max="2305" width="4.25" style="2" customWidth="1"/>
    <col min="2306" max="2306" width="12.5" style="2" customWidth="1"/>
    <col min="2307" max="2307" width="1.375" style="2" customWidth="1"/>
    <col min="2308" max="2312" width="10.125" style="2" customWidth="1"/>
    <col min="2313" max="2314" width="7.75" style="2" customWidth="1"/>
    <col min="2315" max="2315" width="0.625" style="2" customWidth="1"/>
    <col min="2316" max="2560" width="8.25" style="2"/>
    <col min="2561" max="2561" width="4.25" style="2" customWidth="1"/>
    <col min="2562" max="2562" width="12.5" style="2" customWidth="1"/>
    <col min="2563" max="2563" width="1.375" style="2" customWidth="1"/>
    <col min="2564" max="2568" width="10.125" style="2" customWidth="1"/>
    <col min="2569" max="2570" width="7.75" style="2" customWidth="1"/>
    <col min="2571" max="2571" width="0.625" style="2" customWidth="1"/>
    <col min="2572" max="2816" width="8.25" style="2"/>
    <col min="2817" max="2817" width="4.25" style="2" customWidth="1"/>
    <col min="2818" max="2818" width="12.5" style="2" customWidth="1"/>
    <col min="2819" max="2819" width="1.375" style="2" customWidth="1"/>
    <col min="2820" max="2824" width="10.125" style="2" customWidth="1"/>
    <col min="2825" max="2826" width="7.75" style="2" customWidth="1"/>
    <col min="2827" max="2827" width="0.625" style="2" customWidth="1"/>
    <col min="2828" max="3072" width="8.25" style="2"/>
    <col min="3073" max="3073" width="4.25" style="2" customWidth="1"/>
    <col min="3074" max="3074" width="12.5" style="2" customWidth="1"/>
    <col min="3075" max="3075" width="1.375" style="2" customWidth="1"/>
    <col min="3076" max="3080" width="10.125" style="2" customWidth="1"/>
    <col min="3081" max="3082" width="7.75" style="2" customWidth="1"/>
    <col min="3083" max="3083" width="0.625" style="2" customWidth="1"/>
    <col min="3084" max="3328" width="8.25" style="2"/>
    <col min="3329" max="3329" width="4.25" style="2" customWidth="1"/>
    <col min="3330" max="3330" width="12.5" style="2" customWidth="1"/>
    <col min="3331" max="3331" width="1.375" style="2" customWidth="1"/>
    <col min="3332" max="3336" width="10.125" style="2" customWidth="1"/>
    <col min="3337" max="3338" width="7.75" style="2" customWidth="1"/>
    <col min="3339" max="3339" width="0.625" style="2" customWidth="1"/>
    <col min="3340" max="3584" width="8.25" style="2"/>
    <col min="3585" max="3585" width="4.25" style="2" customWidth="1"/>
    <col min="3586" max="3586" width="12.5" style="2" customWidth="1"/>
    <col min="3587" max="3587" width="1.375" style="2" customWidth="1"/>
    <col min="3588" max="3592" width="10.125" style="2" customWidth="1"/>
    <col min="3593" max="3594" width="7.75" style="2" customWidth="1"/>
    <col min="3595" max="3595" width="0.625" style="2" customWidth="1"/>
    <col min="3596" max="3840" width="8.25" style="2"/>
    <col min="3841" max="3841" width="4.25" style="2" customWidth="1"/>
    <col min="3842" max="3842" width="12.5" style="2" customWidth="1"/>
    <col min="3843" max="3843" width="1.375" style="2" customWidth="1"/>
    <col min="3844" max="3848" width="10.125" style="2" customWidth="1"/>
    <col min="3849" max="3850" width="7.75" style="2" customWidth="1"/>
    <col min="3851" max="3851" width="0.625" style="2" customWidth="1"/>
    <col min="3852" max="4096" width="8.25" style="2"/>
    <col min="4097" max="4097" width="4.25" style="2" customWidth="1"/>
    <col min="4098" max="4098" width="12.5" style="2" customWidth="1"/>
    <col min="4099" max="4099" width="1.375" style="2" customWidth="1"/>
    <col min="4100" max="4104" width="10.125" style="2" customWidth="1"/>
    <col min="4105" max="4106" width="7.75" style="2" customWidth="1"/>
    <col min="4107" max="4107" width="0.625" style="2" customWidth="1"/>
    <col min="4108" max="4352" width="8.25" style="2"/>
    <col min="4353" max="4353" width="4.25" style="2" customWidth="1"/>
    <col min="4354" max="4354" width="12.5" style="2" customWidth="1"/>
    <col min="4355" max="4355" width="1.375" style="2" customWidth="1"/>
    <col min="4356" max="4360" width="10.125" style="2" customWidth="1"/>
    <col min="4361" max="4362" width="7.75" style="2" customWidth="1"/>
    <col min="4363" max="4363" width="0.625" style="2" customWidth="1"/>
    <col min="4364" max="4608" width="8.25" style="2"/>
    <col min="4609" max="4609" width="4.25" style="2" customWidth="1"/>
    <col min="4610" max="4610" width="12.5" style="2" customWidth="1"/>
    <col min="4611" max="4611" width="1.375" style="2" customWidth="1"/>
    <col min="4612" max="4616" width="10.125" style="2" customWidth="1"/>
    <col min="4617" max="4618" width="7.75" style="2" customWidth="1"/>
    <col min="4619" max="4619" width="0.625" style="2" customWidth="1"/>
    <col min="4620" max="4864" width="8.25" style="2"/>
    <col min="4865" max="4865" width="4.25" style="2" customWidth="1"/>
    <col min="4866" max="4866" width="12.5" style="2" customWidth="1"/>
    <col min="4867" max="4867" width="1.375" style="2" customWidth="1"/>
    <col min="4868" max="4872" width="10.125" style="2" customWidth="1"/>
    <col min="4873" max="4874" width="7.75" style="2" customWidth="1"/>
    <col min="4875" max="4875" width="0.625" style="2" customWidth="1"/>
    <col min="4876" max="5120" width="8.25" style="2"/>
    <col min="5121" max="5121" width="4.25" style="2" customWidth="1"/>
    <col min="5122" max="5122" width="12.5" style="2" customWidth="1"/>
    <col min="5123" max="5123" width="1.375" style="2" customWidth="1"/>
    <col min="5124" max="5128" width="10.125" style="2" customWidth="1"/>
    <col min="5129" max="5130" width="7.75" style="2" customWidth="1"/>
    <col min="5131" max="5131" width="0.625" style="2" customWidth="1"/>
    <col min="5132" max="5376" width="8.25" style="2"/>
    <col min="5377" max="5377" width="4.25" style="2" customWidth="1"/>
    <col min="5378" max="5378" width="12.5" style="2" customWidth="1"/>
    <col min="5379" max="5379" width="1.375" style="2" customWidth="1"/>
    <col min="5380" max="5384" width="10.125" style="2" customWidth="1"/>
    <col min="5385" max="5386" width="7.75" style="2" customWidth="1"/>
    <col min="5387" max="5387" width="0.625" style="2" customWidth="1"/>
    <col min="5388" max="5632" width="8.25" style="2"/>
    <col min="5633" max="5633" width="4.25" style="2" customWidth="1"/>
    <col min="5634" max="5634" width="12.5" style="2" customWidth="1"/>
    <col min="5635" max="5635" width="1.375" style="2" customWidth="1"/>
    <col min="5636" max="5640" width="10.125" style="2" customWidth="1"/>
    <col min="5641" max="5642" width="7.75" style="2" customWidth="1"/>
    <col min="5643" max="5643" width="0.625" style="2" customWidth="1"/>
    <col min="5644" max="5888" width="8.25" style="2"/>
    <col min="5889" max="5889" width="4.25" style="2" customWidth="1"/>
    <col min="5890" max="5890" width="12.5" style="2" customWidth="1"/>
    <col min="5891" max="5891" width="1.375" style="2" customWidth="1"/>
    <col min="5892" max="5896" width="10.125" style="2" customWidth="1"/>
    <col min="5897" max="5898" width="7.75" style="2" customWidth="1"/>
    <col min="5899" max="5899" width="0.625" style="2" customWidth="1"/>
    <col min="5900" max="6144" width="8.25" style="2"/>
    <col min="6145" max="6145" width="4.25" style="2" customWidth="1"/>
    <col min="6146" max="6146" width="12.5" style="2" customWidth="1"/>
    <col min="6147" max="6147" width="1.375" style="2" customWidth="1"/>
    <col min="6148" max="6152" width="10.125" style="2" customWidth="1"/>
    <col min="6153" max="6154" width="7.75" style="2" customWidth="1"/>
    <col min="6155" max="6155" width="0.625" style="2" customWidth="1"/>
    <col min="6156" max="6400" width="8.25" style="2"/>
    <col min="6401" max="6401" width="4.25" style="2" customWidth="1"/>
    <col min="6402" max="6402" width="12.5" style="2" customWidth="1"/>
    <col min="6403" max="6403" width="1.375" style="2" customWidth="1"/>
    <col min="6404" max="6408" width="10.125" style="2" customWidth="1"/>
    <col min="6409" max="6410" width="7.75" style="2" customWidth="1"/>
    <col min="6411" max="6411" width="0.625" style="2" customWidth="1"/>
    <col min="6412" max="6656" width="8.25" style="2"/>
    <col min="6657" max="6657" width="4.25" style="2" customWidth="1"/>
    <col min="6658" max="6658" width="12.5" style="2" customWidth="1"/>
    <col min="6659" max="6659" width="1.375" style="2" customWidth="1"/>
    <col min="6660" max="6664" width="10.125" style="2" customWidth="1"/>
    <col min="6665" max="6666" width="7.75" style="2" customWidth="1"/>
    <col min="6667" max="6667" width="0.625" style="2" customWidth="1"/>
    <col min="6668" max="6912" width="8.25" style="2"/>
    <col min="6913" max="6913" width="4.25" style="2" customWidth="1"/>
    <col min="6914" max="6914" width="12.5" style="2" customWidth="1"/>
    <col min="6915" max="6915" width="1.375" style="2" customWidth="1"/>
    <col min="6916" max="6920" width="10.125" style="2" customWidth="1"/>
    <col min="6921" max="6922" width="7.75" style="2" customWidth="1"/>
    <col min="6923" max="6923" width="0.625" style="2" customWidth="1"/>
    <col min="6924" max="7168" width="8.25" style="2"/>
    <col min="7169" max="7169" width="4.25" style="2" customWidth="1"/>
    <col min="7170" max="7170" width="12.5" style="2" customWidth="1"/>
    <col min="7171" max="7171" width="1.375" style="2" customWidth="1"/>
    <col min="7172" max="7176" width="10.125" style="2" customWidth="1"/>
    <col min="7177" max="7178" width="7.75" style="2" customWidth="1"/>
    <col min="7179" max="7179" width="0.625" style="2" customWidth="1"/>
    <col min="7180" max="7424" width="8.25" style="2"/>
    <col min="7425" max="7425" width="4.25" style="2" customWidth="1"/>
    <col min="7426" max="7426" width="12.5" style="2" customWidth="1"/>
    <col min="7427" max="7427" width="1.375" style="2" customWidth="1"/>
    <col min="7428" max="7432" width="10.125" style="2" customWidth="1"/>
    <col min="7433" max="7434" width="7.75" style="2" customWidth="1"/>
    <col min="7435" max="7435" width="0.625" style="2" customWidth="1"/>
    <col min="7436" max="7680" width="8.25" style="2"/>
    <col min="7681" max="7681" width="4.25" style="2" customWidth="1"/>
    <col min="7682" max="7682" width="12.5" style="2" customWidth="1"/>
    <col min="7683" max="7683" width="1.375" style="2" customWidth="1"/>
    <col min="7684" max="7688" width="10.125" style="2" customWidth="1"/>
    <col min="7689" max="7690" width="7.75" style="2" customWidth="1"/>
    <col min="7691" max="7691" width="0.625" style="2" customWidth="1"/>
    <col min="7692" max="7936" width="8.25" style="2"/>
    <col min="7937" max="7937" width="4.25" style="2" customWidth="1"/>
    <col min="7938" max="7938" width="12.5" style="2" customWidth="1"/>
    <col min="7939" max="7939" width="1.375" style="2" customWidth="1"/>
    <col min="7940" max="7944" width="10.125" style="2" customWidth="1"/>
    <col min="7945" max="7946" width="7.75" style="2" customWidth="1"/>
    <col min="7947" max="7947" width="0.625" style="2" customWidth="1"/>
    <col min="7948" max="8192" width="8.25" style="2"/>
    <col min="8193" max="8193" width="4.25" style="2" customWidth="1"/>
    <col min="8194" max="8194" width="12.5" style="2" customWidth="1"/>
    <col min="8195" max="8195" width="1.375" style="2" customWidth="1"/>
    <col min="8196" max="8200" width="10.125" style="2" customWidth="1"/>
    <col min="8201" max="8202" width="7.75" style="2" customWidth="1"/>
    <col min="8203" max="8203" width="0.625" style="2" customWidth="1"/>
    <col min="8204" max="8448" width="8.25" style="2"/>
    <col min="8449" max="8449" width="4.25" style="2" customWidth="1"/>
    <col min="8450" max="8450" width="12.5" style="2" customWidth="1"/>
    <col min="8451" max="8451" width="1.375" style="2" customWidth="1"/>
    <col min="8452" max="8456" width="10.125" style="2" customWidth="1"/>
    <col min="8457" max="8458" width="7.75" style="2" customWidth="1"/>
    <col min="8459" max="8459" width="0.625" style="2" customWidth="1"/>
    <col min="8460" max="8704" width="8.25" style="2"/>
    <col min="8705" max="8705" width="4.25" style="2" customWidth="1"/>
    <col min="8706" max="8706" width="12.5" style="2" customWidth="1"/>
    <col min="8707" max="8707" width="1.375" style="2" customWidth="1"/>
    <col min="8708" max="8712" width="10.125" style="2" customWidth="1"/>
    <col min="8713" max="8714" width="7.75" style="2" customWidth="1"/>
    <col min="8715" max="8715" width="0.625" style="2" customWidth="1"/>
    <col min="8716" max="8960" width="8.25" style="2"/>
    <col min="8961" max="8961" width="4.25" style="2" customWidth="1"/>
    <col min="8962" max="8962" width="12.5" style="2" customWidth="1"/>
    <col min="8963" max="8963" width="1.375" style="2" customWidth="1"/>
    <col min="8964" max="8968" width="10.125" style="2" customWidth="1"/>
    <col min="8969" max="8970" width="7.75" style="2" customWidth="1"/>
    <col min="8971" max="8971" width="0.625" style="2" customWidth="1"/>
    <col min="8972" max="9216" width="8.25" style="2"/>
    <col min="9217" max="9217" width="4.25" style="2" customWidth="1"/>
    <col min="9218" max="9218" width="12.5" style="2" customWidth="1"/>
    <col min="9219" max="9219" width="1.375" style="2" customWidth="1"/>
    <col min="9220" max="9224" width="10.125" style="2" customWidth="1"/>
    <col min="9225" max="9226" width="7.75" style="2" customWidth="1"/>
    <col min="9227" max="9227" width="0.625" style="2" customWidth="1"/>
    <col min="9228" max="9472" width="8.25" style="2"/>
    <col min="9473" max="9473" width="4.25" style="2" customWidth="1"/>
    <col min="9474" max="9474" width="12.5" style="2" customWidth="1"/>
    <col min="9475" max="9475" width="1.375" style="2" customWidth="1"/>
    <col min="9476" max="9480" width="10.125" style="2" customWidth="1"/>
    <col min="9481" max="9482" width="7.75" style="2" customWidth="1"/>
    <col min="9483" max="9483" width="0.625" style="2" customWidth="1"/>
    <col min="9484" max="9728" width="8.25" style="2"/>
    <col min="9729" max="9729" width="4.25" style="2" customWidth="1"/>
    <col min="9730" max="9730" width="12.5" style="2" customWidth="1"/>
    <col min="9731" max="9731" width="1.375" style="2" customWidth="1"/>
    <col min="9732" max="9736" width="10.125" style="2" customWidth="1"/>
    <col min="9737" max="9738" width="7.75" style="2" customWidth="1"/>
    <col min="9739" max="9739" width="0.625" style="2" customWidth="1"/>
    <col min="9740" max="9984" width="8.25" style="2"/>
    <col min="9985" max="9985" width="4.25" style="2" customWidth="1"/>
    <col min="9986" max="9986" width="12.5" style="2" customWidth="1"/>
    <col min="9987" max="9987" width="1.375" style="2" customWidth="1"/>
    <col min="9988" max="9992" width="10.125" style="2" customWidth="1"/>
    <col min="9993" max="9994" width="7.75" style="2" customWidth="1"/>
    <col min="9995" max="9995" width="0.625" style="2" customWidth="1"/>
    <col min="9996" max="10240" width="8.25" style="2"/>
    <col min="10241" max="10241" width="4.25" style="2" customWidth="1"/>
    <col min="10242" max="10242" width="12.5" style="2" customWidth="1"/>
    <col min="10243" max="10243" width="1.375" style="2" customWidth="1"/>
    <col min="10244" max="10248" width="10.125" style="2" customWidth="1"/>
    <col min="10249" max="10250" width="7.75" style="2" customWidth="1"/>
    <col min="10251" max="10251" width="0.625" style="2" customWidth="1"/>
    <col min="10252" max="10496" width="8.25" style="2"/>
    <col min="10497" max="10497" width="4.25" style="2" customWidth="1"/>
    <col min="10498" max="10498" width="12.5" style="2" customWidth="1"/>
    <col min="10499" max="10499" width="1.375" style="2" customWidth="1"/>
    <col min="10500" max="10504" width="10.125" style="2" customWidth="1"/>
    <col min="10505" max="10506" width="7.75" style="2" customWidth="1"/>
    <col min="10507" max="10507" width="0.625" style="2" customWidth="1"/>
    <col min="10508" max="10752" width="8.25" style="2"/>
    <col min="10753" max="10753" width="4.25" style="2" customWidth="1"/>
    <col min="10754" max="10754" width="12.5" style="2" customWidth="1"/>
    <col min="10755" max="10755" width="1.375" style="2" customWidth="1"/>
    <col min="10756" max="10760" width="10.125" style="2" customWidth="1"/>
    <col min="10761" max="10762" width="7.75" style="2" customWidth="1"/>
    <col min="10763" max="10763" width="0.625" style="2" customWidth="1"/>
    <col min="10764" max="11008" width="8.25" style="2"/>
    <col min="11009" max="11009" width="4.25" style="2" customWidth="1"/>
    <col min="11010" max="11010" width="12.5" style="2" customWidth="1"/>
    <col min="11011" max="11011" width="1.375" style="2" customWidth="1"/>
    <col min="11012" max="11016" width="10.125" style="2" customWidth="1"/>
    <col min="11017" max="11018" width="7.75" style="2" customWidth="1"/>
    <col min="11019" max="11019" width="0.625" style="2" customWidth="1"/>
    <col min="11020" max="11264" width="8.25" style="2"/>
    <col min="11265" max="11265" width="4.25" style="2" customWidth="1"/>
    <col min="11266" max="11266" width="12.5" style="2" customWidth="1"/>
    <col min="11267" max="11267" width="1.375" style="2" customWidth="1"/>
    <col min="11268" max="11272" width="10.125" style="2" customWidth="1"/>
    <col min="11273" max="11274" width="7.75" style="2" customWidth="1"/>
    <col min="11275" max="11275" width="0.625" style="2" customWidth="1"/>
    <col min="11276" max="11520" width="8.25" style="2"/>
    <col min="11521" max="11521" width="4.25" style="2" customWidth="1"/>
    <col min="11522" max="11522" width="12.5" style="2" customWidth="1"/>
    <col min="11523" max="11523" width="1.375" style="2" customWidth="1"/>
    <col min="11524" max="11528" width="10.125" style="2" customWidth="1"/>
    <col min="11529" max="11530" width="7.75" style="2" customWidth="1"/>
    <col min="11531" max="11531" width="0.625" style="2" customWidth="1"/>
    <col min="11532" max="11776" width="8.25" style="2"/>
    <col min="11777" max="11777" width="4.25" style="2" customWidth="1"/>
    <col min="11778" max="11778" width="12.5" style="2" customWidth="1"/>
    <col min="11779" max="11779" width="1.375" style="2" customWidth="1"/>
    <col min="11780" max="11784" width="10.125" style="2" customWidth="1"/>
    <col min="11785" max="11786" width="7.75" style="2" customWidth="1"/>
    <col min="11787" max="11787" width="0.625" style="2" customWidth="1"/>
    <col min="11788" max="12032" width="8.25" style="2"/>
    <col min="12033" max="12033" width="4.25" style="2" customWidth="1"/>
    <col min="12034" max="12034" width="12.5" style="2" customWidth="1"/>
    <col min="12035" max="12035" width="1.375" style="2" customWidth="1"/>
    <col min="12036" max="12040" width="10.125" style="2" customWidth="1"/>
    <col min="12041" max="12042" width="7.75" style="2" customWidth="1"/>
    <col min="12043" max="12043" width="0.625" style="2" customWidth="1"/>
    <col min="12044" max="12288" width="8.25" style="2"/>
    <col min="12289" max="12289" width="4.25" style="2" customWidth="1"/>
    <col min="12290" max="12290" width="12.5" style="2" customWidth="1"/>
    <col min="12291" max="12291" width="1.375" style="2" customWidth="1"/>
    <col min="12292" max="12296" width="10.125" style="2" customWidth="1"/>
    <col min="12297" max="12298" width="7.75" style="2" customWidth="1"/>
    <col min="12299" max="12299" width="0.625" style="2" customWidth="1"/>
    <col min="12300" max="12544" width="8.25" style="2"/>
    <col min="12545" max="12545" width="4.25" style="2" customWidth="1"/>
    <col min="12546" max="12546" width="12.5" style="2" customWidth="1"/>
    <col min="12547" max="12547" width="1.375" style="2" customWidth="1"/>
    <col min="12548" max="12552" width="10.125" style="2" customWidth="1"/>
    <col min="12553" max="12554" width="7.75" style="2" customWidth="1"/>
    <col min="12555" max="12555" width="0.625" style="2" customWidth="1"/>
    <col min="12556" max="12800" width="8.25" style="2"/>
    <col min="12801" max="12801" width="4.25" style="2" customWidth="1"/>
    <col min="12802" max="12802" width="12.5" style="2" customWidth="1"/>
    <col min="12803" max="12803" width="1.375" style="2" customWidth="1"/>
    <col min="12804" max="12808" width="10.125" style="2" customWidth="1"/>
    <col min="12809" max="12810" width="7.75" style="2" customWidth="1"/>
    <col min="12811" max="12811" width="0.625" style="2" customWidth="1"/>
    <col min="12812" max="13056" width="8.25" style="2"/>
    <col min="13057" max="13057" width="4.25" style="2" customWidth="1"/>
    <col min="13058" max="13058" width="12.5" style="2" customWidth="1"/>
    <col min="13059" max="13059" width="1.375" style="2" customWidth="1"/>
    <col min="13060" max="13064" width="10.125" style="2" customWidth="1"/>
    <col min="13065" max="13066" width="7.75" style="2" customWidth="1"/>
    <col min="13067" max="13067" width="0.625" style="2" customWidth="1"/>
    <col min="13068" max="13312" width="8.25" style="2"/>
    <col min="13313" max="13313" width="4.25" style="2" customWidth="1"/>
    <col min="13314" max="13314" width="12.5" style="2" customWidth="1"/>
    <col min="13315" max="13315" width="1.375" style="2" customWidth="1"/>
    <col min="13316" max="13320" width="10.125" style="2" customWidth="1"/>
    <col min="13321" max="13322" width="7.75" style="2" customWidth="1"/>
    <col min="13323" max="13323" width="0.625" style="2" customWidth="1"/>
    <col min="13324" max="13568" width="8.25" style="2"/>
    <col min="13569" max="13569" width="4.25" style="2" customWidth="1"/>
    <col min="13570" max="13570" width="12.5" style="2" customWidth="1"/>
    <col min="13571" max="13571" width="1.375" style="2" customWidth="1"/>
    <col min="13572" max="13576" width="10.125" style="2" customWidth="1"/>
    <col min="13577" max="13578" width="7.75" style="2" customWidth="1"/>
    <col min="13579" max="13579" width="0.625" style="2" customWidth="1"/>
    <col min="13580" max="13824" width="8.25" style="2"/>
    <col min="13825" max="13825" width="4.25" style="2" customWidth="1"/>
    <col min="13826" max="13826" width="12.5" style="2" customWidth="1"/>
    <col min="13827" max="13827" width="1.375" style="2" customWidth="1"/>
    <col min="13828" max="13832" width="10.125" style="2" customWidth="1"/>
    <col min="13833" max="13834" width="7.75" style="2" customWidth="1"/>
    <col min="13835" max="13835" width="0.625" style="2" customWidth="1"/>
    <col min="13836" max="14080" width="8.25" style="2"/>
    <col min="14081" max="14081" width="4.25" style="2" customWidth="1"/>
    <col min="14082" max="14082" width="12.5" style="2" customWidth="1"/>
    <col min="14083" max="14083" width="1.375" style="2" customWidth="1"/>
    <col min="14084" max="14088" width="10.125" style="2" customWidth="1"/>
    <col min="14089" max="14090" width="7.75" style="2" customWidth="1"/>
    <col min="14091" max="14091" width="0.625" style="2" customWidth="1"/>
    <col min="14092" max="14336" width="8.25" style="2"/>
    <col min="14337" max="14337" width="4.25" style="2" customWidth="1"/>
    <col min="14338" max="14338" width="12.5" style="2" customWidth="1"/>
    <col min="14339" max="14339" width="1.375" style="2" customWidth="1"/>
    <col min="14340" max="14344" width="10.125" style="2" customWidth="1"/>
    <col min="14345" max="14346" width="7.75" style="2" customWidth="1"/>
    <col min="14347" max="14347" width="0.625" style="2" customWidth="1"/>
    <col min="14348" max="14592" width="8.25" style="2"/>
    <col min="14593" max="14593" width="4.25" style="2" customWidth="1"/>
    <col min="14594" max="14594" width="12.5" style="2" customWidth="1"/>
    <col min="14595" max="14595" width="1.375" style="2" customWidth="1"/>
    <col min="14596" max="14600" width="10.125" style="2" customWidth="1"/>
    <col min="14601" max="14602" width="7.75" style="2" customWidth="1"/>
    <col min="14603" max="14603" width="0.625" style="2" customWidth="1"/>
    <col min="14604" max="14848" width="8.25" style="2"/>
    <col min="14849" max="14849" width="4.25" style="2" customWidth="1"/>
    <col min="14850" max="14850" width="12.5" style="2" customWidth="1"/>
    <col min="14851" max="14851" width="1.375" style="2" customWidth="1"/>
    <col min="14852" max="14856" width="10.125" style="2" customWidth="1"/>
    <col min="14857" max="14858" width="7.75" style="2" customWidth="1"/>
    <col min="14859" max="14859" width="0.625" style="2" customWidth="1"/>
    <col min="14860" max="15104" width="8.25" style="2"/>
    <col min="15105" max="15105" width="4.25" style="2" customWidth="1"/>
    <col min="15106" max="15106" width="12.5" style="2" customWidth="1"/>
    <col min="15107" max="15107" width="1.375" style="2" customWidth="1"/>
    <col min="15108" max="15112" width="10.125" style="2" customWidth="1"/>
    <col min="15113" max="15114" width="7.75" style="2" customWidth="1"/>
    <col min="15115" max="15115" width="0.625" style="2" customWidth="1"/>
    <col min="15116" max="15360" width="8.25" style="2"/>
    <col min="15361" max="15361" width="4.25" style="2" customWidth="1"/>
    <col min="15362" max="15362" width="12.5" style="2" customWidth="1"/>
    <col min="15363" max="15363" width="1.375" style="2" customWidth="1"/>
    <col min="15364" max="15368" width="10.125" style="2" customWidth="1"/>
    <col min="15369" max="15370" width="7.75" style="2" customWidth="1"/>
    <col min="15371" max="15371" width="0.625" style="2" customWidth="1"/>
    <col min="15372" max="15616" width="8.25" style="2"/>
    <col min="15617" max="15617" width="4.25" style="2" customWidth="1"/>
    <col min="15618" max="15618" width="12.5" style="2" customWidth="1"/>
    <col min="15619" max="15619" width="1.375" style="2" customWidth="1"/>
    <col min="15620" max="15624" width="10.125" style="2" customWidth="1"/>
    <col min="15625" max="15626" width="7.75" style="2" customWidth="1"/>
    <col min="15627" max="15627" width="0.625" style="2" customWidth="1"/>
    <col min="15628" max="15872" width="8.25" style="2"/>
    <col min="15873" max="15873" width="4.25" style="2" customWidth="1"/>
    <col min="15874" max="15874" width="12.5" style="2" customWidth="1"/>
    <col min="15875" max="15875" width="1.375" style="2" customWidth="1"/>
    <col min="15876" max="15880" width="10.125" style="2" customWidth="1"/>
    <col min="15881" max="15882" width="7.75" style="2" customWidth="1"/>
    <col min="15883" max="15883" width="0.625" style="2" customWidth="1"/>
    <col min="15884" max="16128" width="8.25" style="2"/>
    <col min="16129" max="16129" width="4.25" style="2" customWidth="1"/>
    <col min="16130" max="16130" width="12.5" style="2" customWidth="1"/>
    <col min="16131" max="16131" width="1.375" style="2" customWidth="1"/>
    <col min="16132" max="16136" width="10.125" style="2" customWidth="1"/>
    <col min="16137" max="16138" width="7.75" style="2" customWidth="1"/>
    <col min="16139" max="16139" width="0.625" style="2" customWidth="1"/>
    <col min="16140" max="16384" width="8.25" style="2"/>
  </cols>
  <sheetData>
    <row r="1" spans="1:11" s="1" customFormat="1" ht="17.100000000000001" customHeight="1" x14ac:dyDescent="0.4">
      <c r="A1" s="1" t="s">
        <v>168</v>
      </c>
      <c r="B1" s="2"/>
      <c r="C1" s="3"/>
      <c r="J1" s="4"/>
    </row>
    <row r="2" spans="1:11" ht="12" customHeight="1" x14ac:dyDescent="0.4">
      <c r="A2" s="180" t="s">
        <v>0</v>
      </c>
      <c r="B2" s="181"/>
      <c r="C2" s="182"/>
      <c r="D2" s="224" t="s">
        <v>169</v>
      </c>
      <c r="E2" s="189"/>
      <c r="F2" s="189"/>
      <c r="G2" s="189"/>
      <c r="H2" s="189"/>
      <c r="I2" s="189"/>
      <c r="J2" s="225"/>
      <c r="K2" s="226"/>
    </row>
    <row r="3" spans="1:11" ht="24" customHeight="1" thickBot="1" x14ac:dyDescent="0.45">
      <c r="A3" s="186"/>
      <c r="B3" s="187"/>
      <c r="C3" s="188"/>
      <c r="D3" s="227" t="s">
        <v>170</v>
      </c>
      <c r="E3" s="228" t="s">
        <v>171</v>
      </c>
      <c r="F3" s="228" t="s">
        <v>172</v>
      </c>
      <c r="G3" s="229" t="s">
        <v>173</v>
      </c>
      <c r="H3" s="228" t="s">
        <v>174</v>
      </c>
      <c r="I3" s="230" t="s">
        <v>175</v>
      </c>
      <c r="J3" s="231" t="s">
        <v>176</v>
      </c>
      <c r="K3" s="226"/>
    </row>
    <row r="4" spans="1:11" ht="16.5" customHeight="1" thickTop="1" thickBot="1" x14ac:dyDescent="0.45">
      <c r="A4" s="5"/>
      <c r="B4" s="6" t="s">
        <v>1</v>
      </c>
      <c r="C4" s="7"/>
      <c r="D4" s="8">
        <v>245</v>
      </c>
      <c r="E4" s="9">
        <v>244</v>
      </c>
      <c r="F4" s="9">
        <v>258</v>
      </c>
      <c r="G4" s="9">
        <v>252</v>
      </c>
      <c r="H4" s="9">
        <v>279</v>
      </c>
      <c r="I4" s="232">
        <v>10.714285714285714</v>
      </c>
      <c r="J4" s="233">
        <v>100</v>
      </c>
      <c r="K4" s="226"/>
    </row>
    <row r="5" spans="1:11" ht="15.6" customHeight="1" x14ac:dyDescent="0.4">
      <c r="A5" s="234" t="s">
        <v>177</v>
      </c>
      <c r="B5" s="10" t="s">
        <v>2</v>
      </c>
      <c r="C5" s="11"/>
      <c r="D5" s="12">
        <v>15</v>
      </c>
      <c r="E5" s="13">
        <v>15</v>
      </c>
      <c r="F5" s="13">
        <v>18</v>
      </c>
      <c r="G5" s="13">
        <v>19</v>
      </c>
      <c r="H5" s="13">
        <v>17</v>
      </c>
      <c r="I5" s="235">
        <v>-10.526315789473683</v>
      </c>
      <c r="J5" s="236">
        <v>6.0931899641577063</v>
      </c>
    </row>
    <row r="6" spans="1:11" ht="15.6" customHeight="1" x14ac:dyDescent="0.4">
      <c r="A6" s="14" t="s">
        <v>3</v>
      </c>
      <c r="B6" s="15" t="s">
        <v>4</v>
      </c>
      <c r="C6" s="16"/>
      <c r="D6" s="17">
        <v>1</v>
      </c>
      <c r="E6" s="18">
        <v>1</v>
      </c>
      <c r="F6" s="18">
        <v>1</v>
      </c>
      <c r="G6" s="18">
        <v>1</v>
      </c>
      <c r="H6" s="18">
        <v>1</v>
      </c>
      <c r="I6" s="237">
        <v>0</v>
      </c>
      <c r="J6" s="236">
        <v>0.35842293906810035</v>
      </c>
    </row>
    <row r="7" spans="1:11" ht="15.6" customHeight="1" x14ac:dyDescent="0.4">
      <c r="A7" s="14" t="s">
        <v>5</v>
      </c>
      <c r="B7" s="15" t="s">
        <v>6</v>
      </c>
      <c r="C7" s="16"/>
      <c r="D7" s="17">
        <v>4</v>
      </c>
      <c r="E7" s="18">
        <v>4</v>
      </c>
      <c r="F7" s="18">
        <v>5</v>
      </c>
      <c r="G7" s="18">
        <v>4</v>
      </c>
      <c r="H7" s="18">
        <v>5</v>
      </c>
      <c r="I7" s="237">
        <v>25</v>
      </c>
      <c r="J7" s="236">
        <v>1.7921146953405016</v>
      </c>
    </row>
    <row r="8" spans="1:11" ht="15.6" customHeight="1" x14ac:dyDescent="0.4">
      <c r="A8" s="14" t="s">
        <v>7</v>
      </c>
      <c r="B8" s="15" t="s">
        <v>8</v>
      </c>
      <c r="C8" s="16"/>
      <c r="D8" s="17">
        <v>3</v>
      </c>
      <c r="E8" s="18">
        <v>2</v>
      </c>
      <c r="F8" s="18">
        <v>3</v>
      </c>
      <c r="G8" s="18">
        <v>2</v>
      </c>
      <c r="H8" s="18">
        <v>2</v>
      </c>
      <c r="I8" s="237">
        <v>0</v>
      </c>
      <c r="J8" s="236">
        <v>0.71684587813620071</v>
      </c>
    </row>
    <row r="9" spans="1:11" ht="15.6" customHeight="1" x14ac:dyDescent="0.4">
      <c r="A9" s="14" t="s">
        <v>9</v>
      </c>
      <c r="B9" s="15" t="s">
        <v>10</v>
      </c>
      <c r="C9" s="16"/>
      <c r="D9" s="17">
        <v>3</v>
      </c>
      <c r="E9" s="18">
        <v>2</v>
      </c>
      <c r="F9" s="18">
        <v>3</v>
      </c>
      <c r="G9" s="18">
        <v>3</v>
      </c>
      <c r="H9" s="18">
        <v>3</v>
      </c>
      <c r="I9" s="237">
        <v>0</v>
      </c>
      <c r="J9" s="236">
        <v>1.0752688172043012</v>
      </c>
    </row>
    <row r="10" spans="1:11" ht="15.6" customHeight="1" x14ac:dyDescent="0.4">
      <c r="A10" s="14" t="s">
        <v>11</v>
      </c>
      <c r="B10" s="15" t="s">
        <v>12</v>
      </c>
      <c r="C10" s="16"/>
      <c r="D10" s="17">
        <v>2</v>
      </c>
      <c r="E10" s="18">
        <v>3</v>
      </c>
      <c r="F10" s="18">
        <v>5</v>
      </c>
      <c r="G10" s="18">
        <v>5</v>
      </c>
      <c r="H10" s="18">
        <v>7</v>
      </c>
      <c r="I10" s="237">
        <v>40</v>
      </c>
      <c r="J10" s="236">
        <v>2.5089605734767026</v>
      </c>
    </row>
    <row r="11" spans="1:11" ht="15.6" customHeight="1" x14ac:dyDescent="0.4">
      <c r="A11" s="14" t="s">
        <v>13</v>
      </c>
      <c r="B11" s="15" t="s">
        <v>14</v>
      </c>
      <c r="C11" s="16"/>
      <c r="D11" s="17">
        <v>5</v>
      </c>
      <c r="E11" s="18">
        <v>5</v>
      </c>
      <c r="F11" s="18">
        <v>5</v>
      </c>
      <c r="G11" s="18">
        <v>5</v>
      </c>
      <c r="H11" s="18">
        <v>4</v>
      </c>
      <c r="I11" s="237">
        <v>-20</v>
      </c>
      <c r="J11" s="236">
        <v>1.4336917562724014</v>
      </c>
    </row>
    <row r="12" spans="1:11" ht="15.6" customHeight="1" x14ac:dyDescent="0.4">
      <c r="A12" s="14" t="s">
        <v>15</v>
      </c>
      <c r="B12" s="15" t="s">
        <v>16</v>
      </c>
      <c r="C12" s="16"/>
      <c r="D12" s="17">
        <v>63</v>
      </c>
      <c r="E12" s="18">
        <v>62</v>
      </c>
      <c r="F12" s="18">
        <v>61</v>
      </c>
      <c r="G12" s="18">
        <v>60</v>
      </c>
      <c r="H12" s="18">
        <v>67</v>
      </c>
      <c r="I12" s="237">
        <v>11.666666666666666</v>
      </c>
      <c r="J12" s="236">
        <v>24.014336917562723</v>
      </c>
    </row>
    <row r="13" spans="1:11" ht="15.6" customHeight="1" x14ac:dyDescent="0.4">
      <c r="A13" s="14" t="s">
        <v>17</v>
      </c>
      <c r="B13" s="15" t="s">
        <v>18</v>
      </c>
      <c r="C13" s="16"/>
      <c r="D13" s="17">
        <v>4</v>
      </c>
      <c r="E13" s="18">
        <v>4</v>
      </c>
      <c r="F13" s="18">
        <v>4</v>
      </c>
      <c r="G13" s="18">
        <v>4</v>
      </c>
      <c r="H13" s="18">
        <v>7</v>
      </c>
      <c r="I13" s="237">
        <v>75</v>
      </c>
      <c r="J13" s="236">
        <v>2.5089605734767026</v>
      </c>
    </row>
    <row r="14" spans="1:11" ht="15.6" customHeight="1" x14ac:dyDescent="0.4">
      <c r="A14" s="14" t="s">
        <v>19</v>
      </c>
      <c r="B14" s="15" t="s">
        <v>20</v>
      </c>
      <c r="C14" s="16"/>
      <c r="D14" s="17">
        <v>18</v>
      </c>
      <c r="E14" s="18">
        <v>18</v>
      </c>
      <c r="F14" s="18">
        <v>20</v>
      </c>
      <c r="G14" s="18">
        <v>18</v>
      </c>
      <c r="H14" s="18">
        <v>23</v>
      </c>
      <c r="I14" s="237">
        <v>27.777777777777779</v>
      </c>
      <c r="J14" s="236">
        <v>8.2437275985663092</v>
      </c>
    </row>
    <row r="15" spans="1:11" ht="15.6" customHeight="1" x14ac:dyDescent="0.4">
      <c r="A15" s="14" t="s">
        <v>21</v>
      </c>
      <c r="B15" s="15" t="s">
        <v>22</v>
      </c>
      <c r="C15" s="16"/>
      <c r="D15" s="17">
        <v>2</v>
      </c>
      <c r="E15" s="238">
        <v>2</v>
      </c>
      <c r="F15" s="18">
        <v>3</v>
      </c>
      <c r="G15" s="18">
        <v>4</v>
      </c>
      <c r="H15" s="18">
        <v>3</v>
      </c>
      <c r="I15" s="237">
        <v>-25</v>
      </c>
      <c r="J15" s="236">
        <v>1.0752688172043012</v>
      </c>
    </row>
    <row r="16" spans="1:11" ht="15.6" customHeight="1" x14ac:dyDescent="0.4">
      <c r="A16" s="14" t="s">
        <v>23</v>
      </c>
      <c r="B16" s="15" t="s">
        <v>24</v>
      </c>
      <c r="C16" s="16"/>
      <c r="D16" s="17" t="s">
        <v>25</v>
      </c>
      <c r="E16" s="19" t="s">
        <v>25</v>
      </c>
      <c r="F16" s="20" t="s">
        <v>25</v>
      </c>
      <c r="G16" s="20" t="s">
        <v>25</v>
      </c>
      <c r="H16" s="20" t="s">
        <v>25</v>
      </c>
      <c r="I16" s="237" t="s">
        <v>25</v>
      </c>
      <c r="J16" s="236" t="s">
        <v>25</v>
      </c>
    </row>
    <row r="17" spans="1:10" ht="15.6" customHeight="1" x14ac:dyDescent="0.4">
      <c r="A17" s="14" t="s">
        <v>26</v>
      </c>
      <c r="B17" s="15" t="s">
        <v>27</v>
      </c>
      <c r="C17" s="16"/>
      <c r="D17" s="17">
        <v>10</v>
      </c>
      <c r="E17" s="21">
        <v>10</v>
      </c>
      <c r="F17" s="17">
        <v>11</v>
      </c>
      <c r="G17" s="17">
        <v>11</v>
      </c>
      <c r="H17" s="17">
        <v>13</v>
      </c>
      <c r="I17" s="237">
        <v>18.181818181818183</v>
      </c>
      <c r="J17" s="236">
        <v>4.6594982078853047</v>
      </c>
    </row>
    <row r="18" spans="1:10" ht="15.6" customHeight="1" x14ac:dyDescent="0.4">
      <c r="A18" s="14" t="s">
        <v>28</v>
      </c>
      <c r="B18" s="15" t="s">
        <v>29</v>
      </c>
      <c r="C18" s="16"/>
      <c r="D18" s="17">
        <v>4</v>
      </c>
      <c r="E18" s="238">
        <v>6</v>
      </c>
      <c r="F18" s="18">
        <v>6</v>
      </c>
      <c r="G18" s="18">
        <v>5</v>
      </c>
      <c r="H18" s="18">
        <v>7</v>
      </c>
      <c r="I18" s="237">
        <v>40</v>
      </c>
      <c r="J18" s="236">
        <v>2.5089605734767026</v>
      </c>
    </row>
    <row r="19" spans="1:10" ht="15.6" customHeight="1" x14ac:dyDescent="0.4">
      <c r="A19" s="14" t="s">
        <v>30</v>
      </c>
      <c r="B19" s="15" t="s">
        <v>31</v>
      </c>
      <c r="C19" s="16"/>
      <c r="D19" s="17">
        <v>8</v>
      </c>
      <c r="E19" s="238">
        <v>8</v>
      </c>
      <c r="F19" s="18">
        <v>9</v>
      </c>
      <c r="G19" s="18">
        <v>9</v>
      </c>
      <c r="H19" s="18">
        <v>8</v>
      </c>
      <c r="I19" s="237">
        <v>-11.111111111111111</v>
      </c>
      <c r="J19" s="236">
        <v>2.8673835125448028</v>
      </c>
    </row>
    <row r="20" spans="1:10" ht="15.6" customHeight="1" x14ac:dyDescent="0.4">
      <c r="A20" s="14" t="s">
        <v>32</v>
      </c>
      <c r="B20" s="15" t="s">
        <v>33</v>
      </c>
      <c r="C20" s="16"/>
      <c r="D20" s="17">
        <v>56</v>
      </c>
      <c r="E20" s="238">
        <v>57</v>
      </c>
      <c r="F20" s="18">
        <v>53</v>
      </c>
      <c r="G20" s="18">
        <v>52</v>
      </c>
      <c r="H20" s="18">
        <v>63</v>
      </c>
      <c r="I20" s="237">
        <v>21.153846153846153</v>
      </c>
      <c r="J20" s="236">
        <v>22.58064516129032</v>
      </c>
    </row>
    <row r="21" spans="1:10" ht="15.6" customHeight="1" x14ac:dyDescent="0.4">
      <c r="A21" s="14" t="s">
        <v>34</v>
      </c>
      <c r="B21" s="15" t="s">
        <v>35</v>
      </c>
      <c r="C21" s="16"/>
      <c r="D21" s="17">
        <v>3</v>
      </c>
      <c r="E21" s="238">
        <v>3</v>
      </c>
      <c r="F21" s="18">
        <v>5</v>
      </c>
      <c r="G21" s="18">
        <v>5</v>
      </c>
      <c r="H21" s="18">
        <v>6</v>
      </c>
      <c r="I21" s="237">
        <v>20</v>
      </c>
      <c r="J21" s="236">
        <v>2.1505376344086025</v>
      </c>
    </row>
    <row r="22" spans="1:10" ht="15.6" customHeight="1" x14ac:dyDescent="0.4">
      <c r="A22" s="14" t="s">
        <v>36</v>
      </c>
      <c r="B22" s="15" t="s">
        <v>37</v>
      </c>
      <c r="C22" s="16"/>
      <c r="D22" s="17">
        <v>14</v>
      </c>
      <c r="E22" s="238">
        <v>14</v>
      </c>
      <c r="F22" s="18">
        <v>13</v>
      </c>
      <c r="G22" s="18">
        <v>13</v>
      </c>
      <c r="H22" s="18">
        <v>10</v>
      </c>
      <c r="I22" s="237">
        <v>-23.076923076923077</v>
      </c>
      <c r="J22" s="236">
        <v>3.5842293906810032</v>
      </c>
    </row>
    <row r="23" spans="1:10" ht="15.6" customHeight="1" x14ac:dyDescent="0.4">
      <c r="A23" s="14" t="s">
        <v>38</v>
      </c>
      <c r="B23" s="15" t="s">
        <v>39</v>
      </c>
      <c r="C23" s="16"/>
      <c r="D23" s="17">
        <v>1</v>
      </c>
      <c r="E23" s="238">
        <v>1</v>
      </c>
      <c r="F23" s="18">
        <v>1</v>
      </c>
      <c r="G23" s="18">
        <v>1</v>
      </c>
      <c r="H23" s="18">
        <v>3</v>
      </c>
      <c r="I23" s="237">
        <v>200</v>
      </c>
      <c r="J23" s="236">
        <v>1.0752688172043012</v>
      </c>
    </row>
    <row r="24" spans="1:10" ht="15.6" customHeight="1" x14ac:dyDescent="0.4">
      <c r="A24" s="14" t="s">
        <v>40</v>
      </c>
      <c r="B24" s="239" t="s">
        <v>178</v>
      </c>
      <c r="C24" s="16"/>
      <c r="D24" s="17">
        <v>5</v>
      </c>
      <c r="E24" s="238">
        <v>5</v>
      </c>
      <c r="F24" s="18">
        <v>5</v>
      </c>
      <c r="G24" s="18">
        <v>5</v>
      </c>
      <c r="H24" s="18">
        <v>7</v>
      </c>
      <c r="I24" s="237">
        <v>40</v>
      </c>
      <c r="J24" s="236">
        <v>2.5089605734767026</v>
      </c>
    </row>
    <row r="25" spans="1:10" ht="15.6" customHeight="1" x14ac:dyDescent="0.4">
      <c r="A25" s="14" t="s">
        <v>41</v>
      </c>
      <c r="B25" s="22" t="s">
        <v>42</v>
      </c>
      <c r="C25" s="16"/>
      <c r="D25" s="17">
        <v>4</v>
      </c>
      <c r="E25" s="238">
        <v>3</v>
      </c>
      <c r="F25" s="18">
        <v>3</v>
      </c>
      <c r="G25" s="18">
        <v>3</v>
      </c>
      <c r="H25" s="18">
        <v>7</v>
      </c>
      <c r="I25" s="237">
        <v>133.33333333333331</v>
      </c>
      <c r="J25" s="236">
        <v>2.5089605734767026</v>
      </c>
    </row>
    <row r="26" spans="1:10" ht="15.6" customHeight="1" x14ac:dyDescent="0.4">
      <c r="A26" s="14" t="s">
        <v>43</v>
      </c>
      <c r="B26" s="239" t="s">
        <v>44</v>
      </c>
      <c r="C26" s="16"/>
      <c r="D26" s="17" t="s">
        <v>25</v>
      </c>
      <c r="E26" s="19" t="s">
        <v>25</v>
      </c>
      <c r="F26" s="20" t="s">
        <v>25</v>
      </c>
      <c r="G26" s="20" t="s">
        <v>25</v>
      </c>
      <c r="H26" s="20">
        <v>1</v>
      </c>
      <c r="I26" s="237" t="s">
        <v>25</v>
      </c>
      <c r="J26" s="236">
        <v>0.35842293906810035</v>
      </c>
    </row>
    <row r="27" spans="1:10" ht="15.6" customHeight="1" x14ac:dyDescent="0.4">
      <c r="A27" s="14" t="s">
        <v>45</v>
      </c>
      <c r="B27" s="15" t="s">
        <v>46</v>
      </c>
      <c r="C27" s="16"/>
      <c r="D27" s="17">
        <v>12</v>
      </c>
      <c r="E27" s="238">
        <v>12</v>
      </c>
      <c r="F27" s="18">
        <v>16</v>
      </c>
      <c r="G27" s="18">
        <v>15</v>
      </c>
      <c r="H27" s="18">
        <v>8</v>
      </c>
      <c r="I27" s="237">
        <v>-46.666666666666664</v>
      </c>
      <c r="J27" s="236">
        <v>2.8673835125448028</v>
      </c>
    </row>
    <row r="28" spans="1:10" ht="15.6" customHeight="1" x14ac:dyDescent="0.4">
      <c r="A28" s="14" t="s">
        <v>47</v>
      </c>
      <c r="B28" s="15" t="s">
        <v>48</v>
      </c>
      <c r="C28" s="16"/>
      <c r="D28" s="17">
        <v>8</v>
      </c>
      <c r="E28" s="17">
        <v>7</v>
      </c>
      <c r="F28" s="17">
        <v>8</v>
      </c>
      <c r="G28" s="17">
        <v>8</v>
      </c>
      <c r="H28" s="17">
        <v>7</v>
      </c>
      <c r="I28" s="237">
        <v>-12.5</v>
      </c>
      <c r="J28" s="236">
        <v>2.5089605734767026</v>
      </c>
    </row>
    <row r="29" spans="1:10" ht="15.6" customHeight="1" x14ac:dyDescent="0.4">
      <c r="A29" s="23"/>
      <c r="B29" s="24"/>
      <c r="C29" s="24"/>
      <c r="D29" s="25"/>
      <c r="E29" s="25"/>
      <c r="F29" s="25"/>
      <c r="G29" s="25"/>
      <c r="H29" s="26"/>
      <c r="I29" s="26"/>
      <c r="J29" s="25"/>
    </row>
    <row r="30" spans="1:10" s="1" customFormat="1" ht="15.6" customHeight="1" x14ac:dyDescent="0.4">
      <c r="A30" s="1" t="s">
        <v>179</v>
      </c>
      <c r="B30" s="2"/>
      <c r="C30" s="3"/>
    </row>
    <row r="31" spans="1:10" ht="15.6" customHeight="1" x14ac:dyDescent="0.4">
      <c r="A31" s="180" t="s">
        <v>49</v>
      </c>
      <c r="B31" s="181"/>
      <c r="C31" s="181"/>
      <c r="D31" s="224" t="s">
        <v>169</v>
      </c>
      <c r="E31" s="189"/>
      <c r="F31" s="189"/>
      <c r="G31" s="189"/>
      <c r="H31" s="189"/>
      <c r="I31" s="189"/>
      <c r="J31" s="225"/>
    </row>
    <row r="32" spans="1:10" ht="21.95" customHeight="1" thickBot="1" x14ac:dyDescent="0.45">
      <c r="A32" s="186"/>
      <c r="B32" s="187"/>
      <c r="C32" s="187"/>
      <c r="D32" s="227" t="s">
        <v>170</v>
      </c>
      <c r="E32" s="167" t="s">
        <v>171</v>
      </c>
      <c r="F32" s="167" t="s">
        <v>172</v>
      </c>
      <c r="G32" s="240" t="s">
        <v>173</v>
      </c>
      <c r="H32" s="167" t="s">
        <v>174</v>
      </c>
      <c r="I32" s="230" t="s">
        <v>175</v>
      </c>
      <c r="J32" s="230" t="s">
        <v>176</v>
      </c>
    </row>
    <row r="33" spans="1:10" ht="15.6" customHeight="1" thickTop="1" thickBot="1" x14ac:dyDescent="0.45">
      <c r="A33" s="27"/>
      <c r="B33" s="6" t="s">
        <v>1</v>
      </c>
      <c r="C33" s="28"/>
      <c r="D33" s="8">
        <v>245</v>
      </c>
      <c r="E33" s="29">
        <v>244</v>
      </c>
      <c r="F33" s="29">
        <v>258</v>
      </c>
      <c r="G33" s="29">
        <v>252</v>
      </c>
      <c r="H33" s="29">
        <v>279</v>
      </c>
      <c r="I33" s="232">
        <v>10.714285714285714</v>
      </c>
      <c r="J33" s="241">
        <v>100</v>
      </c>
    </row>
    <row r="34" spans="1:10" ht="15.6" customHeight="1" x14ac:dyDescent="0.4">
      <c r="A34" s="173" t="s">
        <v>50</v>
      </c>
      <c r="B34" s="173"/>
      <c r="C34" s="174"/>
      <c r="D34" s="12">
        <v>59</v>
      </c>
      <c r="E34" s="12">
        <v>60</v>
      </c>
      <c r="F34" s="12">
        <v>63</v>
      </c>
      <c r="G34" s="12">
        <v>57</v>
      </c>
      <c r="H34" s="12">
        <v>77</v>
      </c>
      <c r="I34" s="235">
        <v>35.087719298245609</v>
      </c>
      <c r="J34" s="236">
        <v>27.598566308243726</v>
      </c>
    </row>
    <row r="35" spans="1:10" ht="15.6" customHeight="1" x14ac:dyDescent="0.4">
      <c r="A35" s="168" t="s">
        <v>51</v>
      </c>
      <c r="B35" s="168"/>
      <c r="C35" s="169"/>
      <c r="D35" s="17">
        <v>46</v>
      </c>
      <c r="E35" s="17">
        <v>46</v>
      </c>
      <c r="F35" s="17">
        <v>55</v>
      </c>
      <c r="G35" s="12">
        <v>56</v>
      </c>
      <c r="H35" s="12">
        <v>54</v>
      </c>
      <c r="I35" s="237">
        <v>-3.5714285714285712</v>
      </c>
      <c r="J35" s="242">
        <v>19.35483870967742</v>
      </c>
    </row>
    <row r="36" spans="1:10" ht="15.6" customHeight="1" x14ac:dyDescent="0.4">
      <c r="A36" s="168" t="s">
        <v>52</v>
      </c>
      <c r="B36" s="168"/>
      <c r="C36" s="169"/>
      <c r="D36" s="17">
        <v>39</v>
      </c>
      <c r="E36" s="17">
        <v>34</v>
      </c>
      <c r="F36" s="17">
        <v>37</v>
      </c>
      <c r="G36" s="12">
        <v>36</v>
      </c>
      <c r="H36" s="12">
        <v>41</v>
      </c>
      <c r="I36" s="237">
        <v>13.888888888888889</v>
      </c>
      <c r="J36" s="242">
        <v>14.695340501792115</v>
      </c>
    </row>
    <row r="37" spans="1:10" ht="15.6" customHeight="1" x14ac:dyDescent="0.4">
      <c r="A37" s="168" t="s">
        <v>53</v>
      </c>
      <c r="B37" s="168"/>
      <c r="C37" s="169"/>
      <c r="D37" s="17">
        <v>27</v>
      </c>
      <c r="E37" s="17">
        <v>26</v>
      </c>
      <c r="F37" s="17">
        <v>25</v>
      </c>
      <c r="G37" s="12">
        <v>26</v>
      </c>
      <c r="H37" s="12">
        <v>32</v>
      </c>
      <c r="I37" s="237">
        <v>23.076923076923077</v>
      </c>
      <c r="J37" s="242">
        <v>11.469534050179211</v>
      </c>
    </row>
    <row r="38" spans="1:10" ht="15.6" customHeight="1" x14ac:dyDescent="0.4">
      <c r="A38" s="168" t="s">
        <v>54</v>
      </c>
      <c r="B38" s="168"/>
      <c r="C38" s="169"/>
      <c r="D38" s="17">
        <v>24</v>
      </c>
      <c r="E38" s="17">
        <v>26</v>
      </c>
      <c r="F38" s="17">
        <v>29</v>
      </c>
      <c r="G38" s="12">
        <v>30</v>
      </c>
      <c r="H38" s="12">
        <v>24</v>
      </c>
      <c r="I38" s="237">
        <v>-20</v>
      </c>
      <c r="J38" s="242">
        <v>8.6021505376344098</v>
      </c>
    </row>
    <row r="39" spans="1:10" ht="15.6" customHeight="1" x14ac:dyDescent="0.4">
      <c r="A39" s="168" t="s">
        <v>55</v>
      </c>
      <c r="B39" s="168"/>
      <c r="C39" s="169"/>
      <c r="D39" s="17">
        <v>23</v>
      </c>
      <c r="E39" s="17">
        <v>25</v>
      </c>
      <c r="F39" s="17">
        <v>23</v>
      </c>
      <c r="G39" s="12">
        <v>20</v>
      </c>
      <c r="H39" s="12">
        <v>24</v>
      </c>
      <c r="I39" s="237">
        <v>20</v>
      </c>
      <c r="J39" s="242">
        <v>8.6021505376344098</v>
      </c>
    </row>
    <row r="40" spans="1:10" ht="15.6" customHeight="1" x14ac:dyDescent="0.4">
      <c r="A40" s="168" t="s">
        <v>56</v>
      </c>
      <c r="B40" s="168"/>
      <c r="C40" s="169"/>
      <c r="D40" s="17">
        <v>7</v>
      </c>
      <c r="E40" s="17">
        <v>6</v>
      </c>
      <c r="F40" s="17">
        <v>6</v>
      </c>
      <c r="G40" s="12">
        <v>8</v>
      </c>
      <c r="H40" s="12">
        <v>10</v>
      </c>
      <c r="I40" s="237">
        <v>25</v>
      </c>
      <c r="J40" s="242">
        <v>3.5842293906810032</v>
      </c>
    </row>
    <row r="41" spans="1:10" ht="15.6" customHeight="1" x14ac:dyDescent="0.4">
      <c r="A41" s="168" t="s">
        <v>57</v>
      </c>
      <c r="B41" s="168"/>
      <c r="C41" s="169"/>
      <c r="D41" s="17">
        <v>8</v>
      </c>
      <c r="E41" s="17">
        <v>10</v>
      </c>
      <c r="F41" s="17">
        <v>9</v>
      </c>
      <c r="G41" s="12">
        <v>7</v>
      </c>
      <c r="H41" s="12">
        <v>7</v>
      </c>
      <c r="I41" s="237">
        <v>0</v>
      </c>
      <c r="J41" s="242">
        <v>2.5089605734767026</v>
      </c>
    </row>
    <row r="42" spans="1:10" ht="15.6" customHeight="1" x14ac:dyDescent="0.4">
      <c r="A42" s="168" t="s">
        <v>58</v>
      </c>
      <c r="B42" s="168"/>
      <c r="C42" s="169"/>
      <c r="D42" s="17">
        <v>11</v>
      </c>
      <c r="E42" s="17">
        <v>9</v>
      </c>
      <c r="F42" s="17">
        <v>9</v>
      </c>
      <c r="G42" s="12">
        <v>11</v>
      </c>
      <c r="H42" s="12">
        <v>8</v>
      </c>
      <c r="I42" s="237">
        <v>-27.27272727272727</v>
      </c>
      <c r="J42" s="242">
        <v>2.8673835125448028</v>
      </c>
    </row>
    <row r="43" spans="1:10" ht="15.6" customHeight="1" thickBot="1" x14ac:dyDescent="0.45">
      <c r="A43" s="171" t="s">
        <v>59</v>
      </c>
      <c r="B43" s="171"/>
      <c r="C43" s="172"/>
      <c r="D43" s="30">
        <v>1</v>
      </c>
      <c r="E43" s="30">
        <v>2</v>
      </c>
      <c r="F43" s="30">
        <v>2</v>
      </c>
      <c r="G43" s="30">
        <v>1</v>
      </c>
      <c r="H43" s="30">
        <v>2</v>
      </c>
      <c r="I43" s="243">
        <v>100</v>
      </c>
      <c r="J43" s="244">
        <v>0.71684587813620071</v>
      </c>
    </row>
    <row r="44" spans="1:10" ht="15.6" customHeight="1" x14ac:dyDescent="0.4">
      <c r="A44" s="173" t="s">
        <v>60</v>
      </c>
      <c r="B44" s="173"/>
      <c r="C44" s="174"/>
      <c r="D44" s="12">
        <v>144</v>
      </c>
      <c r="E44" s="12">
        <v>140</v>
      </c>
      <c r="F44" s="12">
        <v>155</v>
      </c>
      <c r="G44" s="12">
        <v>149</v>
      </c>
      <c r="H44" s="12">
        <v>172</v>
      </c>
      <c r="I44" s="235">
        <v>15.436241610738255</v>
      </c>
      <c r="J44" s="236">
        <v>61.648745519713266</v>
      </c>
    </row>
    <row r="45" spans="1:10" ht="15.6" customHeight="1" x14ac:dyDescent="0.4">
      <c r="A45" s="168" t="s">
        <v>61</v>
      </c>
      <c r="B45" s="168"/>
      <c r="C45" s="169"/>
      <c r="D45" s="17">
        <v>81</v>
      </c>
      <c r="E45" s="12">
        <v>83</v>
      </c>
      <c r="F45" s="12">
        <v>83</v>
      </c>
      <c r="G45" s="12">
        <v>84</v>
      </c>
      <c r="H45" s="12">
        <v>90</v>
      </c>
      <c r="I45" s="237">
        <v>7.1428571428571423</v>
      </c>
      <c r="J45" s="242">
        <v>32.258064516129032</v>
      </c>
    </row>
    <row r="46" spans="1:10" ht="15.6" customHeight="1" x14ac:dyDescent="0.4">
      <c r="A46" s="168" t="s">
        <v>62</v>
      </c>
      <c r="B46" s="168"/>
      <c r="C46" s="169"/>
      <c r="D46" s="17">
        <v>20</v>
      </c>
      <c r="E46" s="12">
        <v>21</v>
      </c>
      <c r="F46" s="12">
        <v>20</v>
      </c>
      <c r="G46" s="12">
        <v>19</v>
      </c>
      <c r="H46" s="12">
        <v>17</v>
      </c>
      <c r="I46" s="237">
        <v>-10.526315789473683</v>
      </c>
      <c r="J46" s="242">
        <v>6.0931899641577063</v>
      </c>
    </row>
    <row r="47" spans="1:10" ht="15.6" customHeight="1" x14ac:dyDescent="0.4">
      <c r="B47" s="2" t="s">
        <v>63</v>
      </c>
    </row>
    <row r="48" spans="1:10" x14ac:dyDescent="0.4">
      <c r="A48" s="210"/>
      <c r="B48" s="210"/>
      <c r="C48" s="210"/>
      <c r="D48" s="210"/>
      <c r="E48" s="210"/>
      <c r="F48" s="210"/>
      <c r="G48" s="210"/>
      <c r="H48" s="210"/>
      <c r="I48" s="210"/>
      <c r="J48" s="210"/>
    </row>
    <row r="49" spans="1:10" x14ac:dyDescent="0.4">
      <c r="A49" s="210"/>
      <c r="B49" s="210"/>
      <c r="C49" s="210"/>
      <c r="D49" s="210"/>
      <c r="E49" s="210"/>
      <c r="F49" s="210"/>
      <c r="G49" s="210"/>
      <c r="H49" s="210"/>
      <c r="I49" s="210"/>
      <c r="J49" s="210"/>
    </row>
  </sheetData>
  <mergeCells count="18">
    <mergeCell ref="A42:C42"/>
    <mergeCell ref="A43:C43"/>
    <mergeCell ref="A44:C44"/>
    <mergeCell ref="A45:C45"/>
    <mergeCell ref="A46:C46"/>
    <mergeCell ref="A48:J49"/>
    <mergeCell ref="A36:C36"/>
    <mergeCell ref="A37:C37"/>
    <mergeCell ref="A38:C38"/>
    <mergeCell ref="A39:C39"/>
    <mergeCell ref="A40:C40"/>
    <mergeCell ref="A41:C41"/>
    <mergeCell ref="A2:C3"/>
    <mergeCell ref="D2:J2"/>
    <mergeCell ref="A31:C32"/>
    <mergeCell ref="D31:J31"/>
    <mergeCell ref="A34:C34"/>
    <mergeCell ref="A35:C3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UDゴシック,標準"- 32 -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E2C73-A81E-4531-968D-2319681CC236}">
  <sheetPr>
    <pageSetUpPr fitToPage="1"/>
  </sheetPr>
  <dimension ref="A1:K49"/>
  <sheetViews>
    <sheetView showGridLines="0" view="pageBreakPreview" zoomScaleNormal="100" zoomScaleSheetLayoutView="100" workbookViewId="0">
      <pane xSplit="3" topLeftCell="D1" activePane="topRight" state="frozen"/>
      <selection activeCell="A2" sqref="A2:C3"/>
      <selection pane="topRight" activeCell="A2" sqref="A2:C3"/>
    </sheetView>
  </sheetViews>
  <sheetFormatPr defaultColWidth="8.25" defaultRowHeight="12" x14ac:dyDescent="0.4"/>
  <cols>
    <col min="1" max="1" width="4.25" style="2" customWidth="1"/>
    <col min="2" max="2" width="12.5" style="2" customWidth="1"/>
    <col min="3" max="3" width="1.125" style="2" customWidth="1"/>
    <col min="4" max="8" width="10.125" style="2" customWidth="1"/>
    <col min="9" max="10" width="7.75" style="2" customWidth="1"/>
    <col min="11" max="11" width="0.625" style="2" customWidth="1"/>
    <col min="12" max="256" width="8.25" style="2"/>
    <col min="257" max="257" width="4.25" style="2" customWidth="1"/>
    <col min="258" max="258" width="12.5" style="2" customWidth="1"/>
    <col min="259" max="259" width="1.125" style="2" customWidth="1"/>
    <col min="260" max="264" width="10.125" style="2" customWidth="1"/>
    <col min="265" max="266" width="7.75" style="2" customWidth="1"/>
    <col min="267" max="267" width="0.625" style="2" customWidth="1"/>
    <col min="268" max="512" width="8.25" style="2"/>
    <col min="513" max="513" width="4.25" style="2" customWidth="1"/>
    <col min="514" max="514" width="12.5" style="2" customWidth="1"/>
    <col min="515" max="515" width="1.125" style="2" customWidth="1"/>
    <col min="516" max="520" width="10.125" style="2" customWidth="1"/>
    <col min="521" max="522" width="7.75" style="2" customWidth="1"/>
    <col min="523" max="523" width="0.625" style="2" customWidth="1"/>
    <col min="524" max="768" width="8.25" style="2"/>
    <col min="769" max="769" width="4.25" style="2" customWidth="1"/>
    <col min="770" max="770" width="12.5" style="2" customWidth="1"/>
    <col min="771" max="771" width="1.125" style="2" customWidth="1"/>
    <col min="772" max="776" width="10.125" style="2" customWidth="1"/>
    <col min="777" max="778" width="7.75" style="2" customWidth="1"/>
    <col min="779" max="779" width="0.625" style="2" customWidth="1"/>
    <col min="780" max="1024" width="8.25" style="2"/>
    <col min="1025" max="1025" width="4.25" style="2" customWidth="1"/>
    <col min="1026" max="1026" width="12.5" style="2" customWidth="1"/>
    <col min="1027" max="1027" width="1.125" style="2" customWidth="1"/>
    <col min="1028" max="1032" width="10.125" style="2" customWidth="1"/>
    <col min="1033" max="1034" width="7.75" style="2" customWidth="1"/>
    <col min="1035" max="1035" width="0.625" style="2" customWidth="1"/>
    <col min="1036" max="1280" width="8.25" style="2"/>
    <col min="1281" max="1281" width="4.25" style="2" customWidth="1"/>
    <col min="1282" max="1282" width="12.5" style="2" customWidth="1"/>
    <col min="1283" max="1283" width="1.125" style="2" customWidth="1"/>
    <col min="1284" max="1288" width="10.125" style="2" customWidth="1"/>
    <col min="1289" max="1290" width="7.75" style="2" customWidth="1"/>
    <col min="1291" max="1291" width="0.625" style="2" customWidth="1"/>
    <col min="1292" max="1536" width="8.25" style="2"/>
    <col min="1537" max="1537" width="4.25" style="2" customWidth="1"/>
    <col min="1538" max="1538" width="12.5" style="2" customWidth="1"/>
    <col min="1539" max="1539" width="1.125" style="2" customWidth="1"/>
    <col min="1540" max="1544" width="10.125" style="2" customWidth="1"/>
    <col min="1545" max="1546" width="7.75" style="2" customWidth="1"/>
    <col min="1547" max="1547" width="0.625" style="2" customWidth="1"/>
    <col min="1548" max="1792" width="8.25" style="2"/>
    <col min="1793" max="1793" width="4.25" style="2" customWidth="1"/>
    <col min="1794" max="1794" width="12.5" style="2" customWidth="1"/>
    <col min="1795" max="1795" width="1.125" style="2" customWidth="1"/>
    <col min="1796" max="1800" width="10.125" style="2" customWidth="1"/>
    <col min="1801" max="1802" width="7.75" style="2" customWidth="1"/>
    <col min="1803" max="1803" width="0.625" style="2" customWidth="1"/>
    <col min="1804" max="2048" width="8.25" style="2"/>
    <col min="2049" max="2049" width="4.25" style="2" customWidth="1"/>
    <col min="2050" max="2050" width="12.5" style="2" customWidth="1"/>
    <col min="2051" max="2051" width="1.125" style="2" customWidth="1"/>
    <col min="2052" max="2056" width="10.125" style="2" customWidth="1"/>
    <col min="2057" max="2058" width="7.75" style="2" customWidth="1"/>
    <col min="2059" max="2059" width="0.625" style="2" customWidth="1"/>
    <col min="2060" max="2304" width="8.25" style="2"/>
    <col min="2305" max="2305" width="4.25" style="2" customWidth="1"/>
    <col min="2306" max="2306" width="12.5" style="2" customWidth="1"/>
    <col min="2307" max="2307" width="1.125" style="2" customWidth="1"/>
    <col min="2308" max="2312" width="10.125" style="2" customWidth="1"/>
    <col min="2313" max="2314" width="7.75" style="2" customWidth="1"/>
    <col min="2315" max="2315" width="0.625" style="2" customWidth="1"/>
    <col min="2316" max="2560" width="8.25" style="2"/>
    <col min="2561" max="2561" width="4.25" style="2" customWidth="1"/>
    <col min="2562" max="2562" width="12.5" style="2" customWidth="1"/>
    <col min="2563" max="2563" width="1.125" style="2" customWidth="1"/>
    <col min="2564" max="2568" width="10.125" style="2" customWidth="1"/>
    <col min="2569" max="2570" width="7.75" style="2" customWidth="1"/>
    <col min="2571" max="2571" width="0.625" style="2" customWidth="1"/>
    <col min="2572" max="2816" width="8.25" style="2"/>
    <col min="2817" max="2817" width="4.25" style="2" customWidth="1"/>
    <col min="2818" max="2818" width="12.5" style="2" customWidth="1"/>
    <col min="2819" max="2819" width="1.125" style="2" customWidth="1"/>
    <col min="2820" max="2824" width="10.125" style="2" customWidth="1"/>
    <col min="2825" max="2826" width="7.75" style="2" customWidth="1"/>
    <col min="2827" max="2827" width="0.625" style="2" customWidth="1"/>
    <col min="2828" max="3072" width="8.25" style="2"/>
    <col min="3073" max="3073" width="4.25" style="2" customWidth="1"/>
    <col min="3074" max="3074" width="12.5" style="2" customWidth="1"/>
    <col min="3075" max="3075" width="1.125" style="2" customWidth="1"/>
    <col min="3076" max="3080" width="10.125" style="2" customWidth="1"/>
    <col min="3081" max="3082" width="7.75" style="2" customWidth="1"/>
    <col min="3083" max="3083" width="0.625" style="2" customWidth="1"/>
    <col min="3084" max="3328" width="8.25" style="2"/>
    <col min="3329" max="3329" width="4.25" style="2" customWidth="1"/>
    <col min="3330" max="3330" width="12.5" style="2" customWidth="1"/>
    <col min="3331" max="3331" width="1.125" style="2" customWidth="1"/>
    <col min="3332" max="3336" width="10.125" style="2" customWidth="1"/>
    <col min="3337" max="3338" width="7.75" style="2" customWidth="1"/>
    <col min="3339" max="3339" width="0.625" style="2" customWidth="1"/>
    <col min="3340" max="3584" width="8.25" style="2"/>
    <col min="3585" max="3585" width="4.25" style="2" customWidth="1"/>
    <col min="3586" max="3586" width="12.5" style="2" customWidth="1"/>
    <col min="3587" max="3587" width="1.125" style="2" customWidth="1"/>
    <col min="3588" max="3592" width="10.125" style="2" customWidth="1"/>
    <col min="3593" max="3594" width="7.75" style="2" customWidth="1"/>
    <col min="3595" max="3595" width="0.625" style="2" customWidth="1"/>
    <col min="3596" max="3840" width="8.25" style="2"/>
    <col min="3841" max="3841" width="4.25" style="2" customWidth="1"/>
    <col min="3842" max="3842" width="12.5" style="2" customWidth="1"/>
    <col min="3843" max="3843" width="1.125" style="2" customWidth="1"/>
    <col min="3844" max="3848" width="10.125" style="2" customWidth="1"/>
    <col min="3849" max="3850" width="7.75" style="2" customWidth="1"/>
    <col min="3851" max="3851" width="0.625" style="2" customWidth="1"/>
    <col min="3852" max="4096" width="8.25" style="2"/>
    <col min="4097" max="4097" width="4.25" style="2" customWidth="1"/>
    <col min="4098" max="4098" width="12.5" style="2" customWidth="1"/>
    <col min="4099" max="4099" width="1.125" style="2" customWidth="1"/>
    <col min="4100" max="4104" width="10.125" style="2" customWidth="1"/>
    <col min="4105" max="4106" width="7.75" style="2" customWidth="1"/>
    <col min="4107" max="4107" width="0.625" style="2" customWidth="1"/>
    <col min="4108" max="4352" width="8.25" style="2"/>
    <col min="4353" max="4353" width="4.25" style="2" customWidth="1"/>
    <col min="4354" max="4354" width="12.5" style="2" customWidth="1"/>
    <col min="4355" max="4355" width="1.125" style="2" customWidth="1"/>
    <col min="4356" max="4360" width="10.125" style="2" customWidth="1"/>
    <col min="4361" max="4362" width="7.75" style="2" customWidth="1"/>
    <col min="4363" max="4363" width="0.625" style="2" customWidth="1"/>
    <col min="4364" max="4608" width="8.25" style="2"/>
    <col min="4609" max="4609" width="4.25" style="2" customWidth="1"/>
    <col min="4610" max="4610" width="12.5" style="2" customWidth="1"/>
    <col min="4611" max="4611" width="1.125" style="2" customWidth="1"/>
    <col min="4612" max="4616" width="10.125" style="2" customWidth="1"/>
    <col min="4617" max="4618" width="7.75" style="2" customWidth="1"/>
    <col min="4619" max="4619" width="0.625" style="2" customWidth="1"/>
    <col min="4620" max="4864" width="8.25" style="2"/>
    <col min="4865" max="4865" width="4.25" style="2" customWidth="1"/>
    <col min="4866" max="4866" width="12.5" style="2" customWidth="1"/>
    <col min="4867" max="4867" width="1.125" style="2" customWidth="1"/>
    <col min="4868" max="4872" width="10.125" style="2" customWidth="1"/>
    <col min="4873" max="4874" width="7.75" style="2" customWidth="1"/>
    <col min="4875" max="4875" width="0.625" style="2" customWidth="1"/>
    <col min="4876" max="5120" width="8.25" style="2"/>
    <col min="5121" max="5121" width="4.25" style="2" customWidth="1"/>
    <col min="5122" max="5122" width="12.5" style="2" customWidth="1"/>
    <col min="5123" max="5123" width="1.125" style="2" customWidth="1"/>
    <col min="5124" max="5128" width="10.125" style="2" customWidth="1"/>
    <col min="5129" max="5130" width="7.75" style="2" customWidth="1"/>
    <col min="5131" max="5131" width="0.625" style="2" customWidth="1"/>
    <col min="5132" max="5376" width="8.25" style="2"/>
    <col min="5377" max="5377" width="4.25" style="2" customWidth="1"/>
    <col min="5378" max="5378" width="12.5" style="2" customWidth="1"/>
    <col min="5379" max="5379" width="1.125" style="2" customWidth="1"/>
    <col min="5380" max="5384" width="10.125" style="2" customWidth="1"/>
    <col min="5385" max="5386" width="7.75" style="2" customWidth="1"/>
    <col min="5387" max="5387" width="0.625" style="2" customWidth="1"/>
    <col min="5388" max="5632" width="8.25" style="2"/>
    <col min="5633" max="5633" width="4.25" style="2" customWidth="1"/>
    <col min="5634" max="5634" width="12.5" style="2" customWidth="1"/>
    <col min="5635" max="5635" width="1.125" style="2" customWidth="1"/>
    <col min="5636" max="5640" width="10.125" style="2" customWidth="1"/>
    <col min="5641" max="5642" width="7.75" style="2" customWidth="1"/>
    <col min="5643" max="5643" width="0.625" style="2" customWidth="1"/>
    <col min="5644" max="5888" width="8.25" style="2"/>
    <col min="5889" max="5889" width="4.25" style="2" customWidth="1"/>
    <col min="5890" max="5890" width="12.5" style="2" customWidth="1"/>
    <col min="5891" max="5891" width="1.125" style="2" customWidth="1"/>
    <col min="5892" max="5896" width="10.125" style="2" customWidth="1"/>
    <col min="5897" max="5898" width="7.75" style="2" customWidth="1"/>
    <col min="5899" max="5899" width="0.625" style="2" customWidth="1"/>
    <col min="5900" max="6144" width="8.25" style="2"/>
    <col min="6145" max="6145" width="4.25" style="2" customWidth="1"/>
    <col min="6146" max="6146" width="12.5" style="2" customWidth="1"/>
    <col min="6147" max="6147" width="1.125" style="2" customWidth="1"/>
    <col min="6148" max="6152" width="10.125" style="2" customWidth="1"/>
    <col min="6153" max="6154" width="7.75" style="2" customWidth="1"/>
    <col min="6155" max="6155" width="0.625" style="2" customWidth="1"/>
    <col min="6156" max="6400" width="8.25" style="2"/>
    <col min="6401" max="6401" width="4.25" style="2" customWidth="1"/>
    <col min="6402" max="6402" width="12.5" style="2" customWidth="1"/>
    <col min="6403" max="6403" width="1.125" style="2" customWidth="1"/>
    <col min="6404" max="6408" width="10.125" style="2" customWidth="1"/>
    <col min="6409" max="6410" width="7.75" style="2" customWidth="1"/>
    <col min="6411" max="6411" width="0.625" style="2" customWidth="1"/>
    <col min="6412" max="6656" width="8.25" style="2"/>
    <col min="6657" max="6657" width="4.25" style="2" customWidth="1"/>
    <col min="6658" max="6658" width="12.5" style="2" customWidth="1"/>
    <col min="6659" max="6659" width="1.125" style="2" customWidth="1"/>
    <col min="6660" max="6664" width="10.125" style="2" customWidth="1"/>
    <col min="6665" max="6666" width="7.75" style="2" customWidth="1"/>
    <col min="6667" max="6667" width="0.625" style="2" customWidth="1"/>
    <col min="6668" max="6912" width="8.25" style="2"/>
    <col min="6913" max="6913" width="4.25" style="2" customWidth="1"/>
    <col min="6914" max="6914" width="12.5" style="2" customWidth="1"/>
    <col min="6915" max="6915" width="1.125" style="2" customWidth="1"/>
    <col min="6916" max="6920" width="10.125" style="2" customWidth="1"/>
    <col min="6921" max="6922" width="7.75" style="2" customWidth="1"/>
    <col min="6923" max="6923" width="0.625" style="2" customWidth="1"/>
    <col min="6924" max="7168" width="8.25" style="2"/>
    <col min="7169" max="7169" width="4.25" style="2" customWidth="1"/>
    <col min="7170" max="7170" width="12.5" style="2" customWidth="1"/>
    <col min="7171" max="7171" width="1.125" style="2" customWidth="1"/>
    <col min="7172" max="7176" width="10.125" style="2" customWidth="1"/>
    <col min="7177" max="7178" width="7.75" style="2" customWidth="1"/>
    <col min="7179" max="7179" width="0.625" style="2" customWidth="1"/>
    <col min="7180" max="7424" width="8.25" style="2"/>
    <col min="7425" max="7425" width="4.25" style="2" customWidth="1"/>
    <col min="7426" max="7426" width="12.5" style="2" customWidth="1"/>
    <col min="7427" max="7427" width="1.125" style="2" customWidth="1"/>
    <col min="7428" max="7432" width="10.125" style="2" customWidth="1"/>
    <col min="7433" max="7434" width="7.75" style="2" customWidth="1"/>
    <col min="7435" max="7435" width="0.625" style="2" customWidth="1"/>
    <col min="7436" max="7680" width="8.25" style="2"/>
    <col min="7681" max="7681" width="4.25" style="2" customWidth="1"/>
    <col min="7682" max="7682" width="12.5" style="2" customWidth="1"/>
    <col min="7683" max="7683" width="1.125" style="2" customWidth="1"/>
    <col min="7684" max="7688" width="10.125" style="2" customWidth="1"/>
    <col min="7689" max="7690" width="7.75" style="2" customWidth="1"/>
    <col min="7691" max="7691" width="0.625" style="2" customWidth="1"/>
    <col min="7692" max="7936" width="8.25" style="2"/>
    <col min="7937" max="7937" width="4.25" style="2" customWidth="1"/>
    <col min="7938" max="7938" width="12.5" style="2" customWidth="1"/>
    <col min="7939" max="7939" width="1.125" style="2" customWidth="1"/>
    <col min="7940" max="7944" width="10.125" style="2" customWidth="1"/>
    <col min="7945" max="7946" width="7.75" style="2" customWidth="1"/>
    <col min="7947" max="7947" width="0.625" style="2" customWidth="1"/>
    <col min="7948" max="8192" width="8.25" style="2"/>
    <col min="8193" max="8193" width="4.25" style="2" customWidth="1"/>
    <col min="8194" max="8194" width="12.5" style="2" customWidth="1"/>
    <col min="8195" max="8195" width="1.125" style="2" customWidth="1"/>
    <col min="8196" max="8200" width="10.125" style="2" customWidth="1"/>
    <col min="8201" max="8202" width="7.75" style="2" customWidth="1"/>
    <col min="8203" max="8203" width="0.625" style="2" customWidth="1"/>
    <col min="8204" max="8448" width="8.25" style="2"/>
    <col min="8449" max="8449" width="4.25" style="2" customWidth="1"/>
    <col min="8450" max="8450" width="12.5" style="2" customWidth="1"/>
    <col min="8451" max="8451" width="1.125" style="2" customWidth="1"/>
    <col min="8452" max="8456" width="10.125" style="2" customWidth="1"/>
    <col min="8457" max="8458" width="7.75" style="2" customWidth="1"/>
    <col min="8459" max="8459" width="0.625" style="2" customWidth="1"/>
    <col min="8460" max="8704" width="8.25" style="2"/>
    <col min="8705" max="8705" width="4.25" style="2" customWidth="1"/>
    <col min="8706" max="8706" width="12.5" style="2" customWidth="1"/>
    <col min="8707" max="8707" width="1.125" style="2" customWidth="1"/>
    <col min="8708" max="8712" width="10.125" style="2" customWidth="1"/>
    <col min="8713" max="8714" width="7.75" style="2" customWidth="1"/>
    <col min="8715" max="8715" width="0.625" style="2" customWidth="1"/>
    <col min="8716" max="8960" width="8.25" style="2"/>
    <col min="8961" max="8961" width="4.25" style="2" customWidth="1"/>
    <col min="8962" max="8962" width="12.5" style="2" customWidth="1"/>
    <col min="8963" max="8963" width="1.125" style="2" customWidth="1"/>
    <col min="8964" max="8968" width="10.125" style="2" customWidth="1"/>
    <col min="8969" max="8970" width="7.75" style="2" customWidth="1"/>
    <col min="8971" max="8971" width="0.625" style="2" customWidth="1"/>
    <col min="8972" max="9216" width="8.25" style="2"/>
    <col min="9217" max="9217" width="4.25" style="2" customWidth="1"/>
    <col min="9218" max="9218" width="12.5" style="2" customWidth="1"/>
    <col min="9219" max="9219" width="1.125" style="2" customWidth="1"/>
    <col min="9220" max="9224" width="10.125" style="2" customWidth="1"/>
    <col min="9225" max="9226" width="7.75" style="2" customWidth="1"/>
    <col min="9227" max="9227" width="0.625" style="2" customWidth="1"/>
    <col min="9228" max="9472" width="8.25" style="2"/>
    <col min="9473" max="9473" width="4.25" style="2" customWidth="1"/>
    <col min="9474" max="9474" width="12.5" style="2" customWidth="1"/>
    <col min="9475" max="9475" width="1.125" style="2" customWidth="1"/>
    <col min="9476" max="9480" width="10.125" style="2" customWidth="1"/>
    <col min="9481" max="9482" width="7.75" style="2" customWidth="1"/>
    <col min="9483" max="9483" width="0.625" style="2" customWidth="1"/>
    <col min="9484" max="9728" width="8.25" style="2"/>
    <col min="9729" max="9729" width="4.25" style="2" customWidth="1"/>
    <col min="9730" max="9730" width="12.5" style="2" customWidth="1"/>
    <col min="9731" max="9731" width="1.125" style="2" customWidth="1"/>
    <col min="9732" max="9736" width="10.125" style="2" customWidth="1"/>
    <col min="9737" max="9738" width="7.75" style="2" customWidth="1"/>
    <col min="9739" max="9739" width="0.625" style="2" customWidth="1"/>
    <col min="9740" max="9984" width="8.25" style="2"/>
    <col min="9985" max="9985" width="4.25" style="2" customWidth="1"/>
    <col min="9986" max="9986" width="12.5" style="2" customWidth="1"/>
    <col min="9987" max="9987" width="1.125" style="2" customWidth="1"/>
    <col min="9988" max="9992" width="10.125" style="2" customWidth="1"/>
    <col min="9993" max="9994" width="7.75" style="2" customWidth="1"/>
    <col min="9995" max="9995" width="0.625" style="2" customWidth="1"/>
    <col min="9996" max="10240" width="8.25" style="2"/>
    <col min="10241" max="10241" width="4.25" style="2" customWidth="1"/>
    <col min="10242" max="10242" width="12.5" style="2" customWidth="1"/>
    <col min="10243" max="10243" width="1.125" style="2" customWidth="1"/>
    <col min="10244" max="10248" width="10.125" style="2" customWidth="1"/>
    <col min="10249" max="10250" width="7.75" style="2" customWidth="1"/>
    <col min="10251" max="10251" width="0.625" style="2" customWidth="1"/>
    <col min="10252" max="10496" width="8.25" style="2"/>
    <col min="10497" max="10497" width="4.25" style="2" customWidth="1"/>
    <col min="10498" max="10498" width="12.5" style="2" customWidth="1"/>
    <col min="10499" max="10499" width="1.125" style="2" customWidth="1"/>
    <col min="10500" max="10504" width="10.125" style="2" customWidth="1"/>
    <col min="10505" max="10506" width="7.75" style="2" customWidth="1"/>
    <col min="10507" max="10507" width="0.625" style="2" customWidth="1"/>
    <col min="10508" max="10752" width="8.25" style="2"/>
    <col min="10753" max="10753" width="4.25" style="2" customWidth="1"/>
    <col min="10754" max="10754" width="12.5" style="2" customWidth="1"/>
    <col min="10755" max="10755" width="1.125" style="2" customWidth="1"/>
    <col min="10756" max="10760" width="10.125" style="2" customWidth="1"/>
    <col min="10761" max="10762" width="7.75" style="2" customWidth="1"/>
    <col min="10763" max="10763" width="0.625" style="2" customWidth="1"/>
    <col min="10764" max="11008" width="8.25" style="2"/>
    <col min="11009" max="11009" width="4.25" style="2" customWidth="1"/>
    <col min="11010" max="11010" width="12.5" style="2" customWidth="1"/>
    <col min="11011" max="11011" width="1.125" style="2" customWidth="1"/>
    <col min="11012" max="11016" width="10.125" style="2" customWidth="1"/>
    <col min="11017" max="11018" width="7.75" style="2" customWidth="1"/>
    <col min="11019" max="11019" width="0.625" style="2" customWidth="1"/>
    <col min="11020" max="11264" width="8.25" style="2"/>
    <col min="11265" max="11265" width="4.25" style="2" customWidth="1"/>
    <col min="11266" max="11266" width="12.5" style="2" customWidth="1"/>
    <col min="11267" max="11267" width="1.125" style="2" customWidth="1"/>
    <col min="11268" max="11272" width="10.125" style="2" customWidth="1"/>
    <col min="11273" max="11274" width="7.75" style="2" customWidth="1"/>
    <col min="11275" max="11275" width="0.625" style="2" customWidth="1"/>
    <col min="11276" max="11520" width="8.25" style="2"/>
    <col min="11521" max="11521" width="4.25" style="2" customWidth="1"/>
    <col min="11522" max="11522" width="12.5" style="2" customWidth="1"/>
    <col min="11523" max="11523" width="1.125" style="2" customWidth="1"/>
    <col min="11524" max="11528" width="10.125" style="2" customWidth="1"/>
    <col min="11529" max="11530" width="7.75" style="2" customWidth="1"/>
    <col min="11531" max="11531" width="0.625" style="2" customWidth="1"/>
    <col min="11532" max="11776" width="8.25" style="2"/>
    <col min="11777" max="11777" width="4.25" style="2" customWidth="1"/>
    <col min="11778" max="11778" width="12.5" style="2" customWidth="1"/>
    <col min="11779" max="11779" width="1.125" style="2" customWidth="1"/>
    <col min="11780" max="11784" width="10.125" style="2" customWidth="1"/>
    <col min="11785" max="11786" width="7.75" style="2" customWidth="1"/>
    <col min="11787" max="11787" width="0.625" style="2" customWidth="1"/>
    <col min="11788" max="12032" width="8.25" style="2"/>
    <col min="12033" max="12033" width="4.25" style="2" customWidth="1"/>
    <col min="12034" max="12034" width="12.5" style="2" customWidth="1"/>
    <col min="12035" max="12035" width="1.125" style="2" customWidth="1"/>
    <col min="12036" max="12040" width="10.125" style="2" customWidth="1"/>
    <col min="12041" max="12042" width="7.75" style="2" customWidth="1"/>
    <col min="12043" max="12043" width="0.625" style="2" customWidth="1"/>
    <col min="12044" max="12288" width="8.25" style="2"/>
    <col min="12289" max="12289" width="4.25" style="2" customWidth="1"/>
    <col min="12290" max="12290" width="12.5" style="2" customWidth="1"/>
    <col min="12291" max="12291" width="1.125" style="2" customWidth="1"/>
    <col min="12292" max="12296" width="10.125" style="2" customWidth="1"/>
    <col min="12297" max="12298" width="7.75" style="2" customWidth="1"/>
    <col min="12299" max="12299" width="0.625" style="2" customWidth="1"/>
    <col min="12300" max="12544" width="8.25" style="2"/>
    <col min="12545" max="12545" width="4.25" style="2" customWidth="1"/>
    <col min="12546" max="12546" width="12.5" style="2" customWidth="1"/>
    <col min="12547" max="12547" width="1.125" style="2" customWidth="1"/>
    <col min="12548" max="12552" width="10.125" style="2" customWidth="1"/>
    <col min="12553" max="12554" width="7.75" style="2" customWidth="1"/>
    <col min="12555" max="12555" width="0.625" style="2" customWidth="1"/>
    <col min="12556" max="12800" width="8.25" style="2"/>
    <col min="12801" max="12801" width="4.25" style="2" customWidth="1"/>
    <col min="12802" max="12802" width="12.5" style="2" customWidth="1"/>
    <col min="12803" max="12803" width="1.125" style="2" customWidth="1"/>
    <col min="12804" max="12808" width="10.125" style="2" customWidth="1"/>
    <col min="12809" max="12810" width="7.75" style="2" customWidth="1"/>
    <col min="12811" max="12811" width="0.625" style="2" customWidth="1"/>
    <col min="12812" max="13056" width="8.25" style="2"/>
    <col min="13057" max="13057" width="4.25" style="2" customWidth="1"/>
    <col min="13058" max="13058" width="12.5" style="2" customWidth="1"/>
    <col min="13059" max="13059" width="1.125" style="2" customWidth="1"/>
    <col min="13060" max="13064" width="10.125" style="2" customWidth="1"/>
    <col min="13065" max="13066" width="7.75" style="2" customWidth="1"/>
    <col min="13067" max="13067" width="0.625" style="2" customWidth="1"/>
    <col min="13068" max="13312" width="8.25" style="2"/>
    <col min="13313" max="13313" width="4.25" style="2" customWidth="1"/>
    <col min="13314" max="13314" width="12.5" style="2" customWidth="1"/>
    <col min="13315" max="13315" width="1.125" style="2" customWidth="1"/>
    <col min="13316" max="13320" width="10.125" style="2" customWidth="1"/>
    <col min="13321" max="13322" width="7.75" style="2" customWidth="1"/>
    <col min="13323" max="13323" width="0.625" style="2" customWidth="1"/>
    <col min="13324" max="13568" width="8.25" style="2"/>
    <col min="13569" max="13569" width="4.25" style="2" customWidth="1"/>
    <col min="13570" max="13570" width="12.5" style="2" customWidth="1"/>
    <col min="13571" max="13571" width="1.125" style="2" customWidth="1"/>
    <col min="13572" max="13576" width="10.125" style="2" customWidth="1"/>
    <col min="13577" max="13578" width="7.75" style="2" customWidth="1"/>
    <col min="13579" max="13579" width="0.625" style="2" customWidth="1"/>
    <col min="13580" max="13824" width="8.25" style="2"/>
    <col min="13825" max="13825" width="4.25" style="2" customWidth="1"/>
    <col min="13826" max="13826" width="12.5" style="2" customWidth="1"/>
    <col min="13827" max="13827" width="1.125" style="2" customWidth="1"/>
    <col min="13828" max="13832" width="10.125" style="2" customWidth="1"/>
    <col min="13833" max="13834" width="7.75" style="2" customWidth="1"/>
    <col min="13835" max="13835" width="0.625" style="2" customWidth="1"/>
    <col min="13836" max="14080" width="8.25" style="2"/>
    <col min="14081" max="14081" width="4.25" style="2" customWidth="1"/>
    <col min="14082" max="14082" width="12.5" style="2" customWidth="1"/>
    <col min="14083" max="14083" width="1.125" style="2" customWidth="1"/>
    <col min="14084" max="14088" width="10.125" style="2" customWidth="1"/>
    <col min="14089" max="14090" width="7.75" style="2" customWidth="1"/>
    <col min="14091" max="14091" width="0.625" style="2" customWidth="1"/>
    <col min="14092" max="14336" width="8.25" style="2"/>
    <col min="14337" max="14337" width="4.25" style="2" customWidth="1"/>
    <col min="14338" max="14338" width="12.5" style="2" customWidth="1"/>
    <col min="14339" max="14339" width="1.125" style="2" customWidth="1"/>
    <col min="14340" max="14344" width="10.125" style="2" customWidth="1"/>
    <col min="14345" max="14346" width="7.75" style="2" customWidth="1"/>
    <col min="14347" max="14347" width="0.625" style="2" customWidth="1"/>
    <col min="14348" max="14592" width="8.25" style="2"/>
    <col min="14593" max="14593" width="4.25" style="2" customWidth="1"/>
    <col min="14594" max="14594" width="12.5" style="2" customWidth="1"/>
    <col min="14595" max="14595" width="1.125" style="2" customWidth="1"/>
    <col min="14596" max="14600" width="10.125" style="2" customWidth="1"/>
    <col min="14601" max="14602" width="7.75" style="2" customWidth="1"/>
    <col min="14603" max="14603" width="0.625" style="2" customWidth="1"/>
    <col min="14604" max="14848" width="8.25" style="2"/>
    <col min="14849" max="14849" width="4.25" style="2" customWidth="1"/>
    <col min="14850" max="14850" width="12.5" style="2" customWidth="1"/>
    <col min="14851" max="14851" width="1.125" style="2" customWidth="1"/>
    <col min="14852" max="14856" width="10.125" style="2" customWidth="1"/>
    <col min="14857" max="14858" width="7.75" style="2" customWidth="1"/>
    <col min="14859" max="14859" width="0.625" style="2" customWidth="1"/>
    <col min="14860" max="15104" width="8.25" style="2"/>
    <col min="15105" max="15105" width="4.25" style="2" customWidth="1"/>
    <col min="15106" max="15106" width="12.5" style="2" customWidth="1"/>
    <col min="15107" max="15107" width="1.125" style="2" customWidth="1"/>
    <col min="15108" max="15112" width="10.125" style="2" customWidth="1"/>
    <col min="15113" max="15114" width="7.75" style="2" customWidth="1"/>
    <col min="15115" max="15115" width="0.625" style="2" customWidth="1"/>
    <col min="15116" max="15360" width="8.25" style="2"/>
    <col min="15361" max="15361" width="4.25" style="2" customWidth="1"/>
    <col min="15362" max="15362" width="12.5" style="2" customWidth="1"/>
    <col min="15363" max="15363" width="1.125" style="2" customWidth="1"/>
    <col min="15364" max="15368" width="10.125" style="2" customWidth="1"/>
    <col min="15369" max="15370" width="7.75" style="2" customWidth="1"/>
    <col min="15371" max="15371" width="0.625" style="2" customWidth="1"/>
    <col min="15372" max="15616" width="8.25" style="2"/>
    <col min="15617" max="15617" width="4.25" style="2" customWidth="1"/>
    <col min="15618" max="15618" width="12.5" style="2" customWidth="1"/>
    <col min="15619" max="15619" width="1.125" style="2" customWidth="1"/>
    <col min="15620" max="15624" width="10.125" style="2" customWidth="1"/>
    <col min="15625" max="15626" width="7.75" style="2" customWidth="1"/>
    <col min="15627" max="15627" width="0.625" style="2" customWidth="1"/>
    <col min="15628" max="15872" width="8.25" style="2"/>
    <col min="15873" max="15873" width="4.25" style="2" customWidth="1"/>
    <col min="15874" max="15874" width="12.5" style="2" customWidth="1"/>
    <col min="15875" max="15875" width="1.125" style="2" customWidth="1"/>
    <col min="15876" max="15880" width="10.125" style="2" customWidth="1"/>
    <col min="15881" max="15882" width="7.75" style="2" customWidth="1"/>
    <col min="15883" max="15883" width="0.625" style="2" customWidth="1"/>
    <col min="15884" max="16128" width="8.25" style="2"/>
    <col min="16129" max="16129" width="4.25" style="2" customWidth="1"/>
    <col min="16130" max="16130" width="12.5" style="2" customWidth="1"/>
    <col min="16131" max="16131" width="1.125" style="2" customWidth="1"/>
    <col min="16132" max="16136" width="10.125" style="2" customWidth="1"/>
    <col min="16137" max="16138" width="7.75" style="2" customWidth="1"/>
    <col min="16139" max="16139" width="0.625" style="2" customWidth="1"/>
    <col min="16140" max="16384" width="8.25" style="2"/>
  </cols>
  <sheetData>
    <row r="1" spans="1:11" s="1" customFormat="1" ht="17.100000000000001" customHeight="1" x14ac:dyDescent="0.4">
      <c r="A1" s="1" t="s">
        <v>180</v>
      </c>
      <c r="B1" s="2"/>
      <c r="C1" s="3"/>
    </row>
    <row r="2" spans="1:11" ht="12" customHeight="1" x14ac:dyDescent="0.4">
      <c r="A2" s="180" t="s">
        <v>0</v>
      </c>
      <c r="B2" s="181"/>
      <c r="C2" s="182"/>
      <c r="D2" s="224" t="s">
        <v>181</v>
      </c>
      <c r="E2" s="189"/>
      <c r="F2" s="189"/>
      <c r="G2" s="189"/>
      <c r="H2" s="189"/>
      <c r="I2" s="189"/>
      <c r="J2" s="225"/>
    </row>
    <row r="3" spans="1:11" ht="24" customHeight="1" thickBot="1" x14ac:dyDescent="0.45">
      <c r="A3" s="186"/>
      <c r="B3" s="187"/>
      <c r="C3" s="188"/>
      <c r="D3" s="227" t="s">
        <v>170</v>
      </c>
      <c r="E3" s="31" t="s">
        <v>182</v>
      </c>
      <c r="F3" s="31" t="s">
        <v>183</v>
      </c>
      <c r="G3" s="229" t="s">
        <v>173</v>
      </c>
      <c r="H3" s="31" t="s">
        <v>174</v>
      </c>
      <c r="I3" s="245" t="s">
        <v>175</v>
      </c>
      <c r="J3" s="246" t="s">
        <v>184</v>
      </c>
      <c r="K3" s="226"/>
    </row>
    <row r="4" spans="1:11" ht="15.6" customHeight="1" thickTop="1" thickBot="1" x14ac:dyDescent="0.45">
      <c r="A4" s="5"/>
      <c r="B4" s="6" t="s">
        <v>1</v>
      </c>
      <c r="C4" s="7"/>
      <c r="D4" s="32">
        <v>21011</v>
      </c>
      <c r="E4" s="32">
        <v>21801</v>
      </c>
      <c r="F4" s="32">
        <v>22117</v>
      </c>
      <c r="G4" s="32">
        <v>21839</v>
      </c>
      <c r="H4" s="32">
        <v>21938</v>
      </c>
      <c r="I4" s="247">
        <v>0.45331745959064057</v>
      </c>
      <c r="J4" s="233">
        <v>100</v>
      </c>
    </row>
    <row r="5" spans="1:11" ht="15.6" customHeight="1" x14ac:dyDescent="0.4">
      <c r="A5" s="14" t="s">
        <v>177</v>
      </c>
      <c r="B5" s="33" t="s">
        <v>2</v>
      </c>
      <c r="C5" s="16"/>
      <c r="D5" s="17">
        <v>464</v>
      </c>
      <c r="E5" s="34">
        <v>625</v>
      </c>
      <c r="F5" s="248">
        <v>648</v>
      </c>
      <c r="G5" s="13">
        <v>657</v>
      </c>
      <c r="H5" s="13">
        <v>792</v>
      </c>
      <c r="I5" s="235">
        <v>20.547945205479451</v>
      </c>
      <c r="J5" s="236">
        <v>3.6101741270854228</v>
      </c>
    </row>
    <row r="6" spans="1:11" ht="15.6" customHeight="1" x14ac:dyDescent="0.4">
      <c r="A6" s="14" t="s">
        <v>3</v>
      </c>
      <c r="B6" s="33" t="s">
        <v>4</v>
      </c>
      <c r="C6" s="16"/>
      <c r="D6" s="17">
        <v>43</v>
      </c>
      <c r="E6" s="238">
        <v>43</v>
      </c>
      <c r="F6" s="18">
        <v>44</v>
      </c>
      <c r="G6" s="18">
        <v>44</v>
      </c>
      <c r="H6" s="18">
        <v>45</v>
      </c>
      <c r="I6" s="237">
        <v>2.2727272727272729</v>
      </c>
      <c r="J6" s="242">
        <v>0.2051235299480354</v>
      </c>
    </row>
    <row r="7" spans="1:11" ht="15.6" customHeight="1" x14ac:dyDescent="0.4">
      <c r="A7" s="14" t="s">
        <v>5</v>
      </c>
      <c r="B7" s="33" t="s">
        <v>6</v>
      </c>
      <c r="C7" s="16"/>
      <c r="D7" s="17">
        <v>64</v>
      </c>
      <c r="E7" s="238">
        <v>61</v>
      </c>
      <c r="F7" s="18">
        <v>93</v>
      </c>
      <c r="G7" s="18">
        <v>90</v>
      </c>
      <c r="H7" s="18">
        <v>111</v>
      </c>
      <c r="I7" s="237">
        <v>23.333333333333332</v>
      </c>
      <c r="J7" s="242">
        <v>0.50597137387182056</v>
      </c>
    </row>
    <row r="8" spans="1:11" ht="15.6" customHeight="1" x14ac:dyDescent="0.4">
      <c r="A8" s="14" t="s">
        <v>7</v>
      </c>
      <c r="B8" s="33" t="s">
        <v>8</v>
      </c>
      <c r="C8" s="16"/>
      <c r="D8" s="17">
        <v>26</v>
      </c>
      <c r="E8" s="238">
        <v>17</v>
      </c>
      <c r="F8" s="18">
        <v>22</v>
      </c>
      <c r="G8" s="18">
        <v>14</v>
      </c>
      <c r="H8" s="18">
        <v>13</v>
      </c>
      <c r="I8" s="237">
        <v>-7.1428571428571423</v>
      </c>
      <c r="J8" s="242">
        <v>5.9257908651654659E-2</v>
      </c>
    </row>
    <row r="9" spans="1:11" ht="15.6" customHeight="1" x14ac:dyDescent="0.4">
      <c r="A9" s="14" t="s">
        <v>9</v>
      </c>
      <c r="B9" s="33" t="s">
        <v>10</v>
      </c>
      <c r="C9" s="16"/>
      <c r="D9" s="17">
        <v>30</v>
      </c>
      <c r="E9" s="238">
        <v>46</v>
      </c>
      <c r="F9" s="18">
        <v>51</v>
      </c>
      <c r="G9" s="18">
        <v>47</v>
      </c>
      <c r="H9" s="18">
        <v>23</v>
      </c>
      <c r="I9" s="237">
        <v>-51.063829787234042</v>
      </c>
      <c r="J9" s="242">
        <v>0.10484091530677364</v>
      </c>
    </row>
    <row r="10" spans="1:11" ht="15.6" customHeight="1" x14ac:dyDescent="0.4">
      <c r="A10" s="14" t="s">
        <v>11</v>
      </c>
      <c r="B10" s="33" t="s">
        <v>12</v>
      </c>
      <c r="C10" s="16"/>
      <c r="D10" s="17">
        <v>20</v>
      </c>
      <c r="E10" s="238">
        <v>30</v>
      </c>
      <c r="F10" s="18">
        <v>87</v>
      </c>
      <c r="G10" s="18">
        <v>87</v>
      </c>
      <c r="H10" s="18">
        <v>121</v>
      </c>
      <c r="I10" s="237">
        <v>39.080459770114942</v>
      </c>
      <c r="J10" s="242">
        <v>0.55155438052693961</v>
      </c>
    </row>
    <row r="11" spans="1:11" ht="15.6" customHeight="1" x14ac:dyDescent="0.4">
      <c r="A11" s="14" t="s">
        <v>13</v>
      </c>
      <c r="B11" s="33" t="s">
        <v>14</v>
      </c>
      <c r="C11" s="16"/>
      <c r="D11" s="17">
        <v>120</v>
      </c>
      <c r="E11" s="238">
        <v>116</v>
      </c>
      <c r="F11" s="18">
        <v>123</v>
      </c>
      <c r="G11" s="18">
        <v>127</v>
      </c>
      <c r="H11" s="18">
        <v>149</v>
      </c>
      <c r="I11" s="237">
        <v>17.322834645669293</v>
      </c>
      <c r="J11" s="242">
        <v>0.67918679916127267</v>
      </c>
    </row>
    <row r="12" spans="1:11" ht="15.6" customHeight="1" x14ac:dyDescent="0.4">
      <c r="A12" s="14" t="s">
        <v>15</v>
      </c>
      <c r="B12" s="33" t="s">
        <v>16</v>
      </c>
      <c r="C12" s="16"/>
      <c r="D12" s="17">
        <v>10112</v>
      </c>
      <c r="E12" s="238">
        <v>10861</v>
      </c>
      <c r="F12" s="18">
        <v>10446</v>
      </c>
      <c r="G12" s="18">
        <v>10057</v>
      </c>
      <c r="H12" s="18">
        <v>10257</v>
      </c>
      <c r="I12" s="237">
        <v>1.9886646117132347</v>
      </c>
      <c r="J12" s="242">
        <v>46.754489926155529</v>
      </c>
    </row>
    <row r="13" spans="1:11" ht="15.6" customHeight="1" x14ac:dyDescent="0.4">
      <c r="A13" s="14" t="s">
        <v>17</v>
      </c>
      <c r="B13" s="33" t="s">
        <v>18</v>
      </c>
      <c r="C13" s="16"/>
      <c r="D13" s="17">
        <v>1476</v>
      </c>
      <c r="E13" s="238">
        <v>1447</v>
      </c>
      <c r="F13" s="18">
        <v>1889</v>
      </c>
      <c r="G13" s="18">
        <v>1942</v>
      </c>
      <c r="H13" s="18">
        <v>2667</v>
      </c>
      <c r="I13" s="237">
        <v>37.332646755921729</v>
      </c>
      <c r="J13" s="242">
        <v>12.15698787492023</v>
      </c>
    </row>
    <row r="14" spans="1:11" ht="15.6" customHeight="1" x14ac:dyDescent="0.4">
      <c r="A14" s="14" t="s">
        <v>19</v>
      </c>
      <c r="B14" s="33" t="s">
        <v>20</v>
      </c>
      <c r="C14" s="16"/>
      <c r="D14" s="17">
        <v>697</v>
      </c>
      <c r="E14" s="238">
        <v>658</v>
      </c>
      <c r="F14" s="18">
        <v>683</v>
      </c>
      <c r="G14" s="18">
        <v>665</v>
      </c>
      <c r="H14" s="18">
        <v>725</v>
      </c>
      <c r="I14" s="237">
        <v>9.0225563909774422</v>
      </c>
      <c r="J14" s="242">
        <v>3.3047679824961254</v>
      </c>
    </row>
    <row r="15" spans="1:11" ht="15.6" customHeight="1" x14ac:dyDescent="0.4">
      <c r="A15" s="14" t="s">
        <v>21</v>
      </c>
      <c r="B15" s="33" t="s">
        <v>22</v>
      </c>
      <c r="C15" s="16"/>
      <c r="D15" s="17">
        <v>35</v>
      </c>
      <c r="E15" s="238">
        <v>31</v>
      </c>
      <c r="F15" s="18">
        <v>58</v>
      </c>
      <c r="G15" s="18">
        <v>60</v>
      </c>
      <c r="H15" s="18">
        <v>55</v>
      </c>
      <c r="I15" s="237">
        <v>-8.3333333333333321</v>
      </c>
      <c r="J15" s="242">
        <v>0.25070653660315434</v>
      </c>
    </row>
    <row r="16" spans="1:11" ht="15.6" customHeight="1" x14ac:dyDescent="0.4">
      <c r="A16" s="14" t="s">
        <v>23</v>
      </c>
      <c r="B16" s="33" t="s">
        <v>24</v>
      </c>
      <c r="C16" s="16"/>
      <c r="D16" s="17" t="s">
        <v>25</v>
      </c>
      <c r="E16" s="19" t="s">
        <v>25</v>
      </c>
      <c r="F16" s="20" t="s">
        <v>25</v>
      </c>
      <c r="G16" s="20" t="s">
        <v>25</v>
      </c>
      <c r="H16" s="20" t="s">
        <v>25</v>
      </c>
      <c r="I16" s="20" t="s">
        <v>25</v>
      </c>
      <c r="J16" s="20" t="s">
        <v>25</v>
      </c>
    </row>
    <row r="17" spans="1:11" ht="15.6" customHeight="1" x14ac:dyDescent="0.4">
      <c r="A17" s="14" t="s">
        <v>26</v>
      </c>
      <c r="B17" s="33" t="s">
        <v>27</v>
      </c>
      <c r="C17" s="16"/>
      <c r="D17" s="17">
        <v>779</v>
      </c>
      <c r="E17" s="21">
        <v>793</v>
      </c>
      <c r="F17" s="17">
        <v>801</v>
      </c>
      <c r="G17" s="17">
        <v>790</v>
      </c>
      <c r="H17" s="17">
        <v>812</v>
      </c>
      <c r="I17" s="237">
        <v>2.7848101265822782</v>
      </c>
      <c r="J17" s="242">
        <v>3.7013401403956605</v>
      </c>
    </row>
    <row r="18" spans="1:11" ht="15.6" customHeight="1" x14ac:dyDescent="0.4">
      <c r="A18" s="14" t="s">
        <v>28</v>
      </c>
      <c r="B18" s="33" t="s">
        <v>29</v>
      </c>
      <c r="C18" s="16"/>
      <c r="D18" s="17">
        <v>188</v>
      </c>
      <c r="E18" s="238">
        <v>211</v>
      </c>
      <c r="F18" s="18">
        <v>214</v>
      </c>
      <c r="G18" s="18">
        <v>190</v>
      </c>
      <c r="H18" s="18">
        <v>198</v>
      </c>
      <c r="I18" s="237">
        <v>4.2105263157894735</v>
      </c>
      <c r="J18" s="242">
        <v>0.90254353177135571</v>
      </c>
    </row>
    <row r="19" spans="1:11" ht="15.6" customHeight="1" x14ac:dyDescent="0.4">
      <c r="A19" s="14" t="s">
        <v>30</v>
      </c>
      <c r="B19" s="33" t="s">
        <v>31</v>
      </c>
      <c r="C19" s="16"/>
      <c r="D19" s="17">
        <v>427</v>
      </c>
      <c r="E19" s="238">
        <v>1185</v>
      </c>
      <c r="F19" s="18">
        <v>1259</v>
      </c>
      <c r="G19" s="18">
        <v>1359</v>
      </c>
      <c r="H19" s="18">
        <v>1362</v>
      </c>
      <c r="I19" s="237">
        <v>0.22075055187637968</v>
      </c>
      <c r="J19" s="242">
        <v>6.2084055064272041</v>
      </c>
    </row>
    <row r="20" spans="1:11" ht="15.6" customHeight="1" x14ac:dyDescent="0.4">
      <c r="A20" s="14" t="s">
        <v>32</v>
      </c>
      <c r="B20" s="33" t="s">
        <v>33</v>
      </c>
      <c r="C20" s="16"/>
      <c r="D20" s="17">
        <v>2131</v>
      </c>
      <c r="E20" s="238">
        <v>2144</v>
      </c>
      <c r="F20" s="18">
        <v>1958</v>
      </c>
      <c r="G20" s="18">
        <v>2120</v>
      </c>
      <c r="H20" s="18">
        <v>2153</v>
      </c>
      <c r="I20" s="237">
        <v>1.5566037735849056</v>
      </c>
      <c r="J20" s="242">
        <v>9.8140213328471138</v>
      </c>
    </row>
    <row r="21" spans="1:11" ht="15.6" customHeight="1" x14ac:dyDescent="0.4">
      <c r="A21" s="14" t="s">
        <v>34</v>
      </c>
      <c r="B21" s="33" t="s">
        <v>35</v>
      </c>
      <c r="C21" s="16"/>
      <c r="D21" s="17">
        <v>50</v>
      </c>
      <c r="E21" s="238">
        <v>43</v>
      </c>
      <c r="F21" s="18">
        <v>54</v>
      </c>
      <c r="G21" s="18">
        <v>180</v>
      </c>
      <c r="H21" s="18">
        <v>83</v>
      </c>
      <c r="I21" s="237">
        <v>-53.888888888888886</v>
      </c>
      <c r="J21" s="242">
        <v>0.37833895523748751</v>
      </c>
    </row>
    <row r="22" spans="1:11" ht="15.6" customHeight="1" x14ac:dyDescent="0.4">
      <c r="A22" s="14" t="s">
        <v>36</v>
      </c>
      <c r="B22" s="33" t="s">
        <v>37</v>
      </c>
      <c r="C22" s="16"/>
      <c r="D22" s="17">
        <v>555</v>
      </c>
      <c r="E22" s="238">
        <v>668</v>
      </c>
      <c r="F22" s="18">
        <v>587</v>
      </c>
      <c r="G22" s="18">
        <v>555</v>
      </c>
      <c r="H22" s="18">
        <v>388</v>
      </c>
      <c r="I22" s="237">
        <v>-30.090090090090087</v>
      </c>
      <c r="J22" s="242">
        <v>1.7686206582186159</v>
      </c>
    </row>
    <row r="23" spans="1:11" ht="15.6" customHeight="1" x14ac:dyDescent="0.4">
      <c r="A23" s="14" t="s">
        <v>38</v>
      </c>
      <c r="B23" s="33" t="s">
        <v>39</v>
      </c>
      <c r="C23" s="16"/>
      <c r="D23" s="17">
        <v>21</v>
      </c>
      <c r="E23" s="238">
        <v>19</v>
      </c>
      <c r="F23" s="18">
        <v>19</v>
      </c>
      <c r="G23" s="18">
        <v>17</v>
      </c>
      <c r="H23" s="18">
        <v>160</v>
      </c>
      <c r="I23" s="237">
        <v>841.17647058823536</v>
      </c>
      <c r="J23" s="242">
        <v>0.72932810648190349</v>
      </c>
    </row>
    <row r="24" spans="1:11" ht="15.6" customHeight="1" x14ac:dyDescent="0.4">
      <c r="A24" s="14" t="s">
        <v>40</v>
      </c>
      <c r="B24" s="35" t="s">
        <v>64</v>
      </c>
      <c r="C24" s="16"/>
      <c r="D24" s="17">
        <v>654</v>
      </c>
      <c r="E24" s="238">
        <v>539</v>
      </c>
      <c r="F24" s="18">
        <v>715</v>
      </c>
      <c r="G24" s="18">
        <v>721</v>
      </c>
      <c r="H24" s="18">
        <v>750</v>
      </c>
      <c r="I24" s="237">
        <v>4.0221914008321775</v>
      </c>
      <c r="J24" s="242">
        <v>3.4187254991339224</v>
      </c>
    </row>
    <row r="25" spans="1:11" ht="15.6" customHeight="1" x14ac:dyDescent="0.4">
      <c r="A25" s="14" t="s">
        <v>41</v>
      </c>
      <c r="B25" s="36" t="s">
        <v>42</v>
      </c>
      <c r="C25" s="16"/>
      <c r="D25" s="17">
        <v>1411</v>
      </c>
      <c r="E25" s="238">
        <v>629</v>
      </c>
      <c r="F25" s="18">
        <v>678</v>
      </c>
      <c r="G25" s="18">
        <v>675</v>
      </c>
      <c r="H25" s="18">
        <v>692</v>
      </c>
      <c r="I25" s="237">
        <v>2.5185185185185186</v>
      </c>
      <c r="J25" s="242">
        <v>3.1543440605342332</v>
      </c>
    </row>
    <row r="26" spans="1:11" ht="15.6" customHeight="1" x14ac:dyDescent="0.4">
      <c r="A26" s="14" t="s">
        <v>43</v>
      </c>
      <c r="B26" s="35" t="s">
        <v>44</v>
      </c>
      <c r="C26" s="16"/>
      <c r="D26" s="17" t="s">
        <v>25</v>
      </c>
      <c r="E26" s="19" t="s">
        <v>25</v>
      </c>
      <c r="F26" s="20" t="s">
        <v>25</v>
      </c>
      <c r="G26" s="20" t="s">
        <v>25</v>
      </c>
      <c r="H26" s="20">
        <v>5</v>
      </c>
      <c r="I26" s="20" t="s">
        <v>25</v>
      </c>
      <c r="J26" s="242">
        <v>2.2791503327559484E-2</v>
      </c>
    </row>
    <row r="27" spans="1:11" ht="15.6" customHeight="1" x14ac:dyDescent="0.4">
      <c r="A27" s="14" t="s">
        <v>45</v>
      </c>
      <c r="B27" s="33" t="s">
        <v>46</v>
      </c>
      <c r="C27" s="16"/>
      <c r="D27" s="17">
        <v>1521</v>
      </c>
      <c r="E27" s="238">
        <v>1449</v>
      </c>
      <c r="F27" s="18">
        <v>1487</v>
      </c>
      <c r="G27" s="18">
        <v>1251</v>
      </c>
      <c r="H27" s="18">
        <v>200</v>
      </c>
      <c r="I27" s="237">
        <v>-84.012789768185442</v>
      </c>
      <c r="J27" s="242">
        <v>0.91166013310237937</v>
      </c>
    </row>
    <row r="28" spans="1:11" ht="15.6" customHeight="1" x14ac:dyDescent="0.4">
      <c r="A28" s="14" t="s">
        <v>47</v>
      </c>
      <c r="B28" s="33" t="s">
        <v>48</v>
      </c>
      <c r="C28" s="16"/>
      <c r="D28" s="17">
        <v>187</v>
      </c>
      <c r="E28" s="17">
        <v>186</v>
      </c>
      <c r="F28" s="17">
        <v>201</v>
      </c>
      <c r="G28" s="17">
        <v>191</v>
      </c>
      <c r="H28" s="17">
        <v>177</v>
      </c>
      <c r="I28" s="237">
        <v>-7.3298429319371721</v>
      </c>
      <c r="J28" s="242">
        <v>0.80681921779560584</v>
      </c>
    </row>
    <row r="29" spans="1:11" ht="15.95" customHeight="1" x14ac:dyDescent="0.4">
      <c r="A29" s="23"/>
      <c r="B29" s="24"/>
      <c r="C29" s="24"/>
      <c r="D29" s="25"/>
      <c r="E29" s="25"/>
      <c r="F29" s="25"/>
      <c r="G29" s="25"/>
      <c r="H29" s="26"/>
      <c r="I29" s="26"/>
      <c r="J29" s="26"/>
    </row>
    <row r="30" spans="1:11" s="1" customFormat="1" ht="15.95" customHeight="1" x14ac:dyDescent="0.4">
      <c r="A30" s="1" t="s">
        <v>185</v>
      </c>
      <c r="B30" s="2"/>
      <c r="C30" s="3"/>
      <c r="G30" s="4"/>
      <c r="J30" s="4"/>
    </row>
    <row r="31" spans="1:11" ht="15.95" customHeight="1" x14ac:dyDescent="0.4">
      <c r="A31" s="180" t="s">
        <v>49</v>
      </c>
      <c r="B31" s="181"/>
      <c r="C31" s="181"/>
      <c r="D31" s="224" t="s">
        <v>181</v>
      </c>
      <c r="E31" s="189"/>
      <c r="F31" s="189"/>
      <c r="G31" s="189"/>
      <c r="H31" s="189"/>
      <c r="I31" s="189"/>
      <c r="J31" s="225"/>
    </row>
    <row r="32" spans="1:11" ht="21.95" customHeight="1" thickBot="1" x14ac:dyDescent="0.45">
      <c r="A32" s="186"/>
      <c r="B32" s="187"/>
      <c r="C32" s="187"/>
      <c r="D32" s="227" t="s">
        <v>170</v>
      </c>
      <c r="E32" s="31" t="s">
        <v>182</v>
      </c>
      <c r="F32" s="31" t="s">
        <v>183</v>
      </c>
      <c r="G32" s="229" t="s">
        <v>173</v>
      </c>
      <c r="H32" s="31" t="s">
        <v>174</v>
      </c>
      <c r="I32" s="230" t="s">
        <v>175</v>
      </c>
      <c r="J32" s="230" t="s">
        <v>176</v>
      </c>
      <c r="K32" s="226"/>
    </row>
    <row r="33" spans="1:10" ht="15.6" customHeight="1" thickTop="1" thickBot="1" x14ac:dyDescent="0.45">
      <c r="A33" s="27"/>
      <c r="B33" s="6" t="s">
        <v>1</v>
      </c>
      <c r="C33" s="28"/>
      <c r="D33" s="8">
        <v>21011</v>
      </c>
      <c r="E33" s="32">
        <v>21801</v>
      </c>
      <c r="F33" s="32">
        <v>22117</v>
      </c>
      <c r="G33" s="32">
        <v>21839</v>
      </c>
      <c r="H33" s="32">
        <v>21938</v>
      </c>
      <c r="I33" s="232">
        <v>0.45331745959064057</v>
      </c>
      <c r="J33" s="241">
        <v>100</v>
      </c>
    </row>
    <row r="34" spans="1:10" ht="15.6" customHeight="1" x14ac:dyDescent="0.4">
      <c r="A34" s="173" t="s">
        <v>50</v>
      </c>
      <c r="B34" s="173"/>
      <c r="C34" s="174"/>
      <c r="D34" s="12">
        <v>393</v>
      </c>
      <c r="E34" s="12">
        <v>406</v>
      </c>
      <c r="F34" s="12">
        <v>427</v>
      </c>
      <c r="G34" s="12">
        <v>367</v>
      </c>
      <c r="H34" s="12">
        <v>490</v>
      </c>
      <c r="I34" s="235">
        <v>33.514986376021803</v>
      </c>
      <c r="J34" s="236">
        <v>2.2335673261008293</v>
      </c>
    </row>
    <row r="35" spans="1:10" ht="15.6" customHeight="1" x14ac:dyDescent="0.4">
      <c r="A35" s="168" t="s">
        <v>51</v>
      </c>
      <c r="B35" s="168"/>
      <c r="C35" s="169"/>
      <c r="D35" s="17">
        <v>659</v>
      </c>
      <c r="E35" s="17">
        <v>662</v>
      </c>
      <c r="F35" s="17">
        <v>787</v>
      </c>
      <c r="G35" s="17">
        <v>773</v>
      </c>
      <c r="H35" s="17">
        <v>728</v>
      </c>
      <c r="I35" s="237">
        <v>-5.8214747736093138</v>
      </c>
      <c r="J35" s="242">
        <v>3.318442884492661</v>
      </c>
    </row>
    <row r="36" spans="1:10" ht="15.6" customHeight="1" x14ac:dyDescent="0.4">
      <c r="A36" s="168" t="s">
        <v>52</v>
      </c>
      <c r="B36" s="168"/>
      <c r="C36" s="169"/>
      <c r="D36" s="17">
        <v>960</v>
      </c>
      <c r="E36" s="17">
        <v>838</v>
      </c>
      <c r="F36" s="17">
        <v>911</v>
      </c>
      <c r="G36" s="17">
        <v>895</v>
      </c>
      <c r="H36" s="17">
        <v>976</v>
      </c>
      <c r="I36" s="237">
        <v>9.050279329608939</v>
      </c>
      <c r="J36" s="242">
        <v>4.4489014495396111</v>
      </c>
    </row>
    <row r="37" spans="1:10" ht="15.6" customHeight="1" x14ac:dyDescent="0.4">
      <c r="A37" s="168" t="s">
        <v>53</v>
      </c>
      <c r="B37" s="168"/>
      <c r="C37" s="169"/>
      <c r="D37" s="17">
        <v>1075</v>
      </c>
      <c r="E37" s="17">
        <v>1009</v>
      </c>
      <c r="F37" s="17">
        <v>975</v>
      </c>
      <c r="G37" s="17">
        <v>1031</v>
      </c>
      <c r="H37" s="17">
        <v>1273</v>
      </c>
      <c r="I37" s="237">
        <v>23.472356935014549</v>
      </c>
      <c r="J37" s="242">
        <v>5.8027167471966452</v>
      </c>
    </row>
    <row r="38" spans="1:10" ht="15.6" customHeight="1" x14ac:dyDescent="0.4">
      <c r="A38" s="168" t="s">
        <v>54</v>
      </c>
      <c r="B38" s="168"/>
      <c r="C38" s="169"/>
      <c r="D38" s="17">
        <v>1699</v>
      </c>
      <c r="E38" s="17">
        <v>1822</v>
      </c>
      <c r="F38" s="17">
        <v>2101</v>
      </c>
      <c r="G38" s="17">
        <v>2182</v>
      </c>
      <c r="H38" s="17">
        <v>1668</v>
      </c>
      <c r="I38" s="237">
        <v>-23.556370302474793</v>
      </c>
      <c r="J38" s="242">
        <v>7.6032455100738447</v>
      </c>
    </row>
    <row r="39" spans="1:10" ht="15.6" customHeight="1" x14ac:dyDescent="0.4">
      <c r="A39" s="168" t="s">
        <v>55</v>
      </c>
      <c r="B39" s="168"/>
      <c r="C39" s="169"/>
      <c r="D39" s="17">
        <v>3047</v>
      </c>
      <c r="E39" s="17">
        <v>3290</v>
      </c>
      <c r="F39" s="17">
        <v>3144</v>
      </c>
      <c r="G39" s="17">
        <v>2781</v>
      </c>
      <c r="H39" s="17">
        <v>3241</v>
      </c>
      <c r="I39" s="237">
        <v>16.54081265731751</v>
      </c>
      <c r="J39" s="242">
        <v>14.773452456924058</v>
      </c>
    </row>
    <row r="40" spans="1:10" ht="15.6" customHeight="1" x14ac:dyDescent="0.4">
      <c r="A40" s="168" t="s">
        <v>56</v>
      </c>
      <c r="B40" s="168"/>
      <c r="C40" s="169"/>
      <c r="D40" s="17">
        <v>1697</v>
      </c>
      <c r="E40" s="17">
        <v>1417</v>
      </c>
      <c r="F40" s="17">
        <v>1452</v>
      </c>
      <c r="G40" s="17">
        <v>2002</v>
      </c>
      <c r="H40" s="17">
        <v>2362</v>
      </c>
      <c r="I40" s="237">
        <v>17.982017982017982</v>
      </c>
      <c r="J40" s="242">
        <v>10.766706171939102</v>
      </c>
    </row>
    <row r="41" spans="1:10" ht="15.6" customHeight="1" x14ac:dyDescent="0.4">
      <c r="A41" s="168" t="s">
        <v>57</v>
      </c>
      <c r="B41" s="168"/>
      <c r="C41" s="169"/>
      <c r="D41" s="17">
        <v>2966</v>
      </c>
      <c r="E41" s="17">
        <v>3755</v>
      </c>
      <c r="F41" s="17">
        <v>3360</v>
      </c>
      <c r="G41" s="17">
        <v>2674</v>
      </c>
      <c r="H41" s="17">
        <v>2839</v>
      </c>
      <c r="I41" s="237">
        <v>6.1705310396409869</v>
      </c>
      <c r="J41" s="242">
        <v>12.941015589388277</v>
      </c>
    </row>
    <row r="42" spans="1:10" ht="15.6" customHeight="1" x14ac:dyDescent="0.4">
      <c r="A42" s="168" t="s">
        <v>58</v>
      </c>
      <c r="B42" s="168"/>
      <c r="C42" s="169"/>
      <c r="D42" s="17">
        <v>7405</v>
      </c>
      <c r="E42" s="17">
        <v>6088</v>
      </c>
      <c r="F42" s="17">
        <v>6405</v>
      </c>
      <c r="G42" s="17">
        <v>7793</v>
      </c>
      <c r="H42" s="17">
        <v>5652</v>
      </c>
      <c r="I42" s="237">
        <v>-27.473373540356732</v>
      </c>
      <c r="J42" s="242">
        <v>25.763515361473242</v>
      </c>
    </row>
    <row r="43" spans="1:10" ht="15.6" customHeight="1" thickBot="1" x14ac:dyDescent="0.45">
      <c r="A43" s="171" t="s">
        <v>59</v>
      </c>
      <c r="B43" s="171"/>
      <c r="C43" s="172"/>
      <c r="D43" s="30">
        <v>1110</v>
      </c>
      <c r="E43" s="30">
        <v>2514</v>
      </c>
      <c r="F43" s="30">
        <v>2555</v>
      </c>
      <c r="G43" s="30">
        <v>1341</v>
      </c>
      <c r="H43" s="30">
        <v>2709</v>
      </c>
      <c r="I43" s="243">
        <v>102.01342281879195</v>
      </c>
      <c r="J43" s="244">
        <v>12.34843650287173</v>
      </c>
    </row>
    <row r="44" spans="1:10" ht="15.6" customHeight="1" x14ac:dyDescent="0.4">
      <c r="A44" s="173" t="s">
        <v>60</v>
      </c>
      <c r="B44" s="173"/>
      <c r="C44" s="174"/>
      <c r="D44" s="12">
        <v>2012</v>
      </c>
      <c r="E44" s="12">
        <v>1906</v>
      </c>
      <c r="F44" s="12">
        <v>2125</v>
      </c>
      <c r="G44" s="12">
        <v>2035</v>
      </c>
      <c r="H44" s="12">
        <v>2194</v>
      </c>
      <c r="I44" s="235">
        <v>7.8132678132678128</v>
      </c>
      <c r="J44" s="236">
        <v>10.000911660133102</v>
      </c>
    </row>
    <row r="45" spans="1:10" ht="15.6" customHeight="1" x14ac:dyDescent="0.4">
      <c r="A45" s="168" t="s">
        <v>61</v>
      </c>
      <c r="B45" s="168"/>
      <c r="C45" s="169"/>
      <c r="D45" s="17">
        <v>7518</v>
      </c>
      <c r="E45" s="12">
        <v>7538</v>
      </c>
      <c r="F45" s="12">
        <v>7672</v>
      </c>
      <c r="G45" s="12">
        <v>7996</v>
      </c>
      <c r="H45" s="12">
        <v>8544</v>
      </c>
      <c r="I45" s="237">
        <v>6.8534267133566775</v>
      </c>
      <c r="J45" s="242">
        <v>38.946120886133649</v>
      </c>
    </row>
    <row r="46" spans="1:10" ht="15.6" customHeight="1" x14ac:dyDescent="0.4">
      <c r="A46" s="168" t="s">
        <v>62</v>
      </c>
      <c r="B46" s="168"/>
      <c r="C46" s="169"/>
      <c r="D46" s="17">
        <v>11481</v>
      </c>
      <c r="E46" s="12">
        <v>12357</v>
      </c>
      <c r="F46" s="12">
        <v>12320</v>
      </c>
      <c r="G46" s="12">
        <v>11808</v>
      </c>
      <c r="H46" s="12">
        <v>11200</v>
      </c>
      <c r="I46" s="237">
        <v>-5.1490514905149052</v>
      </c>
      <c r="J46" s="242">
        <v>51.052967453733245</v>
      </c>
    </row>
    <row r="47" spans="1:10" ht="17.100000000000001" customHeight="1" x14ac:dyDescent="0.4">
      <c r="B47" s="2" t="s">
        <v>63</v>
      </c>
    </row>
    <row r="48" spans="1:10" x14ac:dyDescent="0.4">
      <c r="A48" s="210"/>
      <c r="B48" s="210"/>
      <c r="C48" s="210"/>
      <c r="D48" s="210"/>
      <c r="E48" s="210"/>
      <c r="F48" s="210"/>
      <c r="G48" s="210"/>
      <c r="H48" s="210"/>
      <c r="I48" s="210"/>
      <c r="J48" s="210"/>
    </row>
    <row r="49" spans="1:10" x14ac:dyDescent="0.4">
      <c r="A49" s="210"/>
      <c r="B49" s="210"/>
      <c r="C49" s="210"/>
      <c r="D49" s="210"/>
      <c r="E49" s="210"/>
      <c r="F49" s="210"/>
      <c r="G49" s="210"/>
      <c r="H49" s="210"/>
      <c r="I49" s="210"/>
      <c r="J49" s="210"/>
    </row>
  </sheetData>
  <mergeCells count="18">
    <mergeCell ref="A42:C42"/>
    <mergeCell ref="A43:C43"/>
    <mergeCell ref="A44:C44"/>
    <mergeCell ref="A45:C45"/>
    <mergeCell ref="A46:C46"/>
    <mergeCell ref="A48:J49"/>
    <mergeCell ref="A36:C36"/>
    <mergeCell ref="A37:C37"/>
    <mergeCell ref="A38:C38"/>
    <mergeCell ref="A39:C39"/>
    <mergeCell ref="A40:C40"/>
    <mergeCell ref="A41:C41"/>
    <mergeCell ref="A2:C3"/>
    <mergeCell ref="D2:J2"/>
    <mergeCell ref="A31:C32"/>
    <mergeCell ref="D31:J31"/>
    <mergeCell ref="A34:C34"/>
    <mergeCell ref="A35:C3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UDゴシック,標準"- 33 -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3752-0A74-4DE3-A60C-F664159A8E88}">
  <sheetPr>
    <pageSetUpPr fitToPage="1"/>
  </sheetPr>
  <dimension ref="A1:K49"/>
  <sheetViews>
    <sheetView showGridLines="0" view="pageBreakPreview" zoomScaleNormal="100" zoomScaleSheetLayoutView="100" workbookViewId="0">
      <pane xSplit="3" topLeftCell="D1" activePane="topRight" state="frozen"/>
      <selection activeCell="A2" sqref="A2:C3"/>
      <selection pane="topRight" activeCell="A2" sqref="A2:C3"/>
    </sheetView>
  </sheetViews>
  <sheetFormatPr defaultColWidth="8.25" defaultRowHeight="12" x14ac:dyDescent="0.4"/>
  <cols>
    <col min="1" max="1" width="4.25" style="2" customWidth="1"/>
    <col min="2" max="2" width="12.75" style="2" customWidth="1"/>
    <col min="3" max="3" width="1.5" style="2" customWidth="1"/>
    <col min="4" max="8" width="10.125" style="2" customWidth="1"/>
    <col min="9" max="10" width="7.75" style="2" customWidth="1"/>
    <col min="11" max="11" width="0.625" style="2" customWidth="1"/>
    <col min="12" max="256" width="8.25" style="2"/>
    <col min="257" max="257" width="4.25" style="2" customWidth="1"/>
    <col min="258" max="258" width="12.75" style="2" customWidth="1"/>
    <col min="259" max="259" width="1.5" style="2" customWidth="1"/>
    <col min="260" max="264" width="10.125" style="2" customWidth="1"/>
    <col min="265" max="266" width="7.75" style="2" customWidth="1"/>
    <col min="267" max="267" width="0.625" style="2" customWidth="1"/>
    <col min="268" max="512" width="8.25" style="2"/>
    <col min="513" max="513" width="4.25" style="2" customWidth="1"/>
    <col min="514" max="514" width="12.75" style="2" customWidth="1"/>
    <col min="515" max="515" width="1.5" style="2" customWidth="1"/>
    <col min="516" max="520" width="10.125" style="2" customWidth="1"/>
    <col min="521" max="522" width="7.75" style="2" customWidth="1"/>
    <col min="523" max="523" width="0.625" style="2" customWidth="1"/>
    <col min="524" max="768" width="8.25" style="2"/>
    <col min="769" max="769" width="4.25" style="2" customWidth="1"/>
    <col min="770" max="770" width="12.75" style="2" customWidth="1"/>
    <col min="771" max="771" width="1.5" style="2" customWidth="1"/>
    <col min="772" max="776" width="10.125" style="2" customWidth="1"/>
    <col min="777" max="778" width="7.75" style="2" customWidth="1"/>
    <col min="779" max="779" width="0.625" style="2" customWidth="1"/>
    <col min="780" max="1024" width="8.25" style="2"/>
    <col min="1025" max="1025" width="4.25" style="2" customWidth="1"/>
    <col min="1026" max="1026" width="12.75" style="2" customWidth="1"/>
    <col min="1027" max="1027" width="1.5" style="2" customWidth="1"/>
    <col min="1028" max="1032" width="10.125" style="2" customWidth="1"/>
    <col min="1033" max="1034" width="7.75" style="2" customWidth="1"/>
    <col min="1035" max="1035" width="0.625" style="2" customWidth="1"/>
    <col min="1036" max="1280" width="8.25" style="2"/>
    <col min="1281" max="1281" width="4.25" style="2" customWidth="1"/>
    <col min="1282" max="1282" width="12.75" style="2" customWidth="1"/>
    <col min="1283" max="1283" width="1.5" style="2" customWidth="1"/>
    <col min="1284" max="1288" width="10.125" style="2" customWidth="1"/>
    <col min="1289" max="1290" width="7.75" style="2" customWidth="1"/>
    <col min="1291" max="1291" width="0.625" style="2" customWidth="1"/>
    <col min="1292" max="1536" width="8.25" style="2"/>
    <col min="1537" max="1537" width="4.25" style="2" customWidth="1"/>
    <col min="1538" max="1538" width="12.75" style="2" customWidth="1"/>
    <col min="1539" max="1539" width="1.5" style="2" customWidth="1"/>
    <col min="1540" max="1544" width="10.125" style="2" customWidth="1"/>
    <col min="1545" max="1546" width="7.75" style="2" customWidth="1"/>
    <col min="1547" max="1547" width="0.625" style="2" customWidth="1"/>
    <col min="1548" max="1792" width="8.25" style="2"/>
    <col min="1793" max="1793" width="4.25" style="2" customWidth="1"/>
    <col min="1794" max="1794" width="12.75" style="2" customWidth="1"/>
    <col min="1795" max="1795" width="1.5" style="2" customWidth="1"/>
    <col min="1796" max="1800" width="10.125" style="2" customWidth="1"/>
    <col min="1801" max="1802" width="7.75" style="2" customWidth="1"/>
    <col min="1803" max="1803" width="0.625" style="2" customWidth="1"/>
    <col min="1804" max="2048" width="8.25" style="2"/>
    <col min="2049" max="2049" width="4.25" style="2" customWidth="1"/>
    <col min="2050" max="2050" width="12.75" style="2" customWidth="1"/>
    <col min="2051" max="2051" width="1.5" style="2" customWidth="1"/>
    <col min="2052" max="2056" width="10.125" style="2" customWidth="1"/>
    <col min="2057" max="2058" width="7.75" style="2" customWidth="1"/>
    <col min="2059" max="2059" width="0.625" style="2" customWidth="1"/>
    <col min="2060" max="2304" width="8.25" style="2"/>
    <col min="2305" max="2305" width="4.25" style="2" customWidth="1"/>
    <col min="2306" max="2306" width="12.75" style="2" customWidth="1"/>
    <col min="2307" max="2307" width="1.5" style="2" customWidth="1"/>
    <col min="2308" max="2312" width="10.125" style="2" customWidth="1"/>
    <col min="2313" max="2314" width="7.75" style="2" customWidth="1"/>
    <col min="2315" max="2315" width="0.625" style="2" customWidth="1"/>
    <col min="2316" max="2560" width="8.25" style="2"/>
    <col min="2561" max="2561" width="4.25" style="2" customWidth="1"/>
    <col min="2562" max="2562" width="12.75" style="2" customWidth="1"/>
    <col min="2563" max="2563" width="1.5" style="2" customWidth="1"/>
    <col min="2564" max="2568" width="10.125" style="2" customWidth="1"/>
    <col min="2569" max="2570" width="7.75" style="2" customWidth="1"/>
    <col min="2571" max="2571" width="0.625" style="2" customWidth="1"/>
    <col min="2572" max="2816" width="8.25" style="2"/>
    <col min="2817" max="2817" width="4.25" style="2" customWidth="1"/>
    <col min="2818" max="2818" width="12.75" style="2" customWidth="1"/>
    <col min="2819" max="2819" width="1.5" style="2" customWidth="1"/>
    <col min="2820" max="2824" width="10.125" style="2" customWidth="1"/>
    <col min="2825" max="2826" width="7.75" style="2" customWidth="1"/>
    <col min="2827" max="2827" width="0.625" style="2" customWidth="1"/>
    <col min="2828" max="3072" width="8.25" style="2"/>
    <col min="3073" max="3073" width="4.25" style="2" customWidth="1"/>
    <col min="3074" max="3074" width="12.75" style="2" customWidth="1"/>
    <col min="3075" max="3075" width="1.5" style="2" customWidth="1"/>
    <col min="3076" max="3080" width="10.125" style="2" customWidth="1"/>
    <col min="3081" max="3082" width="7.75" style="2" customWidth="1"/>
    <col min="3083" max="3083" width="0.625" style="2" customWidth="1"/>
    <col min="3084" max="3328" width="8.25" style="2"/>
    <col min="3329" max="3329" width="4.25" style="2" customWidth="1"/>
    <col min="3330" max="3330" width="12.75" style="2" customWidth="1"/>
    <col min="3331" max="3331" width="1.5" style="2" customWidth="1"/>
    <col min="3332" max="3336" width="10.125" style="2" customWidth="1"/>
    <col min="3337" max="3338" width="7.75" style="2" customWidth="1"/>
    <col min="3339" max="3339" width="0.625" style="2" customWidth="1"/>
    <col min="3340" max="3584" width="8.25" style="2"/>
    <col min="3585" max="3585" width="4.25" style="2" customWidth="1"/>
    <col min="3586" max="3586" width="12.75" style="2" customWidth="1"/>
    <col min="3587" max="3587" width="1.5" style="2" customWidth="1"/>
    <col min="3588" max="3592" width="10.125" style="2" customWidth="1"/>
    <col min="3593" max="3594" width="7.75" style="2" customWidth="1"/>
    <col min="3595" max="3595" width="0.625" style="2" customWidth="1"/>
    <col min="3596" max="3840" width="8.25" style="2"/>
    <col min="3841" max="3841" width="4.25" style="2" customWidth="1"/>
    <col min="3842" max="3842" width="12.75" style="2" customWidth="1"/>
    <col min="3843" max="3843" width="1.5" style="2" customWidth="1"/>
    <col min="3844" max="3848" width="10.125" style="2" customWidth="1"/>
    <col min="3849" max="3850" width="7.75" style="2" customWidth="1"/>
    <col min="3851" max="3851" width="0.625" style="2" customWidth="1"/>
    <col min="3852" max="4096" width="8.25" style="2"/>
    <col min="4097" max="4097" width="4.25" style="2" customWidth="1"/>
    <col min="4098" max="4098" width="12.75" style="2" customWidth="1"/>
    <col min="4099" max="4099" width="1.5" style="2" customWidth="1"/>
    <col min="4100" max="4104" width="10.125" style="2" customWidth="1"/>
    <col min="4105" max="4106" width="7.75" style="2" customWidth="1"/>
    <col min="4107" max="4107" width="0.625" style="2" customWidth="1"/>
    <col min="4108" max="4352" width="8.25" style="2"/>
    <col min="4353" max="4353" width="4.25" style="2" customWidth="1"/>
    <col min="4354" max="4354" width="12.75" style="2" customWidth="1"/>
    <col min="4355" max="4355" width="1.5" style="2" customWidth="1"/>
    <col min="4356" max="4360" width="10.125" style="2" customWidth="1"/>
    <col min="4361" max="4362" width="7.75" style="2" customWidth="1"/>
    <col min="4363" max="4363" width="0.625" style="2" customWidth="1"/>
    <col min="4364" max="4608" width="8.25" style="2"/>
    <col min="4609" max="4609" width="4.25" style="2" customWidth="1"/>
    <col min="4610" max="4610" width="12.75" style="2" customWidth="1"/>
    <col min="4611" max="4611" width="1.5" style="2" customWidth="1"/>
    <col min="4612" max="4616" width="10.125" style="2" customWidth="1"/>
    <col min="4617" max="4618" width="7.75" style="2" customWidth="1"/>
    <col min="4619" max="4619" width="0.625" style="2" customWidth="1"/>
    <col min="4620" max="4864" width="8.25" style="2"/>
    <col min="4865" max="4865" width="4.25" style="2" customWidth="1"/>
    <col min="4866" max="4866" width="12.75" style="2" customWidth="1"/>
    <col min="4867" max="4867" width="1.5" style="2" customWidth="1"/>
    <col min="4868" max="4872" width="10.125" style="2" customWidth="1"/>
    <col min="4873" max="4874" width="7.75" style="2" customWidth="1"/>
    <col min="4875" max="4875" width="0.625" style="2" customWidth="1"/>
    <col min="4876" max="5120" width="8.25" style="2"/>
    <col min="5121" max="5121" width="4.25" style="2" customWidth="1"/>
    <col min="5122" max="5122" width="12.75" style="2" customWidth="1"/>
    <col min="5123" max="5123" width="1.5" style="2" customWidth="1"/>
    <col min="5124" max="5128" width="10.125" style="2" customWidth="1"/>
    <col min="5129" max="5130" width="7.75" style="2" customWidth="1"/>
    <col min="5131" max="5131" width="0.625" style="2" customWidth="1"/>
    <col min="5132" max="5376" width="8.25" style="2"/>
    <col min="5377" max="5377" width="4.25" style="2" customWidth="1"/>
    <col min="5378" max="5378" width="12.75" style="2" customWidth="1"/>
    <col min="5379" max="5379" width="1.5" style="2" customWidth="1"/>
    <col min="5380" max="5384" width="10.125" style="2" customWidth="1"/>
    <col min="5385" max="5386" width="7.75" style="2" customWidth="1"/>
    <col min="5387" max="5387" width="0.625" style="2" customWidth="1"/>
    <col min="5388" max="5632" width="8.25" style="2"/>
    <col min="5633" max="5633" width="4.25" style="2" customWidth="1"/>
    <col min="5634" max="5634" width="12.75" style="2" customWidth="1"/>
    <col min="5635" max="5635" width="1.5" style="2" customWidth="1"/>
    <col min="5636" max="5640" width="10.125" style="2" customWidth="1"/>
    <col min="5641" max="5642" width="7.75" style="2" customWidth="1"/>
    <col min="5643" max="5643" width="0.625" style="2" customWidth="1"/>
    <col min="5644" max="5888" width="8.25" style="2"/>
    <col min="5889" max="5889" width="4.25" style="2" customWidth="1"/>
    <col min="5890" max="5890" width="12.75" style="2" customWidth="1"/>
    <col min="5891" max="5891" width="1.5" style="2" customWidth="1"/>
    <col min="5892" max="5896" width="10.125" style="2" customWidth="1"/>
    <col min="5897" max="5898" width="7.75" style="2" customWidth="1"/>
    <col min="5899" max="5899" width="0.625" style="2" customWidth="1"/>
    <col min="5900" max="6144" width="8.25" style="2"/>
    <col min="6145" max="6145" width="4.25" style="2" customWidth="1"/>
    <col min="6146" max="6146" width="12.75" style="2" customWidth="1"/>
    <col min="6147" max="6147" width="1.5" style="2" customWidth="1"/>
    <col min="6148" max="6152" width="10.125" style="2" customWidth="1"/>
    <col min="6153" max="6154" width="7.75" style="2" customWidth="1"/>
    <col min="6155" max="6155" width="0.625" style="2" customWidth="1"/>
    <col min="6156" max="6400" width="8.25" style="2"/>
    <col min="6401" max="6401" width="4.25" style="2" customWidth="1"/>
    <col min="6402" max="6402" width="12.75" style="2" customWidth="1"/>
    <col min="6403" max="6403" width="1.5" style="2" customWidth="1"/>
    <col min="6404" max="6408" width="10.125" style="2" customWidth="1"/>
    <col min="6409" max="6410" width="7.75" style="2" customWidth="1"/>
    <col min="6411" max="6411" width="0.625" style="2" customWidth="1"/>
    <col min="6412" max="6656" width="8.25" style="2"/>
    <col min="6657" max="6657" width="4.25" style="2" customWidth="1"/>
    <col min="6658" max="6658" width="12.75" style="2" customWidth="1"/>
    <col min="6659" max="6659" width="1.5" style="2" customWidth="1"/>
    <col min="6660" max="6664" width="10.125" style="2" customWidth="1"/>
    <col min="6665" max="6666" width="7.75" style="2" customWidth="1"/>
    <col min="6667" max="6667" width="0.625" style="2" customWidth="1"/>
    <col min="6668" max="6912" width="8.25" style="2"/>
    <col min="6913" max="6913" width="4.25" style="2" customWidth="1"/>
    <col min="6914" max="6914" width="12.75" style="2" customWidth="1"/>
    <col min="6915" max="6915" width="1.5" style="2" customWidth="1"/>
    <col min="6916" max="6920" width="10.125" style="2" customWidth="1"/>
    <col min="6921" max="6922" width="7.75" style="2" customWidth="1"/>
    <col min="6923" max="6923" width="0.625" style="2" customWidth="1"/>
    <col min="6924" max="7168" width="8.25" style="2"/>
    <col min="7169" max="7169" width="4.25" style="2" customWidth="1"/>
    <col min="7170" max="7170" width="12.75" style="2" customWidth="1"/>
    <col min="7171" max="7171" width="1.5" style="2" customWidth="1"/>
    <col min="7172" max="7176" width="10.125" style="2" customWidth="1"/>
    <col min="7177" max="7178" width="7.75" style="2" customWidth="1"/>
    <col min="7179" max="7179" width="0.625" style="2" customWidth="1"/>
    <col min="7180" max="7424" width="8.25" style="2"/>
    <col min="7425" max="7425" width="4.25" style="2" customWidth="1"/>
    <col min="7426" max="7426" width="12.75" style="2" customWidth="1"/>
    <col min="7427" max="7427" width="1.5" style="2" customWidth="1"/>
    <col min="7428" max="7432" width="10.125" style="2" customWidth="1"/>
    <col min="7433" max="7434" width="7.75" style="2" customWidth="1"/>
    <col min="7435" max="7435" width="0.625" style="2" customWidth="1"/>
    <col min="7436" max="7680" width="8.25" style="2"/>
    <col min="7681" max="7681" width="4.25" style="2" customWidth="1"/>
    <col min="7682" max="7682" width="12.75" style="2" customWidth="1"/>
    <col min="7683" max="7683" width="1.5" style="2" customWidth="1"/>
    <col min="7684" max="7688" width="10.125" style="2" customWidth="1"/>
    <col min="7689" max="7690" width="7.75" style="2" customWidth="1"/>
    <col min="7691" max="7691" width="0.625" style="2" customWidth="1"/>
    <col min="7692" max="7936" width="8.25" style="2"/>
    <col min="7937" max="7937" width="4.25" style="2" customWidth="1"/>
    <col min="7938" max="7938" width="12.75" style="2" customWidth="1"/>
    <col min="7939" max="7939" width="1.5" style="2" customWidth="1"/>
    <col min="7940" max="7944" width="10.125" style="2" customWidth="1"/>
    <col min="7945" max="7946" width="7.75" style="2" customWidth="1"/>
    <col min="7947" max="7947" width="0.625" style="2" customWidth="1"/>
    <col min="7948" max="8192" width="8.25" style="2"/>
    <col min="8193" max="8193" width="4.25" style="2" customWidth="1"/>
    <col min="8194" max="8194" width="12.75" style="2" customWidth="1"/>
    <col min="8195" max="8195" width="1.5" style="2" customWidth="1"/>
    <col min="8196" max="8200" width="10.125" style="2" customWidth="1"/>
    <col min="8201" max="8202" width="7.75" style="2" customWidth="1"/>
    <col min="8203" max="8203" width="0.625" style="2" customWidth="1"/>
    <col min="8204" max="8448" width="8.25" style="2"/>
    <col min="8449" max="8449" width="4.25" style="2" customWidth="1"/>
    <col min="8450" max="8450" width="12.75" style="2" customWidth="1"/>
    <col min="8451" max="8451" width="1.5" style="2" customWidth="1"/>
    <col min="8452" max="8456" width="10.125" style="2" customWidth="1"/>
    <col min="8457" max="8458" width="7.75" style="2" customWidth="1"/>
    <col min="8459" max="8459" width="0.625" style="2" customWidth="1"/>
    <col min="8460" max="8704" width="8.25" style="2"/>
    <col min="8705" max="8705" width="4.25" style="2" customWidth="1"/>
    <col min="8706" max="8706" width="12.75" style="2" customWidth="1"/>
    <col min="8707" max="8707" width="1.5" style="2" customWidth="1"/>
    <col min="8708" max="8712" width="10.125" style="2" customWidth="1"/>
    <col min="8713" max="8714" width="7.75" style="2" customWidth="1"/>
    <col min="8715" max="8715" width="0.625" style="2" customWidth="1"/>
    <col min="8716" max="8960" width="8.25" style="2"/>
    <col min="8961" max="8961" width="4.25" style="2" customWidth="1"/>
    <col min="8962" max="8962" width="12.75" style="2" customWidth="1"/>
    <col min="8963" max="8963" width="1.5" style="2" customWidth="1"/>
    <col min="8964" max="8968" width="10.125" style="2" customWidth="1"/>
    <col min="8969" max="8970" width="7.75" style="2" customWidth="1"/>
    <col min="8971" max="8971" width="0.625" style="2" customWidth="1"/>
    <col min="8972" max="9216" width="8.25" style="2"/>
    <col min="9217" max="9217" width="4.25" style="2" customWidth="1"/>
    <col min="9218" max="9218" width="12.75" style="2" customWidth="1"/>
    <col min="9219" max="9219" width="1.5" style="2" customWidth="1"/>
    <col min="9220" max="9224" width="10.125" style="2" customWidth="1"/>
    <col min="9225" max="9226" width="7.75" style="2" customWidth="1"/>
    <col min="9227" max="9227" width="0.625" style="2" customWidth="1"/>
    <col min="9228" max="9472" width="8.25" style="2"/>
    <col min="9473" max="9473" width="4.25" style="2" customWidth="1"/>
    <col min="9474" max="9474" width="12.75" style="2" customWidth="1"/>
    <col min="9475" max="9475" width="1.5" style="2" customWidth="1"/>
    <col min="9476" max="9480" width="10.125" style="2" customWidth="1"/>
    <col min="9481" max="9482" width="7.75" style="2" customWidth="1"/>
    <col min="9483" max="9483" width="0.625" style="2" customWidth="1"/>
    <col min="9484" max="9728" width="8.25" style="2"/>
    <col min="9729" max="9729" width="4.25" style="2" customWidth="1"/>
    <col min="9730" max="9730" width="12.75" style="2" customWidth="1"/>
    <col min="9731" max="9731" width="1.5" style="2" customWidth="1"/>
    <col min="9732" max="9736" width="10.125" style="2" customWidth="1"/>
    <col min="9737" max="9738" width="7.75" style="2" customWidth="1"/>
    <col min="9739" max="9739" width="0.625" style="2" customWidth="1"/>
    <col min="9740" max="9984" width="8.25" style="2"/>
    <col min="9985" max="9985" width="4.25" style="2" customWidth="1"/>
    <col min="9986" max="9986" width="12.75" style="2" customWidth="1"/>
    <col min="9987" max="9987" width="1.5" style="2" customWidth="1"/>
    <col min="9988" max="9992" width="10.125" style="2" customWidth="1"/>
    <col min="9993" max="9994" width="7.75" style="2" customWidth="1"/>
    <col min="9995" max="9995" width="0.625" style="2" customWidth="1"/>
    <col min="9996" max="10240" width="8.25" style="2"/>
    <col min="10241" max="10241" width="4.25" style="2" customWidth="1"/>
    <col min="10242" max="10242" width="12.75" style="2" customWidth="1"/>
    <col min="10243" max="10243" width="1.5" style="2" customWidth="1"/>
    <col min="10244" max="10248" width="10.125" style="2" customWidth="1"/>
    <col min="10249" max="10250" width="7.75" style="2" customWidth="1"/>
    <col min="10251" max="10251" width="0.625" style="2" customWidth="1"/>
    <col min="10252" max="10496" width="8.25" style="2"/>
    <col min="10497" max="10497" width="4.25" style="2" customWidth="1"/>
    <col min="10498" max="10498" width="12.75" style="2" customWidth="1"/>
    <col min="10499" max="10499" width="1.5" style="2" customWidth="1"/>
    <col min="10500" max="10504" width="10.125" style="2" customWidth="1"/>
    <col min="10505" max="10506" width="7.75" style="2" customWidth="1"/>
    <col min="10507" max="10507" width="0.625" style="2" customWidth="1"/>
    <col min="10508" max="10752" width="8.25" style="2"/>
    <col min="10753" max="10753" width="4.25" style="2" customWidth="1"/>
    <col min="10754" max="10754" width="12.75" style="2" customWidth="1"/>
    <col min="10755" max="10755" width="1.5" style="2" customWidth="1"/>
    <col min="10756" max="10760" width="10.125" style="2" customWidth="1"/>
    <col min="10761" max="10762" width="7.75" style="2" customWidth="1"/>
    <col min="10763" max="10763" width="0.625" style="2" customWidth="1"/>
    <col min="10764" max="11008" width="8.25" style="2"/>
    <col min="11009" max="11009" width="4.25" style="2" customWidth="1"/>
    <col min="11010" max="11010" width="12.75" style="2" customWidth="1"/>
    <col min="11011" max="11011" width="1.5" style="2" customWidth="1"/>
    <col min="11012" max="11016" width="10.125" style="2" customWidth="1"/>
    <col min="11017" max="11018" width="7.75" style="2" customWidth="1"/>
    <col min="11019" max="11019" width="0.625" style="2" customWidth="1"/>
    <col min="11020" max="11264" width="8.25" style="2"/>
    <col min="11265" max="11265" width="4.25" style="2" customWidth="1"/>
    <col min="11266" max="11266" width="12.75" style="2" customWidth="1"/>
    <col min="11267" max="11267" width="1.5" style="2" customWidth="1"/>
    <col min="11268" max="11272" width="10.125" style="2" customWidth="1"/>
    <col min="11273" max="11274" width="7.75" style="2" customWidth="1"/>
    <col min="11275" max="11275" width="0.625" style="2" customWidth="1"/>
    <col min="11276" max="11520" width="8.25" style="2"/>
    <col min="11521" max="11521" width="4.25" style="2" customWidth="1"/>
    <col min="11522" max="11522" width="12.75" style="2" customWidth="1"/>
    <col min="11523" max="11523" width="1.5" style="2" customWidth="1"/>
    <col min="11524" max="11528" width="10.125" style="2" customWidth="1"/>
    <col min="11529" max="11530" width="7.75" style="2" customWidth="1"/>
    <col min="11531" max="11531" width="0.625" style="2" customWidth="1"/>
    <col min="11532" max="11776" width="8.25" style="2"/>
    <col min="11777" max="11777" width="4.25" style="2" customWidth="1"/>
    <col min="11778" max="11778" width="12.75" style="2" customWidth="1"/>
    <col min="11779" max="11779" width="1.5" style="2" customWidth="1"/>
    <col min="11780" max="11784" width="10.125" style="2" customWidth="1"/>
    <col min="11785" max="11786" width="7.75" style="2" customWidth="1"/>
    <col min="11787" max="11787" width="0.625" style="2" customWidth="1"/>
    <col min="11788" max="12032" width="8.25" style="2"/>
    <col min="12033" max="12033" width="4.25" style="2" customWidth="1"/>
    <col min="12034" max="12034" width="12.75" style="2" customWidth="1"/>
    <col min="12035" max="12035" width="1.5" style="2" customWidth="1"/>
    <col min="12036" max="12040" width="10.125" style="2" customWidth="1"/>
    <col min="12041" max="12042" width="7.75" style="2" customWidth="1"/>
    <col min="12043" max="12043" width="0.625" style="2" customWidth="1"/>
    <col min="12044" max="12288" width="8.25" style="2"/>
    <col min="12289" max="12289" width="4.25" style="2" customWidth="1"/>
    <col min="12290" max="12290" width="12.75" style="2" customWidth="1"/>
    <col min="12291" max="12291" width="1.5" style="2" customWidth="1"/>
    <col min="12292" max="12296" width="10.125" style="2" customWidth="1"/>
    <col min="12297" max="12298" width="7.75" style="2" customWidth="1"/>
    <col min="12299" max="12299" width="0.625" style="2" customWidth="1"/>
    <col min="12300" max="12544" width="8.25" style="2"/>
    <col min="12545" max="12545" width="4.25" style="2" customWidth="1"/>
    <col min="12546" max="12546" width="12.75" style="2" customWidth="1"/>
    <col min="12547" max="12547" width="1.5" style="2" customWidth="1"/>
    <col min="12548" max="12552" width="10.125" style="2" customWidth="1"/>
    <col min="12553" max="12554" width="7.75" style="2" customWidth="1"/>
    <col min="12555" max="12555" width="0.625" style="2" customWidth="1"/>
    <col min="12556" max="12800" width="8.25" style="2"/>
    <col min="12801" max="12801" width="4.25" style="2" customWidth="1"/>
    <col min="12802" max="12802" width="12.75" style="2" customWidth="1"/>
    <col min="12803" max="12803" width="1.5" style="2" customWidth="1"/>
    <col min="12804" max="12808" width="10.125" style="2" customWidth="1"/>
    <col min="12809" max="12810" width="7.75" style="2" customWidth="1"/>
    <col min="12811" max="12811" width="0.625" style="2" customWidth="1"/>
    <col min="12812" max="13056" width="8.25" style="2"/>
    <col min="13057" max="13057" width="4.25" style="2" customWidth="1"/>
    <col min="13058" max="13058" width="12.75" style="2" customWidth="1"/>
    <col min="13059" max="13059" width="1.5" style="2" customWidth="1"/>
    <col min="13060" max="13064" width="10.125" style="2" customWidth="1"/>
    <col min="13065" max="13066" width="7.75" style="2" customWidth="1"/>
    <col min="13067" max="13067" width="0.625" style="2" customWidth="1"/>
    <col min="13068" max="13312" width="8.25" style="2"/>
    <col min="13313" max="13313" width="4.25" style="2" customWidth="1"/>
    <col min="13314" max="13314" width="12.75" style="2" customWidth="1"/>
    <col min="13315" max="13315" width="1.5" style="2" customWidth="1"/>
    <col min="13316" max="13320" width="10.125" style="2" customWidth="1"/>
    <col min="13321" max="13322" width="7.75" style="2" customWidth="1"/>
    <col min="13323" max="13323" width="0.625" style="2" customWidth="1"/>
    <col min="13324" max="13568" width="8.25" style="2"/>
    <col min="13569" max="13569" width="4.25" style="2" customWidth="1"/>
    <col min="13570" max="13570" width="12.75" style="2" customWidth="1"/>
    <col min="13571" max="13571" width="1.5" style="2" customWidth="1"/>
    <col min="13572" max="13576" width="10.125" style="2" customWidth="1"/>
    <col min="13577" max="13578" width="7.75" style="2" customWidth="1"/>
    <col min="13579" max="13579" width="0.625" style="2" customWidth="1"/>
    <col min="13580" max="13824" width="8.25" style="2"/>
    <col min="13825" max="13825" width="4.25" style="2" customWidth="1"/>
    <col min="13826" max="13826" width="12.75" style="2" customWidth="1"/>
    <col min="13827" max="13827" width="1.5" style="2" customWidth="1"/>
    <col min="13828" max="13832" width="10.125" style="2" customWidth="1"/>
    <col min="13833" max="13834" width="7.75" style="2" customWidth="1"/>
    <col min="13835" max="13835" width="0.625" style="2" customWidth="1"/>
    <col min="13836" max="14080" width="8.25" style="2"/>
    <col min="14081" max="14081" width="4.25" style="2" customWidth="1"/>
    <col min="14082" max="14082" width="12.75" style="2" customWidth="1"/>
    <col min="14083" max="14083" width="1.5" style="2" customWidth="1"/>
    <col min="14084" max="14088" width="10.125" style="2" customWidth="1"/>
    <col min="14089" max="14090" width="7.75" style="2" customWidth="1"/>
    <col min="14091" max="14091" width="0.625" style="2" customWidth="1"/>
    <col min="14092" max="14336" width="8.25" style="2"/>
    <col min="14337" max="14337" width="4.25" style="2" customWidth="1"/>
    <col min="14338" max="14338" width="12.75" style="2" customWidth="1"/>
    <col min="14339" max="14339" width="1.5" style="2" customWidth="1"/>
    <col min="14340" max="14344" width="10.125" style="2" customWidth="1"/>
    <col min="14345" max="14346" width="7.75" style="2" customWidth="1"/>
    <col min="14347" max="14347" width="0.625" style="2" customWidth="1"/>
    <col min="14348" max="14592" width="8.25" style="2"/>
    <col min="14593" max="14593" width="4.25" style="2" customWidth="1"/>
    <col min="14594" max="14594" width="12.75" style="2" customWidth="1"/>
    <col min="14595" max="14595" width="1.5" style="2" customWidth="1"/>
    <col min="14596" max="14600" width="10.125" style="2" customWidth="1"/>
    <col min="14601" max="14602" width="7.75" style="2" customWidth="1"/>
    <col min="14603" max="14603" width="0.625" style="2" customWidth="1"/>
    <col min="14604" max="14848" width="8.25" style="2"/>
    <col min="14849" max="14849" width="4.25" style="2" customWidth="1"/>
    <col min="14850" max="14850" width="12.75" style="2" customWidth="1"/>
    <col min="14851" max="14851" width="1.5" style="2" customWidth="1"/>
    <col min="14852" max="14856" width="10.125" style="2" customWidth="1"/>
    <col min="14857" max="14858" width="7.75" style="2" customWidth="1"/>
    <col min="14859" max="14859" width="0.625" style="2" customWidth="1"/>
    <col min="14860" max="15104" width="8.25" style="2"/>
    <col min="15105" max="15105" width="4.25" style="2" customWidth="1"/>
    <col min="15106" max="15106" width="12.75" style="2" customWidth="1"/>
    <col min="15107" max="15107" width="1.5" style="2" customWidth="1"/>
    <col min="15108" max="15112" width="10.125" style="2" customWidth="1"/>
    <col min="15113" max="15114" width="7.75" style="2" customWidth="1"/>
    <col min="15115" max="15115" width="0.625" style="2" customWidth="1"/>
    <col min="15116" max="15360" width="8.25" style="2"/>
    <col min="15361" max="15361" width="4.25" style="2" customWidth="1"/>
    <col min="15362" max="15362" width="12.75" style="2" customWidth="1"/>
    <col min="15363" max="15363" width="1.5" style="2" customWidth="1"/>
    <col min="15364" max="15368" width="10.125" style="2" customWidth="1"/>
    <col min="15369" max="15370" width="7.75" style="2" customWidth="1"/>
    <col min="15371" max="15371" width="0.625" style="2" customWidth="1"/>
    <col min="15372" max="15616" width="8.25" style="2"/>
    <col min="15617" max="15617" width="4.25" style="2" customWidth="1"/>
    <col min="15618" max="15618" width="12.75" style="2" customWidth="1"/>
    <col min="15619" max="15619" width="1.5" style="2" customWidth="1"/>
    <col min="15620" max="15624" width="10.125" style="2" customWidth="1"/>
    <col min="15625" max="15626" width="7.75" style="2" customWidth="1"/>
    <col min="15627" max="15627" width="0.625" style="2" customWidth="1"/>
    <col min="15628" max="15872" width="8.25" style="2"/>
    <col min="15873" max="15873" width="4.25" style="2" customWidth="1"/>
    <col min="15874" max="15874" width="12.75" style="2" customWidth="1"/>
    <col min="15875" max="15875" width="1.5" style="2" customWidth="1"/>
    <col min="15876" max="15880" width="10.125" style="2" customWidth="1"/>
    <col min="15881" max="15882" width="7.75" style="2" customWidth="1"/>
    <col min="15883" max="15883" width="0.625" style="2" customWidth="1"/>
    <col min="15884" max="16128" width="8.25" style="2"/>
    <col min="16129" max="16129" width="4.25" style="2" customWidth="1"/>
    <col min="16130" max="16130" width="12.75" style="2" customWidth="1"/>
    <col min="16131" max="16131" width="1.5" style="2" customWidth="1"/>
    <col min="16132" max="16136" width="10.125" style="2" customWidth="1"/>
    <col min="16137" max="16138" width="7.75" style="2" customWidth="1"/>
    <col min="16139" max="16139" width="0.625" style="2" customWidth="1"/>
    <col min="16140" max="16384" width="8.25" style="2"/>
  </cols>
  <sheetData>
    <row r="1" spans="1:11" s="1" customFormat="1" ht="17.100000000000001" customHeight="1" x14ac:dyDescent="0.15">
      <c r="A1" s="1" t="s">
        <v>186</v>
      </c>
      <c r="B1" s="2"/>
      <c r="C1" s="3"/>
      <c r="J1" s="37" t="s">
        <v>65</v>
      </c>
    </row>
    <row r="2" spans="1:11" ht="12" customHeight="1" x14ac:dyDescent="0.4">
      <c r="A2" s="180" t="s">
        <v>0</v>
      </c>
      <c r="B2" s="181"/>
      <c r="C2" s="182"/>
      <c r="D2" s="224" t="s">
        <v>187</v>
      </c>
      <c r="E2" s="189"/>
      <c r="F2" s="189"/>
      <c r="G2" s="189"/>
      <c r="H2" s="189"/>
      <c r="I2" s="189"/>
      <c r="J2" s="225"/>
    </row>
    <row r="3" spans="1:11" ht="24" customHeight="1" thickBot="1" x14ac:dyDescent="0.45">
      <c r="A3" s="186"/>
      <c r="B3" s="187"/>
      <c r="C3" s="188"/>
      <c r="D3" s="227" t="s">
        <v>170</v>
      </c>
      <c r="E3" s="31" t="s">
        <v>182</v>
      </c>
      <c r="F3" s="31" t="s">
        <v>183</v>
      </c>
      <c r="G3" s="229" t="s">
        <v>173</v>
      </c>
      <c r="H3" s="31" t="s">
        <v>174</v>
      </c>
      <c r="I3" s="245" t="s">
        <v>188</v>
      </c>
      <c r="J3" s="245" t="s">
        <v>184</v>
      </c>
      <c r="K3" s="226"/>
    </row>
    <row r="4" spans="1:11" s="40" customFormat="1" ht="15.6" customHeight="1" thickTop="1" thickBot="1" x14ac:dyDescent="0.45">
      <c r="A4" s="249"/>
      <c r="B4" s="38" t="s">
        <v>189</v>
      </c>
      <c r="C4" s="250"/>
      <c r="D4" s="39">
        <v>359300986</v>
      </c>
      <c r="E4" s="39">
        <v>398011620</v>
      </c>
      <c r="F4" s="39">
        <v>443805870</v>
      </c>
      <c r="G4" s="39">
        <v>406664255</v>
      </c>
      <c r="H4" s="39">
        <v>396919570</v>
      </c>
      <c r="I4" s="251">
        <v>-2.3962482269310836</v>
      </c>
      <c r="J4" s="252">
        <v>100</v>
      </c>
    </row>
    <row r="5" spans="1:11" s="40" customFormat="1" ht="15.6" customHeight="1" x14ac:dyDescent="0.4">
      <c r="A5" s="41" t="s">
        <v>177</v>
      </c>
      <c r="B5" s="15" t="s">
        <v>2</v>
      </c>
      <c r="C5" s="42"/>
      <c r="D5" s="43">
        <v>3785496</v>
      </c>
      <c r="E5" s="43">
        <v>3850765</v>
      </c>
      <c r="F5" s="43">
        <v>3850931</v>
      </c>
      <c r="G5" s="44">
        <v>3793333</v>
      </c>
      <c r="H5" s="44">
        <v>4204447</v>
      </c>
      <c r="I5" s="253">
        <v>10.837804115800012</v>
      </c>
      <c r="J5" s="254">
        <v>1.0592692620321038</v>
      </c>
    </row>
    <row r="6" spans="1:11" s="40" customFormat="1" ht="15.6" customHeight="1" x14ac:dyDescent="0.4">
      <c r="A6" s="41" t="s">
        <v>3</v>
      </c>
      <c r="B6" s="15" t="s">
        <v>4</v>
      </c>
      <c r="C6" s="42"/>
      <c r="D6" s="43" t="s">
        <v>190</v>
      </c>
      <c r="E6" s="43" t="s">
        <v>190</v>
      </c>
      <c r="F6" s="43" t="s">
        <v>190</v>
      </c>
      <c r="G6" s="43" t="s">
        <v>190</v>
      </c>
      <c r="H6" s="43" t="s">
        <v>190</v>
      </c>
      <c r="I6" s="43" t="s">
        <v>190</v>
      </c>
      <c r="J6" s="43" t="s">
        <v>190</v>
      </c>
    </row>
    <row r="7" spans="1:11" s="40" customFormat="1" ht="15.6" customHeight="1" x14ac:dyDescent="0.4">
      <c r="A7" s="41" t="s">
        <v>5</v>
      </c>
      <c r="B7" s="15" t="s">
        <v>6</v>
      </c>
      <c r="C7" s="42"/>
      <c r="D7" s="43">
        <v>57168</v>
      </c>
      <c r="E7" s="43">
        <v>54024</v>
      </c>
      <c r="F7" s="43">
        <v>106196</v>
      </c>
      <c r="G7" s="43">
        <v>233458</v>
      </c>
      <c r="H7" s="43">
        <v>143237</v>
      </c>
      <c r="I7" s="255">
        <v>-38.645495121178115</v>
      </c>
      <c r="J7" s="254">
        <v>3.6087159925120349E-2</v>
      </c>
    </row>
    <row r="8" spans="1:11" s="40" customFormat="1" ht="15.6" customHeight="1" x14ac:dyDescent="0.4">
      <c r="A8" s="41" t="s">
        <v>7</v>
      </c>
      <c r="B8" s="15" t="s">
        <v>8</v>
      </c>
      <c r="C8" s="42"/>
      <c r="D8" s="43">
        <v>32721</v>
      </c>
      <c r="E8" s="43" t="s">
        <v>190</v>
      </c>
      <c r="F8" s="43">
        <v>18056</v>
      </c>
      <c r="G8" s="43" t="s">
        <v>190</v>
      </c>
      <c r="H8" s="43" t="s">
        <v>190</v>
      </c>
      <c r="I8" s="43" t="s">
        <v>190</v>
      </c>
      <c r="J8" s="43" t="s">
        <v>190</v>
      </c>
    </row>
    <row r="9" spans="1:11" s="40" customFormat="1" ht="15.6" customHeight="1" x14ac:dyDescent="0.4">
      <c r="A9" s="41" t="s">
        <v>9</v>
      </c>
      <c r="B9" s="15" t="s">
        <v>10</v>
      </c>
      <c r="C9" s="42"/>
      <c r="D9" s="43">
        <v>25836</v>
      </c>
      <c r="E9" s="43" t="s">
        <v>190</v>
      </c>
      <c r="F9" s="43">
        <v>87027</v>
      </c>
      <c r="G9" s="43">
        <v>43312</v>
      </c>
      <c r="H9" s="43">
        <v>26074</v>
      </c>
      <c r="I9" s="255">
        <v>-39.7995936461027</v>
      </c>
      <c r="J9" s="254">
        <v>6.5690890474359833E-3</v>
      </c>
    </row>
    <row r="10" spans="1:11" s="40" customFormat="1" ht="15.6" customHeight="1" x14ac:dyDescent="0.4">
      <c r="A10" s="41" t="s">
        <v>11</v>
      </c>
      <c r="B10" s="15" t="s">
        <v>12</v>
      </c>
      <c r="C10" s="42"/>
      <c r="D10" s="43" t="s">
        <v>190</v>
      </c>
      <c r="E10" s="43">
        <v>38210</v>
      </c>
      <c r="F10" s="43">
        <v>157788</v>
      </c>
      <c r="G10" s="43">
        <v>147356</v>
      </c>
      <c r="H10" s="43">
        <v>140579</v>
      </c>
      <c r="I10" s="255">
        <v>-4.5990662070088764</v>
      </c>
      <c r="J10" s="254">
        <v>3.5417502845727658E-2</v>
      </c>
    </row>
    <row r="11" spans="1:11" s="40" customFormat="1" ht="15.6" customHeight="1" x14ac:dyDescent="0.4">
      <c r="A11" s="41" t="s">
        <v>13</v>
      </c>
      <c r="B11" s="15" t="s">
        <v>14</v>
      </c>
      <c r="C11" s="42"/>
      <c r="D11" s="43">
        <v>238823</v>
      </c>
      <c r="E11" s="43">
        <v>257059</v>
      </c>
      <c r="F11" s="43">
        <v>237044</v>
      </c>
      <c r="G11" s="43">
        <v>292856</v>
      </c>
      <c r="H11" s="43">
        <v>426372</v>
      </c>
      <c r="I11" s="255">
        <v>45.591007184418281</v>
      </c>
      <c r="J11" s="254">
        <v>0.10742025141264766</v>
      </c>
    </row>
    <row r="12" spans="1:11" s="40" customFormat="1" ht="15.6" customHeight="1" x14ac:dyDescent="0.4">
      <c r="A12" s="41" t="s">
        <v>15</v>
      </c>
      <c r="B12" s="15" t="s">
        <v>16</v>
      </c>
      <c r="C12" s="42"/>
      <c r="D12" s="43">
        <v>144046176</v>
      </c>
      <c r="E12" s="43">
        <v>152192271</v>
      </c>
      <c r="F12" s="43">
        <v>151728342</v>
      </c>
      <c r="G12" s="43">
        <v>136090069</v>
      </c>
      <c r="H12" s="43">
        <v>125773172</v>
      </c>
      <c r="I12" s="255">
        <v>-7.5809330363408076</v>
      </c>
      <c r="J12" s="254">
        <v>31.687319423428782</v>
      </c>
    </row>
    <row r="13" spans="1:11" s="40" customFormat="1" ht="15.6" customHeight="1" x14ac:dyDescent="0.4">
      <c r="A13" s="41" t="s">
        <v>17</v>
      </c>
      <c r="B13" s="15" t="s">
        <v>18</v>
      </c>
      <c r="C13" s="42"/>
      <c r="D13" s="43">
        <v>178258079</v>
      </c>
      <c r="E13" s="43">
        <v>206248300</v>
      </c>
      <c r="F13" s="43">
        <v>250488292</v>
      </c>
      <c r="G13" s="43">
        <v>228445913</v>
      </c>
      <c r="H13" s="43">
        <v>229330318</v>
      </c>
      <c r="I13" s="255">
        <v>0.38713977780815018</v>
      </c>
      <c r="J13" s="254">
        <v>57.777528580916282</v>
      </c>
    </row>
    <row r="14" spans="1:11" s="40" customFormat="1" ht="15.6" customHeight="1" x14ac:dyDescent="0.4">
      <c r="A14" s="41" t="s">
        <v>19</v>
      </c>
      <c r="B14" s="15" t="s">
        <v>20</v>
      </c>
      <c r="C14" s="42"/>
      <c r="D14" s="43">
        <v>2608368</v>
      </c>
      <c r="E14" s="45">
        <v>2408835</v>
      </c>
      <c r="F14" s="43">
        <v>2624086</v>
      </c>
      <c r="G14" s="43">
        <v>2435627</v>
      </c>
      <c r="H14" s="43">
        <v>2654855</v>
      </c>
      <c r="I14" s="255">
        <v>9.0008856035838001</v>
      </c>
      <c r="J14" s="254">
        <v>0.66886472743079906</v>
      </c>
    </row>
    <row r="15" spans="1:11" s="40" customFormat="1" ht="15.6" customHeight="1" x14ac:dyDescent="0.4">
      <c r="A15" s="41" t="s">
        <v>21</v>
      </c>
      <c r="B15" s="15" t="s">
        <v>22</v>
      </c>
      <c r="C15" s="42"/>
      <c r="D15" s="43" t="s">
        <v>190</v>
      </c>
      <c r="E15" s="45" t="s">
        <v>190</v>
      </c>
      <c r="F15" s="45" t="s">
        <v>190</v>
      </c>
      <c r="G15" s="43">
        <v>119545</v>
      </c>
      <c r="H15" s="43">
        <v>89543</v>
      </c>
      <c r="I15" s="255">
        <v>-25.096825463214689</v>
      </c>
      <c r="J15" s="254">
        <v>2.2559482264883034E-2</v>
      </c>
    </row>
    <row r="16" spans="1:11" s="40" customFormat="1" ht="15.6" customHeight="1" x14ac:dyDescent="0.4">
      <c r="A16" s="41" t="s">
        <v>23</v>
      </c>
      <c r="B16" s="15" t="s">
        <v>24</v>
      </c>
      <c r="C16" s="42"/>
      <c r="D16" s="43" t="s">
        <v>25</v>
      </c>
      <c r="E16" s="43" t="s">
        <v>25</v>
      </c>
      <c r="F16" s="43" t="s">
        <v>25</v>
      </c>
      <c r="G16" s="43" t="s">
        <v>25</v>
      </c>
      <c r="H16" s="43" t="s">
        <v>25</v>
      </c>
      <c r="I16" s="43" t="s">
        <v>25</v>
      </c>
      <c r="J16" s="43" t="s">
        <v>25</v>
      </c>
    </row>
    <row r="17" spans="1:11" s="40" customFormat="1" ht="15.6" customHeight="1" x14ac:dyDescent="0.4">
      <c r="A17" s="41" t="s">
        <v>26</v>
      </c>
      <c r="B17" s="15" t="s">
        <v>27</v>
      </c>
      <c r="C17" s="42"/>
      <c r="D17" s="43">
        <v>4409349</v>
      </c>
      <c r="E17" s="45">
        <v>4372020</v>
      </c>
      <c r="F17" s="43">
        <v>4402539</v>
      </c>
      <c r="G17" s="43">
        <v>4323921</v>
      </c>
      <c r="H17" s="43">
        <v>3914401</v>
      </c>
      <c r="I17" s="255">
        <v>-9.4710333514418981</v>
      </c>
      <c r="J17" s="254">
        <v>0.98619501175011348</v>
      </c>
    </row>
    <row r="18" spans="1:11" s="40" customFormat="1" ht="15.6" customHeight="1" x14ac:dyDescent="0.4">
      <c r="A18" s="41" t="s">
        <v>28</v>
      </c>
      <c r="B18" s="15" t="s">
        <v>29</v>
      </c>
      <c r="C18" s="42"/>
      <c r="D18" s="43">
        <v>1336686</v>
      </c>
      <c r="E18" s="45">
        <v>1622069</v>
      </c>
      <c r="F18" s="43">
        <v>1952630</v>
      </c>
      <c r="G18" s="43">
        <v>1670680</v>
      </c>
      <c r="H18" s="43">
        <v>1605850</v>
      </c>
      <c r="I18" s="255">
        <v>-3.8804558622836209</v>
      </c>
      <c r="J18" s="254">
        <v>0.40457818696115183</v>
      </c>
    </row>
    <row r="19" spans="1:11" s="40" customFormat="1" ht="15.6" customHeight="1" x14ac:dyDescent="0.4">
      <c r="A19" s="41" t="s">
        <v>30</v>
      </c>
      <c r="B19" s="15" t="s">
        <v>31</v>
      </c>
      <c r="C19" s="42"/>
      <c r="D19" s="43">
        <v>1127980</v>
      </c>
      <c r="E19" s="45">
        <v>3941726</v>
      </c>
      <c r="F19" s="43">
        <v>4325563</v>
      </c>
      <c r="G19" s="43">
        <v>4143638</v>
      </c>
      <c r="H19" s="43">
        <v>5105199</v>
      </c>
      <c r="I19" s="255">
        <v>23.205719225472883</v>
      </c>
      <c r="J19" s="254">
        <v>1.2862049104809823</v>
      </c>
    </row>
    <row r="20" spans="1:11" s="40" customFormat="1" ht="15.6" customHeight="1" x14ac:dyDescent="0.4">
      <c r="A20" s="41" t="s">
        <v>32</v>
      </c>
      <c r="B20" s="15" t="s">
        <v>33</v>
      </c>
      <c r="C20" s="42"/>
      <c r="D20" s="43">
        <v>8250529</v>
      </c>
      <c r="E20" s="45">
        <v>9967439</v>
      </c>
      <c r="F20" s="43">
        <v>10157676</v>
      </c>
      <c r="G20" s="43">
        <v>10968874</v>
      </c>
      <c r="H20" s="43">
        <v>12137258</v>
      </c>
      <c r="I20" s="255">
        <v>10.65181348605153</v>
      </c>
      <c r="J20" s="254">
        <v>3.0578633348816742</v>
      </c>
    </row>
    <row r="21" spans="1:11" s="40" customFormat="1" ht="15.6" customHeight="1" x14ac:dyDescent="0.4">
      <c r="A21" s="41" t="s">
        <v>34</v>
      </c>
      <c r="B21" s="15" t="s">
        <v>35</v>
      </c>
      <c r="C21" s="42"/>
      <c r="D21" s="43">
        <v>56192</v>
      </c>
      <c r="E21" s="45">
        <v>61758</v>
      </c>
      <c r="F21" s="43">
        <v>76029</v>
      </c>
      <c r="G21" s="43">
        <v>489839</v>
      </c>
      <c r="H21" s="43">
        <v>107175</v>
      </c>
      <c r="I21" s="255">
        <v>-78.120361996492733</v>
      </c>
      <c r="J21" s="254">
        <v>2.7001692055647446E-2</v>
      </c>
    </row>
    <row r="22" spans="1:11" s="40" customFormat="1" ht="15.6" customHeight="1" x14ac:dyDescent="0.4">
      <c r="A22" s="41" t="s">
        <v>36</v>
      </c>
      <c r="B22" s="15" t="s">
        <v>37</v>
      </c>
      <c r="C22" s="42"/>
      <c r="D22" s="43">
        <v>849440</v>
      </c>
      <c r="E22" s="45">
        <v>1102907</v>
      </c>
      <c r="F22" s="43">
        <v>1061032</v>
      </c>
      <c r="G22" s="43">
        <v>1007494</v>
      </c>
      <c r="H22" s="43">
        <v>808015</v>
      </c>
      <c r="I22" s="255">
        <v>-19.799522379289602</v>
      </c>
      <c r="J22" s="254">
        <v>0.20357146915179819</v>
      </c>
    </row>
    <row r="23" spans="1:11" s="40" customFormat="1" ht="15.6" customHeight="1" x14ac:dyDescent="0.4">
      <c r="A23" s="41" t="s">
        <v>38</v>
      </c>
      <c r="B23" s="15" t="s">
        <v>39</v>
      </c>
      <c r="C23" s="42"/>
      <c r="D23" s="43" t="s">
        <v>190</v>
      </c>
      <c r="E23" s="45" t="s">
        <v>190</v>
      </c>
      <c r="F23" s="43" t="s">
        <v>190</v>
      </c>
      <c r="G23" s="43" t="s">
        <v>190</v>
      </c>
      <c r="H23" s="43">
        <v>208665</v>
      </c>
      <c r="I23" s="43" t="s">
        <v>190</v>
      </c>
      <c r="J23" s="254">
        <v>5.2571104014851169E-2</v>
      </c>
    </row>
    <row r="24" spans="1:11" s="40" customFormat="1" ht="15.6" customHeight="1" x14ac:dyDescent="0.4">
      <c r="A24" s="41" t="s">
        <v>40</v>
      </c>
      <c r="B24" s="239" t="s">
        <v>64</v>
      </c>
      <c r="C24" s="42"/>
      <c r="D24" s="43">
        <v>3078140</v>
      </c>
      <c r="E24" s="45">
        <v>3555897</v>
      </c>
      <c r="F24" s="43">
        <v>3870540</v>
      </c>
      <c r="G24" s="43">
        <v>3339782</v>
      </c>
      <c r="H24" s="43">
        <v>6133470</v>
      </c>
      <c r="I24" s="255">
        <v>83.648813006357898</v>
      </c>
      <c r="J24" s="254">
        <v>1.5452677226270299</v>
      </c>
    </row>
    <row r="25" spans="1:11" s="40" customFormat="1" ht="15.6" customHeight="1" x14ac:dyDescent="0.4">
      <c r="A25" s="41" t="s">
        <v>41</v>
      </c>
      <c r="B25" s="22" t="s">
        <v>42</v>
      </c>
      <c r="C25" s="42"/>
      <c r="D25" s="43">
        <v>4427092</v>
      </c>
      <c r="E25" s="45">
        <v>1870640</v>
      </c>
      <c r="F25" s="43">
        <v>2126280</v>
      </c>
      <c r="G25" s="43">
        <v>1683172</v>
      </c>
      <c r="H25" s="43">
        <v>1985084</v>
      </c>
      <c r="I25" s="255">
        <v>17.937085455318886</v>
      </c>
      <c r="J25" s="254">
        <v>0.50012248073331333</v>
      </c>
    </row>
    <row r="26" spans="1:11" s="40" customFormat="1" ht="15.6" customHeight="1" x14ac:dyDescent="0.4">
      <c r="A26" s="41" t="s">
        <v>43</v>
      </c>
      <c r="B26" s="15" t="s">
        <v>44</v>
      </c>
      <c r="C26" s="42"/>
      <c r="D26" s="43" t="s">
        <v>25</v>
      </c>
      <c r="E26" s="45" t="s">
        <v>25</v>
      </c>
      <c r="F26" s="43" t="s">
        <v>25</v>
      </c>
      <c r="G26" s="45" t="s">
        <v>25</v>
      </c>
      <c r="H26" s="43" t="s">
        <v>190</v>
      </c>
      <c r="I26" s="255" t="s">
        <v>25</v>
      </c>
      <c r="J26" s="43" t="s">
        <v>190</v>
      </c>
    </row>
    <row r="27" spans="1:11" s="40" customFormat="1" ht="15.6" customHeight="1" x14ac:dyDescent="0.4">
      <c r="A27" s="41" t="s">
        <v>45</v>
      </c>
      <c r="B27" s="15" t="s">
        <v>46</v>
      </c>
      <c r="C27" s="42"/>
      <c r="D27" s="43">
        <v>5381169</v>
      </c>
      <c r="E27" s="43">
        <v>5041842</v>
      </c>
      <c r="F27" s="43">
        <v>5017436</v>
      </c>
      <c r="G27" s="43">
        <v>5838593</v>
      </c>
      <c r="H27" s="43">
        <v>571353</v>
      </c>
      <c r="I27" s="255">
        <v>-90.214200578803826</v>
      </c>
      <c r="J27" s="254">
        <v>0.14394679506480368</v>
      </c>
    </row>
    <row r="28" spans="1:11" s="40" customFormat="1" ht="15.6" customHeight="1" x14ac:dyDescent="0.4">
      <c r="A28" s="41" t="s">
        <v>47</v>
      </c>
      <c r="B28" s="10" t="s">
        <v>48</v>
      </c>
      <c r="C28" s="42"/>
      <c r="D28" s="43">
        <v>349925</v>
      </c>
      <c r="E28" s="43">
        <v>382284</v>
      </c>
      <c r="F28" s="43">
        <v>478963</v>
      </c>
      <c r="G28" s="43">
        <v>686989</v>
      </c>
      <c r="H28" s="43">
        <v>481835</v>
      </c>
      <c r="I28" s="255">
        <v>-29.862778006634748</v>
      </c>
      <c r="J28" s="254">
        <v>0.12139361130518206</v>
      </c>
    </row>
    <row r="29" spans="1:11" ht="17.100000000000001" customHeight="1" x14ac:dyDescent="0.4">
      <c r="A29" s="23"/>
      <c r="B29" s="24"/>
      <c r="C29" s="24"/>
      <c r="D29" s="25"/>
      <c r="E29" s="25"/>
      <c r="F29" s="25"/>
      <c r="G29" s="25"/>
      <c r="H29" s="25"/>
      <c r="I29" s="25"/>
      <c r="J29" s="25"/>
    </row>
    <row r="30" spans="1:11" s="1" customFormat="1" ht="17.100000000000001" customHeight="1" x14ac:dyDescent="0.15">
      <c r="A30" s="1" t="s">
        <v>191</v>
      </c>
      <c r="B30" s="2"/>
      <c r="C30" s="3"/>
      <c r="G30" s="4"/>
      <c r="J30" s="37" t="s">
        <v>65</v>
      </c>
    </row>
    <row r="31" spans="1:11" ht="12" customHeight="1" x14ac:dyDescent="0.4">
      <c r="A31" s="180" t="s">
        <v>49</v>
      </c>
      <c r="B31" s="181"/>
      <c r="C31" s="181"/>
      <c r="D31" s="224" t="s">
        <v>187</v>
      </c>
      <c r="E31" s="189"/>
      <c r="F31" s="189"/>
      <c r="G31" s="189"/>
      <c r="H31" s="189"/>
      <c r="I31" s="189"/>
      <c r="J31" s="225"/>
    </row>
    <row r="32" spans="1:11" ht="24" customHeight="1" thickBot="1" x14ac:dyDescent="0.45">
      <c r="A32" s="186"/>
      <c r="B32" s="187"/>
      <c r="C32" s="187"/>
      <c r="D32" s="227" t="s">
        <v>170</v>
      </c>
      <c r="E32" s="31" t="s">
        <v>182</v>
      </c>
      <c r="F32" s="31" t="s">
        <v>183</v>
      </c>
      <c r="G32" s="229" t="s">
        <v>173</v>
      </c>
      <c r="H32" s="31" t="s">
        <v>174</v>
      </c>
      <c r="I32" s="245" t="s">
        <v>188</v>
      </c>
      <c r="J32" s="245" t="s">
        <v>184</v>
      </c>
      <c r="K32" s="226"/>
    </row>
    <row r="33" spans="1:10" s="40" customFormat="1" ht="15.6" customHeight="1" thickTop="1" thickBot="1" x14ac:dyDescent="0.45">
      <c r="A33" s="249"/>
      <c r="B33" s="38" t="s">
        <v>189</v>
      </c>
      <c r="C33" s="250"/>
      <c r="D33" s="39">
        <v>359300986</v>
      </c>
      <c r="E33" s="39">
        <v>398011620</v>
      </c>
      <c r="F33" s="39">
        <v>443805870</v>
      </c>
      <c r="G33" s="39">
        <v>406664255</v>
      </c>
      <c r="H33" s="39">
        <v>396919570</v>
      </c>
      <c r="I33" s="251">
        <v>-2.3962482269310836</v>
      </c>
      <c r="J33" s="252">
        <v>100</v>
      </c>
    </row>
    <row r="34" spans="1:10" s="40" customFormat="1" ht="15.6" customHeight="1" x14ac:dyDescent="0.4">
      <c r="A34" s="256" t="s">
        <v>50</v>
      </c>
      <c r="B34" s="256"/>
      <c r="C34" s="257"/>
      <c r="D34" s="44">
        <v>1243940</v>
      </c>
      <c r="E34" s="44">
        <v>966883</v>
      </c>
      <c r="F34" s="44">
        <v>947995</v>
      </c>
      <c r="G34" s="258">
        <v>966304</v>
      </c>
      <c r="H34" s="258">
        <v>7219421</v>
      </c>
      <c r="I34" s="253">
        <v>647.11695284299765</v>
      </c>
      <c r="J34" s="259">
        <v>1.8188624461121936</v>
      </c>
    </row>
    <row r="35" spans="1:10" s="40" customFormat="1" ht="15.6" customHeight="1" x14ac:dyDescent="0.4">
      <c r="A35" s="260" t="s">
        <v>51</v>
      </c>
      <c r="B35" s="260"/>
      <c r="C35" s="261"/>
      <c r="D35" s="43">
        <v>5455623</v>
      </c>
      <c r="E35" s="43">
        <v>6583749</v>
      </c>
      <c r="F35" s="43">
        <v>7761389</v>
      </c>
      <c r="G35" s="43">
        <v>6368429</v>
      </c>
      <c r="H35" s="43">
        <v>4816240</v>
      </c>
      <c r="I35" s="262">
        <v>-24.37318528635555</v>
      </c>
      <c r="J35" s="263">
        <v>1.2134045192077578</v>
      </c>
    </row>
    <row r="36" spans="1:10" s="40" customFormat="1" ht="15.6" customHeight="1" x14ac:dyDescent="0.4">
      <c r="A36" s="260" t="s">
        <v>52</v>
      </c>
      <c r="B36" s="260"/>
      <c r="C36" s="261"/>
      <c r="D36" s="43">
        <v>2587053</v>
      </c>
      <c r="E36" s="43">
        <v>2523741</v>
      </c>
      <c r="F36" s="43">
        <v>2946447</v>
      </c>
      <c r="G36" s="43">
        <v>2610184</v>
      </c>
      <c r="H36" s="43">
        <v>6655051</v>
      </c>
      <c r="I36" s="262">
        <v>154.96482240332483</v>
      </c>
      <c r="J36" s="263">
        <v>1.6766749495370059</v>
      </c>
    </row>
    <row r="37" spans="1:10" s="40" customFormat="1" ht="15.6" customHeight="1" x14ac:dyDescent="0.4">
      <c r="A37" s="260" t="s">
        <v>53</v>
      </c>
      <c r="B37" s="260"/>
      <c r="C37" s="261"/>
      <c r="D37" s="43">
        <v>6841197</v>
      </c>
      <c r="E37" s="43">
        <v>6253472</v>
      </c>
      <c r="F37" s="43">
        <v>6260311</v>
      </c>
      <c r="G37" s="43">
        <v>6257645</v>
      </c>
      <c r="H37" s="43">
        <v>9589546</v>
      </c>
      <c r="I37" s="262">
        <v>53.245286365717462</v>
      </c>
      <c r="J37" s="263">
        <v>2.4159922374197875</v>
      </c>
    </row>
    <row r="38" spans="1:10" s="40" customFormat="1" ht="15.6" customHeight="1" x14ac:dyDescent="0.4">
      <c r="A38" s="260" t="s">
        <v>54</v>
      </c>
      <c r="B38" s="260"/>
      <c r="C38" s="261"/>
      <c r="D38" s="43">
        <v>11602967</v>
      </c>
      <c r="E38" s="43">
        <v>11469109</v>
      </c>
      <c r="F38" s="43">
        <v>13730828</v>
      </c>
      <c r="G38" s="43">
        <v>14371340</v>
      </c>
      <c r="H38" s="43">
        <v>8630728</v>
      </c>
      <c r="I38" s="262">
        <v>-39.944862483247903</v>
      </c>
      <c r="J38" s="263">
        <v>2.1744274287105574</v>
      </c>
    </row>
    <row r="39" spans="1:10" s="40" customFormat="1" ht="15.6" customHeight="1" x14ac:dyDescent="0.4">
      <c r="A39" s="260" t="s">
        <v>55</v>
      </c>
      <c r="B39" s="260"/>
      <c r="C39" s="261"/>
      <c r="D39" s="43">
        <v>31138176</v>
      </c>
      <c r="E39" s="43">
        <v>34407537</v>
      </c>
      <c r="F39" s="43">
        <v>35360116</v>
      </c>
      <c r="G39" s="43">
        <v>29861106</v>
      </c>
      <c r="H39" s="43">
        <v>28492760</v>
      </c>
      <c r="I39" s="262">
        <v>-4.5823687843310292</v>
      </c>
      <c r="J39" s="263">
        <v>7.1784719508791159</v>
      </c>
    </row>
    <row r="40" spans="1:10" s="40" customFormat="1" ht="15.6" customHeight="1" x14ac:dyDescent="0.4">
      <c r="A40" s="260" t="s">
        <v>56</v>
      </c>
      <c r="B40" s="260"/>
      <c r="C40" s="261"/>
      <c r="D40" s="43">
        <v>16285067</v>
      </c>
      <c r="E40" s="43">
        <v>11644425</v>
      </c>
      <c r="F40" s="43">
        <v>11729683</v>
      </c>
      <c r="G40" s="43">
        <v>13691775</v>
      </c>
      <c r="H40" s="43">
        <v>17273088</v>
      </c>
      <c r="I40" s="262">
        <v>26.156674353763481</v>
      </c>
      <c r="J40" s="263">
        <v>4.3517854259491413</v>
      </c>
    </row>
    <row r="41" spans="1:10" s="40" customFormat="1" ht="15.6" customHeight="1" x14ac:dyDescent="0.4">
      <c r="A41" s="260" t="s">
        <v>57</v>
      </c>
      <c r="B41" s="260"/>
      <c r="C41" s="261"/>
      <c r="D41" s="43" t="s">
        <v>190</v>
      </c>
      <c r="E41" s="43" t="s">
        <v>190</v>
      </c>
      <c r="F41" s="43" t="s">
        <v>190</v>
      </c>
      <c r="G41" s="43" t="s">
        <v>190</v>
      </c>
      <c r="H41" s="43" t="s">
        <v>190</v>
      </c>
      <c r="I41" s="43" t="s">
        <v>190</v>
      </c>
      <c r="J41" s="43" t="s">
        <v>190</v>
      </c>
    </row>
    <row r="42" spans="1:10" s="40" customFormat="1" ht="15.6" customHeight="1" x14ac:dyDescent="0.4">
      <c r="A42" s="260" t="s">
        <v>58</v>
      </c>
      <c r="B42" s="260"/>
      <c r="C42" s="261"/>
      <c r="D42" s="43">
        <v>212342714</v>
      </c>
      <c r="E42" s="43">
        <v>143918094</v>
      </c>
      <c r="F42" s="43">
        <v>192774600</v>
      </c>
      <c r="G42" s="44">
        <v>257738707</v>
      </c>
      <c r="H42" s="44">
        <v>147769836</v>
      </c>
      <c r="I42" s="264">
        <v>-42.666804796223332</v>
      </c>
      <c r="J42" s="263">
        <v>37.229163580923966</v>
      </c>
    </row>
    <row r="43" spans="1:10" s="40" customFormat="1" ht="15.6" customHeight="1" thickBot="1" x14ac:dyDescent="0.45">
      <c r="A43" s="265" t="s">
        <v>59</v>
      </c>
      <c r="B43" s="265"/>
      <c r="C43" s="266"/>
      <c r="D43" s="47" t="s">
        <v>190</v>
      </c>
      <c r="E43" s="267" t="s">
        <v>190</v>
      </c>
      <c r="F43" s="267" t="s">
        <v>190</v>
      </c>
      <c r="G43" s="47" t="s">
        <v>190</v>
      </c>
      <c r="H43" s="47" t="s">
        <v>167</v>
      </c>
      <c r="I43" s="47" t="s">
        <v>190</v>
      </c>
      <c r="J43" s="47" t="s">
        <v>190</v>
      </c>
    </row>
    <row r="44" spans="1:10" s="40" customFormat="1" ht="15.6" customHeight="1" x14ac:dyDescent="0.4">
      <c r="A44" s="256" t="s">
        <v>60</v>
      </c>
      <c r="B44" s="256"/>
      <c r="C44" s="257"/>
      <c r="D44" s="44">
        <v>9286616</v>
      </c>
      <c r="E44" s="44">
        <v>10074373</v>
      </c>
      <c r="F44" s="44">
        <v>11655831</v>
      </c>
      <c r="G44" s="44">
        <v>9944917</v>
      </c>
      <c r="H44" s="44">
        <v>18690712</v>
      </c>
      <c r="I44" s="264">
        <v>87.942362917659338</v>
      </c>
      <c r="J44" s="254">
        <v>4.7089419148569576</v>
      </c>
    </row>
    <row r="45" spans="1:10" s="40" customFormat="1" ht="15.6" customHeight="1" x14ac:dyDescent="0.4">
      <c r="A45" s="260" t="s">
        <v>61</v>
      </c>
      <c r="B45" s="260"/>
      <c r="C45" s="261"/>
      <c r="D45" s="43">
        <v>65867407</v>
      </c>
      <c r="E45" s="44">
        <v>63774543</v>
      </c>
      <c r="F45" s="44">
        <v>67080938</v>
      </c>
      <c r="G45" s="43">
        <v>64181866</v>
      </c>
      <c r="H45" s="43">
        <v>63986122</v>
      </c>
      <c r="I45" s="262">
        <v>-0.30498334217954959</v>
      </c>
      <c r="J45" s="263">
        <v>16.120677042958604</v>
      </c>
    </row>
    <row r="46" spans="1:10" s="40" customFormat="1" ht="15.6" customHeight="1" x14ac:dyDescent="0.4">
      <c r="A46" s="260" t="s">
        <v>62</v>
      </c>
      <c r="B46" s="260"/>
      <c r="C46" s="261"/>
      <c r="D46" s="43">
        <v>284146963</v>
      </c>
      <c r="E46" s="44">
        <v>324162704</v>
      </c>
      <c r="F46" s="44">
        <v>365069101</v>
      </c>
      <c r="G46" s="43">
        <v>332537472</v>
      </c>
      <c r="H46" s="43">
        <v>314242736</v>
      </c>
      <c r="I46" s="262">
        <v>-5.5015562276241754</v>
      </c>
      <c r="J46" s="263">
        <v>79.170381042184445</v>
      </c>
    </row>
    <row r="47" spans="1:10" ht="17.100000000000001" customHeight="1" x14ac:dyDescent="0.4">
      <c r="B47" s="2" t="s">
        <v>63</v>
      </c>
    </row>
    <row r="48" spans="1:10" x14ac:dyDescent="0.4">
      <c r="A48" s="210"/>
      <c r="B48" s="210"/>
      <c r="C48" s="210"/>
      <c r="D48" s="210"/>
      <c r="E48" s="210"/>
      <c r="F48" s="210"/>
      <c r="G48" s="210"/>
      <c r="H48" s="210"/>
      <c r="I48" s="210"/>
      <c r="J48" s="210"/>
    </row>
    <row r="49" spans="1:10" x14ac:dyDescent="0.4">
      <c r="A49" s="210"/>
      <c r="B49" s="210"/>
      <c r="C49" s="210"/>
      <c r="D49" s="210"/>
      <c r="E49" s="210"/>
      <c r="F49" s="210"/>
      <c r="G49" s="210"/>
      <c r="H49" s="210"/>
      <c r="I49" s="210"/>
      <c r="J49" s="210"/>
    </row>
  </sheetData>
  <mergeCells count="18">
    <mergeCell ref="A42:C42"/>
    <mergeCell ref="A43:C43"/>
    <mergeCell ref="A44:C44"/>
    <mergeCell ref="A45:C45"/>
    <mergeCell ref="A46:C46"/>
    <mergeCell ref="A48:J49"/>
    <mergeCell ref="A36:C36"/>
    <mergeCell ref="A37:C37"/>
    <mergeCell ref="A38:C38"/>
    <mergeCell ref="A39:C39"/>
    <mergeCell ref="A40:C40"/>
    <mergeCell ref="A41:C41"/>
    <mergeCell ref="A2:C3"/>
    <mergeCell ref="D2:J2"/>
    <mergeCell ref="A31:C32"/>
    <mergeCell ref="D31:J31"/>
    <mergeCell ref="A34:C34"/>
    <mergeCell ref="A35:C3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scale="99" fitToHeight="0" orientation="portrait" r:id="rId1"/>
  <headerFooter scaleWithDoc="0" alignWithMargins="0">
    <oddFooter>&amp;C&amp;"BIZ UDゴシック,標準"- 34 -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1FC66-443A-4DE2-A420-9EF145997146}">
  <sheetPr>
    <pageSetUpPr fitToPage="1"/>
  </sheetPr>
  <dimension ref="A1:K49"/>
  <sheetViews>
    <sheetView showGridLines="0" view="pageBreakPreview" zoomScaleNormal="100" zoomScaleSheetLayoutView="100" workbookViewId="0">
      <pane xSplit="3" topLeftCell="D1" activePane="topRight" state="frozen"/>
      <selection activeCell="A2" sqref="A2:C3"/>
      <selection pane="topRight" activeCell="A2" sqref="A2:C3"/>
    </sheetView>
  </sheetViews>
  <sheetFormatPr defaultColWidth="8.25" defaultRowHeight="12" x14ac:dyDescent="0.4"/>
  <cols>
    <col min="1" max="1" width="4.25" style="2" customWidth="1"/>
    <col min="2" max="2" width="12.75" style="2" customWidth="1"/>
    <col min="3" max="3" width="1.25" style="2" customWidth="1"/>
    <col min="4" max="6" width="10.125" style="2" customWidth="1"/>
    <col min="7" max="8" width="9.75" style="2" customWidth="1"/>
    <col min="9" max="9" width="8.875" style="2" customWidth="1"/>
    <col min="10" max="10" width="7.75" style="2" customWidth="1"/>
    <col min="11" max="11" width="0.375" style="2" customWidth="1"/>
    <col min="12" max="256" width="8.25" style="2"/>
    <col min="257" max="257" width="4.25" style="2" customWidth="1"/>
    <col min="258" max="258" width="12.75" style="2" customWidth="1"/>
    <col min="259" max="259" width="1.25" style="2" customWidth="1"/>
    <col min="260" max="262" width="10.125" style="2" customWidth="1"/>
    <col min="263" max="264" width="9.75" style="2" customWidth="1"/>
    <col min="265" max="265" width="8.875" style="2" customWidth="1"/>
    <col min="266" max="266" width="7.75" style="2" customWidth="1"/>
    <col min="267" max="267" width="0.375" style="2" customWidth="1"/>
    <col min="268" max="512" width="8.25" style="2"/>
    <col min="513" max="513" width="4.25" style="2" customWidth="1"/>
    <col min="514" max="514" width="12.75" style="2" customWidth="1"/>
    <col min="515" max="515" width="1.25" style="2" customWidth="1"/>
    <col min="516" max="518" width="10.125" style="2" customWidth="1"/>
    <col min="519" max="520" width="9.75" style="2" customWidth="1"/>
    <col min="521" max="521" width="8.875" style="2" customWidth="1"/>
    <col min="522" max="522" width="7.75" style="2" customWidth="1"/>
    <col min="523" max="523" width="0.375" style="2" customWidth="1"/>
    <col min="524" max="768" width="8.25" style="2"/>
    <col min="769" max="769" width="4.25" style="2" customWidth="1"/>
    <col min="770" max="770" width="12.75" style="2" customWidth="1"/>
    <col min="771" max="771" width="1.25" style="2" customWidth="1"/>
    <col min="772" max="774" width="10.125" style="2" customWidth="1"/>
    <col min="775" max="776" width="9.75" style="2" customWidth="1"/>
    <col min="777" max="777" width="8.875" style="2" customWidth="1"/>
    <col min="778" max="778" width="7.75" style="2" customWidth="1"/>
    <col min="779" max="779" width="0.375" style="2" customWidth="1"/>
    <col min="780" max="1024" width="8.25" style="2"/>
    <col min="1025" max="1025" width="4.25" style="2" customWidth="1"/>
    <col min="1026" max="1026" width="12.75" style="2" customWidth="1"/>
    <col min="1027" max="1027" width="1.25" style="2" customWidth="1"/>
    <col min="1028" max="1030" width="10.125" style="2" customWidth="1"/>
    <col min="1031" max="1032" width="9.75" style="2" customWidth="1"/>
    <col min="1033" max="1033" width="8.875" style="2" customWidth="1"/>
    <col min="1034" max="1034" width="7.75" style="2" customWidth="1"/>
    <col min="1035" max="1035" width="0.375" style="2" customWidth="1"/>
    <col min="1036" max="1280" width="8.25" style="2"/>
    <col min="1281" max="1281" width="4.25" style="2" customWidth="1"/>
    <col min="1282" max="1282" width="12.75" style="2" customWidth="1"/>
    <col min="1283" max="1283" width="1.25" style="2" customWidth="1"/>
    <col min="1284" max="1286" width="10.125" style="2" customWidth="1"/>
    <col min="1287" max="1288" width="9.75" style="2" customWidth="1"/>
    <col min="1289" max="1289" width="8.875" style="2" customWidth="1"/>
    <col min="1290" max="1290" width="7.75" style="2" customWidth="1"/>
    <col min="1291" max="1291" width="0.375" style="2" customWidth="1"/>
    <col min="1292" max="1536" width="8.25" style="2"/>
    <col min="1537" max="1537" width="4.25" style="2" customWidth="1"/>
    <col min="1538" max="1538" width="12.75" style="2" customWidth="1"/>
    <col min="1539" max="1539" width="1.25" style="2" customWidth="1"/>
    <col min="1540" max="1542" width="10.125" style="2" customWidth="1"/>
    <col min="1543" max="1544" width="9.75" style="2" customWidth="1"/>
    <col min="1545" max="1545" width="8.875" style="2" customWidth="1"/>
    <col min="1546" max="1546" width="7.75" style="2" customWidth="1"/>
    <col min="1547" max="1547" width="0.375" style="2" customWidth="1"/>
    <col min="1548" max="1792" width="8.25" style="2"/>
    <col min="1793" max="1793" width="4.25" style="2" customWidth="1"/>
    <col min="1794" max="1794" width="12.75" style="2" customWidth="1"/>
    <col min="1795" max="1795" width="1.25" style="2" customWidth="1"/>
    <col min="1796" max="1798" width="10.125" style="2" customWidth="1"/>
    <col min="1799" max="1800" width="9.75" style="2" customWidth="1"/>
    <col min="1801" max="1801" width="8.875" style="2" customWidth="1"/>
    <col min="1802" max="1802" width="7.75" style="2" customWidth="1"/>
    <col min="1803" max="1803" width="0.375" style="2" customWidth="1"/>
    <col min="1804" max="2048" width="8.25" style="2"/>
    <col min="2049" max="2049" width="4.25" style="2" customWidth="1"/>
    <col min="2050" max="2050" width="12.75" style="2" customWidth="1"/>
    <col min="2051" max="2051" width="1.25" style="2" customWidth="1"/>
    <col min="2052" max="2054" width="10.125" style="2" customWidth="1"/>
    <col min="2055" max="2056" width="9.75" style="2" customWidth="1"/>
    <col min="2057" max="2057" width="8.875" style="2" customWidth="1"/>
    <col min="2058" max="2058" width="7.75" style="2" customWidth="1"/>
    <col min="2059" max="2059" width="0.375" style="2" customWidth="1"/>
    <col min="2060" max="2304" width="8.25" style="2"/>
    <col min="2305" max="2305" width="4.25" style="2" customWidth="1"/>
    <col min="2306" max="2306" width="12.75" style="2" customWidth="1"/>
    <col min="2307" max="2307" width="1.25" style="2" customWidth="1"/>
    <col min="2308" max="2310" width="10.125" style="2" customWidth="1"/>
    <col min="2311" max="2312" width="9.75" style="2" customWidth="1"/>
    <col min="2313" max="2313" width="8.875" style="2" customWidth="1"/>
    <col min="2314" max="2314" width="7.75" style="2" customWidth="1"/>
    <col min="2315" max="2315" width="0.375" style="2" customWidth="1"/>
    <col min="2316" max="2560" width="8.25" style="2"/>
    <col min="2561" max="2561" width="4.25" style="2" customWidth="1"/>
    <col min="2562" max="2562" width="12.75" style="2" customWidth="1"/>
    <col min="2563" max="2563" width="1.25" style="2" customWidth="1"/>
    <col min="2564" max="2566" width="10.125" style="2" customWidth="1"/>
    <col min="2567" max="2568" width="9.75" style="2" customWidth="1"/>
    <col min="2569" max="2569" width="8.875" style="2" customWidth="1"/>
    <col min="2570" max="2570" width="7.75" style="2" customWidth="1"/>
    <col min="2571" max="2571" width="0.375" style="2" customWidth="1"/>
    <col min="2572" max="2816" width="8.25" style="2"/>
    <col min="2817" max="2817" width="4.25" style="2" customWidth="1"/>
    <col min="2818" max="2818" width="12.75" style="2" customWidth="1"/>
    <col min="2819" max="2819" width="1.25" style="2" customWidth="1"/>
    <col min="2820" max="2822" width="10.125" style="2" customWidth="1"/>
    <col min="2823" max="2824" width="9.75" style="2" customWidth="1"/>
    <col min="2825" max="2825" width="8.875" style="2" customWidth="1"/>
    <col min="2826" max="2826" width="7.75" style="2" customWidth="1"/>
    <col min="2827" max="2827" width="0.375" style="2" customWidth="1"/>
    <col min="2828" max="3072" width="8.25" style="2"/>
    <col min="3073" max="3073" width="4.25" style="2" customWidth="1"/>
    <col min="3074" max="3074" width="12.75" style="2" customWidth="1"/>
    <col min="3075" max="3075" width="1.25" style="2" customWidth="1"/>
    <col min="3076" max="3078" width="10.125" style="2" customWidth="1"/>
    <col min="3079" max="3080" width="9.75" style="2" customWidth="1"/>
    <col min="3081" max="3081" width="8.875" style="2" customWidth="1"/>
    <col min="3082" max="3082" width="7.75" style="2" customWidth="1"/>
    <col min="3083" max="3083" width="0.375" style="2" customWidth="1"/>
    <col min="3084" max="3328" width="8.25" style="2"/>
    <col min="3329" max="3329" width="4.25" style="2" customWidth="1"/>
    <col min="3330" max="3330" width="12.75" style="2" customWidth="1"/>
    <col min="3331" max="3331" width="1.25" style="2" customWidth="1"/>
    <col min="3332" max="3334" width="10.125" style="2" customWidth="1"/>
    <col min="3335" max="3336" width="9.75" style="2" customWidth="1"/>
    <col min="3337" max="3337" width="8.875" style="2" customWidth="1"/>
    <col min="3338" max="3338" width="7.75" style="2" customWidth="1"/>
    <col min="3339" max="3339" width="0.375" style="2" customWidth="1"/>
    <col min="3340" max="3584" width="8.25" style="2"/>
    <col min="3585" max="3585" width="4.25" style="2" customWidth="1"/>
    <col min="3586" max="3586" width="12.75" style="2" customWidth="1"/>
    <col min="3587" max="3587" width="1.25" style="2" customWidth="1"/>
    <col min="3588" max="3590" width="10.125" style="2" customWidth="1"/>
    <col min="3591" max="3592" width="9.75" style="2" customWidth="1"/>
    <col min="3593" max="3593" width="8.875" style="2" customWidth="1"/>
    <col min="3594" max="3594" width="7.75" style="2" customWidth="1"/>
    <col min="3595" max="3595" width="0.375" style="2" customWidth="1"/>
    <col min="3596" max="3840" width="8.25" style="2"/>
    <col min="3841" max="3841" width="4.25" style="2" customWidth="1"/>
    <col min="3842" max="3842" width="12.75" style="2" customWidth="1"/>
    <col min="3843" max="3843" width="1.25" style="2" customWidth="1"/>
    <col min="3844" max="3846" width="10.125" style="2" customWidth="1"/>
    <col min="3847" max="3848" width="9.75" style="2" customWidth="1"/>
    <col min="3849" max="3849" width="8.875" style="2" customWidth="1"/>
    <col min="3850" max="3850" width="7.75" style="2" customWidth="1"/>
    <col min="3851" max="3851" width="0.375" style="2" customWidth="1"/>
    <col min="3852" max="4096" width="8.25" style="2"/>
    <col min="4097" max="4097" width="4.25" style="2" customWidth="1"/>
    <col min="4098" max="4098" width="12.75" style="2" customWidth="1"/>
    <col min="4099" max="4099" width="1.25" style="2" customWidth="1"/>
    <col min="4100" max="4102" width="10.125" style="2" customWidth="1"/>
    <col min="4103" max="4104" width="9.75" style="2" customWidth="1"/>
    <col min="4105" max="4105" width="8.875" style="2" customWidth="1"/>
    <col min="4106" max="4106" width="7.75" style="2" customWidth="1"/>
    <col min="4107" max="4107" width="0.375" style="2" customWidth="1"/>
    <col min="4108" max="4352" width="8.25" style="2"/>
    <col min="4353" max="4353" width="4.25" style="2" customWidth="1"/>
    <col min="4354" max="4354" width="12.75" style="2" customWidth="1"/>
    <col min="4355" max="4355" width="1.25" style="2" customWidth="1"/>
    <col min="4356" max="4358" width="10.125" style="2" customWidth="1"/>
    <col min="4359" max="4360" width="9.75" style="2" customWidth="1"/>
    <col min="4361" max="4361" width="8.875" style="2" customWidth="1"/>
    <col min="4362" max="4362" width="7.75" style="2" customWidth="1"/>
    <col min="4363" max="4363" width="0.375" style="2" customWidth="1"/>
    <col min="4364" max="4608" width="8.25" style="2"/>
    <col min="4609" max="4609" width="4.25" style="2" customWidth="1"/>
    <col min="4610" max="4610" width="12.75" style="2" customWidth="1"/>
    <col min="4611" max="4611" width="1.25" style="2" customWidth="1"/>
    <col min="4612" max="4614" width="10.125" style="2" customWidth="1"/>
    <col min="4615" max="4616" width="9.75" style="2" customWidth="1"/>
    <col min="4617" max="4617" width="8.875" style="2" customWidth="1"/>
    <col min="4618" max="4618" width="7.75" style="2" customWidth="1"/>
    <col min="4619" max="4619" width="0.375" style="2" customWidth="1"/>
    <col min="4620" max="4864" width="8.25" style="2"/>
    <col min="4865" max="4865" width="4.25" style="2" customWidth="1"/>
    <col min="4866" max="4866" width="12.75" style="2" customWidth="1"/>
    <col min="4867" max="4867" width="1.25" style="2" customWidth="1"/>
    <col min="4868" max="4870" width="10.125" style="2" customWidth="1"/>
    <col min="4871" max="4872" width="9.75" style="2" customWidth="1"/>
    <col min="4873" max="4873" width="8.875" style="2" customWidth="1"/>
    <col min="4874" max="4874" width="7.75" style="2" customWidth="1"/>
    <col min="4875" max="4875" width="0.375" style="2" customWidth="1"/>
    <col min="4876" max="5120" width="8.25" style="2"/>
    <col min="5121" max="5121" width="4.25" style="2" customWidth="1"/>
    <col min="5122" max="5122" width="12.75" style="2" customWidth="1"/>
    <col min="5123" max="5123" width="1.25" style="2" customWidth="1"/>
    <col min="5124" max="5126" width="10.125" style="2" customWidth="1"/>
    <col min="5127" max="5128" width="9.75" style="2" customWidth="1"/>
    <col min="5129" max="5129" width="8.875" style="2" customWidth="1"/>
    <col min="5130" max="5130" width="7.75" style="2" customWidth="1"/>
    <col min="5131" max="5131" width="0.375" style="2" customWidth="1"/>
    <col min="5132" max="5376" width="8.25" style="2"/>
    <col min="5377" max="5377" width="4.25" style="2" customWidth="1"/>
    <col min="5378" max="5378" width="12.75" style="2" customWidth="1"/>
    <col min="5379" max="5379" width="1.25" style="2" customWidth="1"/>
    <col min="5380" max="5382" width="10.125" style="2" customWidth="1"/>
    <col min="5383" max="5384" width="9.75" style="2" customWidth="1"/>
    <col min="5385" max="5385" width="8.875" style="2" customWidth="1"/>
    <col min="5386" max="5386" width="7.75" style="2" customWidth="1"/>
    <col min="5387" max="5387" width="0.375" style="2" customWidth="1"/>
    <col min="5388" max="5632" width="8.25" style="2"/>
    <col min="5633" max="5633" width="4.25" style="2" customWidth="1"/>
    <col min="5634" max="5634" width="12.75" style="2" customWidth="1"/>
    <col min="5635" max="5635" width="1.25" style="2" customWidth="1"/>
    <col min="5636" max="5638" width="10.125" style="2" customWidth="1"/>
    <col min="5639" max="5640" width="9.75" style="2" customWidth="1"/>
    <col min="5641" max="5641" width="8.875" style="2" customWidth="1"/>
    <col min="5642" max="5642" width="7.75" style="2" customWidth="1"/>
    <col min="5643" max="5643" width="0.375" style="2" customWidth="1"/>
    <col min="5644" max="5888" width="8.25" style="2"/>
    <col min="5889" max="5889" width="4.25" style="2" customWidth="1"/>
    <col min="5890" max="5890" width="12.75" style="2" customWidth="1"/>
    <col min="5891" max="5891" width="1.25" style="2" customWidth="1"/>
    <col min="5892" max="5894" width="10.125" style="2" customWidth="1"/>
    <col min="5895" max="5896" width="9.75" style="2" customWidth="1"/>
    <col min="5897" max="5897" width="8.875" style="2" customWidth="1"/>
    <col min="5898" max="5898" width="7.75" style="2" customWidth="1"/>
    <col min="5899" max="5899" width="0.375" style="2" customWidth="1"/>
    <col min="5900" max="6144" width="8.25" style="2"/>
    <col min="6145" max="6145" width="4.25" style="2" customWidth="1"/>
    <col min="6146" max="6146" width="12.75" style="2" customWidth="1"/>
    <col min="6147" max="6147" width="1.25" style="2" customWidth="1"/>
    <col min="6148" max="6150" width="10.125" style="2" customWidth="1"/>
    <col min="6151" max="6152" width="9.75" style="2" customWidth="1"/>
    <col min="6153" max="6153" width="8.875" style="2" customWidth="1"/>
    <col min="6154" max="6154" width="7.75" style="2" customWidth="1"/>
    <col min="6155" max="6155" width="0.375" style="2" customWidth="1"/>
    <col min="6156" max="6400" width="8.25" style="2"/>
    <col min="6401" max="6401" width="4.25" style="2" customWidth="1"/>
    <col min="6402" max="6402" width="12.75" style="2" customWidth="1"/>
    <col min="6403" max="6403" width="1.25" style="2" customWidth="1"/>
    <col min="6404" max="6406" width="10.125" style="2" customWidth="1"/>
    <col min="6407" max="6408" width="9.75" style="2" customWidth="1"/>
    <col min="6409" max="6409" width="8.875" style="2" customWidth="1"/>
    <col min="6410" max="6410" width="7.75" style="2" customWidth="1"/>
    <col min="6411" max="6411" width="0.375" style="2" customWidth="1"/>
    <col min="6412" max="6656" width="8.25" style="2"/>
    <col min="6657" max="6657" width="4.25" style="2" customWidth="1"/>
    <col min="6658" max="6658" width="12.75" style="2" customWidth="1"/>
    <col min="6659" max="6659" width="1.25" style="2" customWidth="1"/>
    <col min="6660" max="6662" width="10.125" style="2" customWidth="1"/>
    <col min="6663" max="6664" width="9.75" style="2" customWidth="1"/>
    <col min="6665" max="6665" width="8.875" style="2" customWidth="1"/>
    <col min="6666" max="6666" width="7.75" style="2" customWidth="1"/>
    <col min="6667" max="6667" width="0.375" style="2" customWidth="1"/>
    <col min="6668" max="6912" width="8.25" style="2"/>
    <col min="6913" max="6913" width="4.25" style="2" customWidth="1"/>
    <col min="6914" max="6914" width="12.75" style="2" customWidth="1"/>
    <col min="6915" max="6915" width="1.25" style="2" customWidth="1"/>
    <col min="6916" max="6918" width="10.125" style="2" customWidth="1"/>
    <col min="6919" max="6920" width="9.75" style="2" customWidth="1"/>
    <col min="6921" max="6921" width="8.875" style="2" customWidth="1"/>
    <col min="6922" max="6922" width="7.75" style="2" customWidth="1"/>
    <col min="6923" max="6923" width="0.375" style="2" customWidth="1"/>
    <col min="6924" max="7168" width="8.25" style="2"/>
    <col min="7169" max="7169" width="4.25" style="2" customWidth="1"/>
    <col min="7170" max="7170" width="12.75" style="2" customWidth="1"/>
    <col min="7171" max="7171" width="1.25" style="2" customWidth="1"/>
    <col min="7172" max="7174" width="10.125" style="2" customWidth="1"/>
    <col min="7175" max="7176" width="9.75" style="2" customWidth="1"/>
    <col min="7177" max="7177" width="8.875" style="2" customWidth="1"/>
    <col min="7178" max="7178" width="7.75" style="2" customWidth="1"/>
    <col min="7179" max="7179" width="0.375" style="2" customWidth="1"/>
    <col min="7180" max="7424" width="8.25" style="2"/>
    <col min="7425" max="7425" width="4.25" style="2" customWidth="1"/>
    <col min="7426" max="7426" width="12.75" style="2" customWidth="1"/>
    <col min="7427" max="7427" width="1.25" style="2" customWidth="1"/>
    <col min="7428" max="7430" width="10.125" style="2" customWidth="1"/>
    <col min="7431" max="7432" width="9.75" style="2" customWidth="1"/>
    <col min="7433" max="7433" width="8.875" style="2" customWidth="1"/>
    <col min="7434" max="7434" width="7.75" style="2" customWidth="1"/>
    <col min="7435" max="7435" width="0.375" style="2" customWidth="1"/>
    <col min="7436" max="7680" width="8.25" style="2"/>
    <col min="7681" max="7681" width="4.25" style="2" customWidth="1"/>
    <col min="7682" max="7682" width="12.75" style="2" customWidth="1"/>
    <col min="7683" max="7683" width="1.25" style="2" customWidth="1"/>
    <col min="7684" max="7686" width="10.125" style="2" customWidth="1"/>
    <col min="7687" max="7688" width="9.75" style="2" customWidth="1"/>
    <col min="7689" max="7689" width="8.875" style="2" customWidth="1"/>
    <col min="7690" max="7690" width="7.75" style="2" customWidth="1"/>
    <col min="7691" max="7691" width="0.375" style="2" customWidth="1"/>
    <col min="7692" max="7936" width="8.25" style="2"/>
    <col min="7937" max="7937" width="4.25" style="2" customWidth="1"/>
    <col min="7938" max="7938" width="12.75" style="2" customWidth="1"/>
    <col min="7939" max="7939" width="1.25" style="2" customWidth="1"/>
    <col min="7940" max="7942" width="10.125" style="2" customWidth="1"/>
    <col min="7943" max="7944" width="9.75" style="2" customWidth="1"/>
    <col min="7945" max="7945" width="8.875" style="2" customWidth="1"/>
    <col min="7946" max="7946" width="7.75" style="2" customWidth="1"/>
    <col min="7947" max="7947" width="0.375" style="2" customWidth="1"/>
    <col min="7948" max="8192" width="8.25" style="2"/>
    <col min="8193" max="8193" width="4.25" style="2" customWidth="1"/>
    <col min="8194" max="8194" width="12.75" style="2" customWidth="1"/>
    <col min="8195" max="8195" width="1.25" style="2" customWidth="1"/>
    <col min="8196" max="8198" width="10.125" style="2" customWidth="1"/>
    <col min="8199" max="8200" width="9.75" style="2" customWidth="1"/>
    <col min="8201" max="8201" width="8.875" style="2" customWidth="1"/>
    <col min="8202" max="8202" width="7.75" style="2" customWidth="1"/>
    <col min="8203" max="8203" width="0.375" style="2" customWidth="1"/>
    <col min="8204" max="8448" width="8.25" style="2"/>
    <col min="8449" max="8449" width="4.25" style="2" customWidth="1"/>
    <col min="8450" max="8450" width="12.75" style="2" customWidth="1"/>
    <col min="8451" max="8451" width="1.25" style="2" customWidth="1"/>
    <col min="8452" max="8454" width="10.125" style="2" customWidth="1"/>
    <col min="8455" max="8456" width="9.75" style="2" customWidth="1"/>
    <col min="8457" max="8457" width="8.875" style="2" customWidth="1"/>
    <col min="8458" max="8458" width="7.75" style="2" customWidth="1"/>
    <col min="8459" max="8459" width="0.375" style="2" customWidth="1"/>
    <col min="8460" max="8704" width="8.25" style="2"/>
    <col min="8705" max="8705" width="4.25" style="2" customWidth="1"/>
    <col min="8706" max="8706" width="12.75" style="2" customWidth="1"/>
    <col min="8707" max="8707" width="1.25" style="2" customWidth="1"/>
    <col min="8708" max="8710" width="10.125" style="2" customWidth="1"/>
    <col min="8711" max="8712" width="9.75" style="2" customWidth="1"/>
    <col min="8713" max="8713" width="8.875" style="2" customWidth="1"/>
    <col min="8714" max="8714" width="7.75" style="2" customWidth="1"/>
    <col min="8715" max="8715" width="0.375" style="2" customWidth="1"/>
    <col min="8716" max="8960" width="8.25" style="2"/>
    <col min="8961" max="8961" width="4.25" style="2" customWidth="1"/>
    <col min="8962" max="8962" width="12.75" style="2" customWidth="1"/>
    <col min="8963" max="8963" width="1.25" style="2" customWidth="1"/>
    <col min="8964" max="8966" width="10.125" style="2" customWidth="1"/>
    <col min="8967" max="8968" width="9.75" style="2" customWidth="1"/>
    <col min="8969" max="8969" width="8.875" style="2" customWidth="1"/>
    <col min="8970" max="8970" width="7.75" style="2" customWidth="1"/>
    <col min="8971" max="8971" width="0.375" style="2" customWidth="1"/>
    <col min="8972" max="9216" width="8.25" style="2"/>
    <col min="9217" max="9217" width="4.25" style="2" customWidth="1"/>
    <col min="9218" max="9218" width="12.75" style="2" customWidth="1"/>
    <col min="9219" max="9219" width="1.25" style="2" customWidth="1"/>
    <col min="9220" max="9222" width="10.125" style="2" customWidth="1"/>
    <col min="9223" max="9224" width="9.75" style="2" customWidth="1"/>
    <col min="9225" max="9225" width="8.875" style="2" customWidth="1"/>
    <col min="9226" max="9226" width="7.75" style="2" customWidth="1"/>
    <col min="9227" max="9227" width="0.375" style="2" customWidth="1"/>
    <col min="9228" max="9472" width="8.25" style="2"/>
    <col min="9473" max="9473" width="4.25" style="2" customWidth="1"/>
    <col min="9474" max="9474" width="12.75" style="2" customWidth="1"/>
    <col min="9475" max="9475" width="1.25" style="2" customWidth="1"/>
    <col min="9476" max="9478" width="10.125" style="2" customWidth="1"/>
    <col min="9479" max="9480" width="9.75" style="2" customWidth="1"/>
    <col min="9481" max="9481" width="8.875" style="2" customWidth="1"/>
    <col min="9482" max="9482" width="7.75" style="2" customWidth="1"/>
    <col min="9483" max="9483" width="0.375" style="2" customWidth="1"/>
    <col min="9484" max="9728" width="8.25" style="2"/>
    <col min="9729" max="9729" width="4.25" style="2" customWidth="1"/>
    <col min="9730" max="9730" width="12.75" style="2" customWidth="1"/>
    <col min="9731" max="9731" width="1.25" style="2" customWidth="1"/>
    <col min="9732" max="9734" width="10.125" style="2" customWidth="1"/>
    <col min="9735" max="9736" width="9.75" style="2" customWidth="1"/>
    <col min="9737" max="9737" width="8.875" style="2" customWidth="1"/>
    <col min="9738" max="9738" width="7.75" style="2" customWidth="1"/>
    <col min="9739" max="9739" width="0.375" style="2" customWidth="1"/>
    <col min="9740" max="9984" width="8.25" style="2"/>
    <col min="9985" max="9985" width="4.25" style="2" customWidth="1"/>
    <col min="9986" max="9986" width="12.75" style="2" customWidth="1"/>
    <col min="9987" max="9987" width="1.25" style="2" customWidth="1"/>
    <col min="9988" max="9990" width="10.125" style="2" customWidth="1"/>
    <col min="9991" max="9992" width="9.75" style="2" customWidth="1"/>
    <col min="9993" max="9993" width="8.875" style="2" customWidth="1"/>
    <col min="9994" max="9994" width="7.75" style="2" customWidth="1"/>
    <col min="9995" max="9995" width="0.375" style="2" customWidth="1"/>
    <col min="9996" max="10240" width="8.25" style="2"/>
    <col min="10241" max="10241" width="4.25" style="2" customWidth="1"/>
    <col min="10242" max="10242" width="12.75" style="2" customWidth="1"/>
    <col min="10243" max="10243" width="1.25" style="2" customWidth="1"/>
    <col min="10244" max="10246" width="10.125" style="2" customWidth="1"/>
    <col min="10247" max="10248" width="9.75" style="2" customWidth="1"/>
    <col min="10249" max="10249" width="8.875" style="2" customWidth="1"/>
    <col min="10250" max="10250" width="7.75" style="2" customWidth="1"/>
    <col min="10251" max="10251" width="0.375" style="2" customWidth="1"/>
    <col min="10252" max="10496" width="8.25" style="2"/>
    <col min="10497" max="10497" width="4.25" style="2" customWidth="1"/>
    <col min="10498" max="10498" width="12.75" style="2" customWidth="1"/>
    <col min="10499" max="10499" width="1.25" style="2" customWidth="1"/>
    <col min="10500" max="10502" width="10.125" style="2" customWidth="1"/>
    <col min="10503" max="10504" width="9.75" style="2" customWidth="1"/>
    <col min="10505" max="10505" width="8.875" style="2" customWidth="1"/>
    <col min="10506" max="10506" width="7.75" style="2" customWidth="1"/>
    <col min="10507" max="10507" width="0.375" style="2" customWidth="1"/>
    <col min="10508" max="10752" width="8.25" style="2"/>
    <col min="10753" max="10753" width="4.25" style="2" customWidth="1"/>
    <col min="10754" max="10754" width="12.75" style="2" customWidth="1"/>
    <col min="10755" max="10755" width="1.25" style="2" customWidth="1"/>
    <col min="10756" max="10758" width="10.125" style="2" customWidth="1"/>
    <col min="10759" max="10760" width="9.75" style="2" customWidth="1"/>
    <col min="10761" max="10761" width="8.875" style="2" customWidth="1"/>
    <col min="10762" max="10762" width="7.75" style="2" customWidth="1"/>
    <col min="10763" max="10763" width="0.375" style="2" customWidth="1"/>
    <col min="10764" max="11008" width="8.25" style="2"/>
    <col min="11009" max="11009" width="4.25" style="2" customWidth="1"/>
    <col min="11010" max="11010" width="12.75" style="2" customWidth="1"/>
    <col min="11011" max="11011" width="1.25" style="2" customWidth="1"/>
    <col min="11012" max="11014" width="10.125" style="2" customWidth="1"/>
    <col min="11015" max="11016" width="9.75" style="2" customWidth="1"/>
    <col min="11017" max="11017" width="8.875" style="2" customWidth="1"/>
    <col min="11018" max="11018" width="7.75" style="2" customWidth="1"/>
    <col min="11019" max="11019" width="0.375" style="2" customWidth="1"/>
    <col min="11020" max="11264" width="8.25" style="2"/>
    <col min="11265" max="11265" width="4.25" style="2" customWidth="1"/>
    <col min="11266" max="11266" width="12.75" style="2" customWidth="1"/>
    <col min="11267" max="11267" width="1.25" style="2" customWidth="1"/>
    <col min="11268" max="11270" width="10.125" style="2" customWidth="1"/>
    <col min="11271" max="11272" width="9.75" style="2" customWidth="1"/>
    <col min="11273" max="11273" width="8.875" style="2" customWidth="1"/>
    <col min="11274" max="11274" width="7.75" style="2" customWidth="1"/>
    <col min="11275" max="11275" width="0.375" style="2" customWidth="1"/>
    <col min="11276" max="11520" width="8.25" style="2"/>
    <col min="11521" max="11521" width="4.25" style="2" customWidth="1"/>
    <col min="11522" max="11522" width="12.75" style="2" customWidth="1"/>
    <col min="11523" max="11523" width="1.25" style="2" customWidth="1"/>
    <col min="11524" max="11526" width="10.125" style="2" customWidth="1"/>
    <col min="11527" max="11528" width="9.75" style="2" customWidth="1"/>
    <col min="11529" max="11529" width="8.875" style="2" customWidth="1"/>
    <col min="11530" max="11530" width="7.75" style="2" customWidth="1"/>
    <col min="11531" max="11531" width="0.375" style="2" customWidth="1"/>
    <col min="11532" max="11776" width="8.25" style="2"/>
    <col min="11777" max="11777" width="4.25" style="2" customWidth="1"/>
    <col min="11778" max="11778" width="12.75" style="2" customWidth="1"/>
    <col min="11779" max="11779" width="1.25" style="2" customWidth="1"/>
    <col min="11780" max="11782" width="10.125" style="2" customWidth="1"/>
    <col min="11783" max="11784" width="9.75" style="2" customWidth="1"/>
    <col min="11785" max="11785" width="8.875" style="2" customWidth="1"/>
    <col min="11786" max="11786" width="7.75" style="2" customWidth="1"/>
    <col min="11787" max="11787" width="0.375" style="2" customWidth="1"/>
    <col min="11788" max="12032" width="8.25" style="2"/>
    <col min="12033" max="12033" width="4.25" style="2" customWidth="1"/>
    <col min="12034" max="12034" width="12.75" style="2" customWidth="1"/>
    <col min="12035" max="12035" width="1.25" style="2" customWidth="1"/>
    <col min="12036" max="12038" width="10.125" style="2" customWidth="1"/>
    <col min="12039" max="12040" width="9.75" style="2" customWidth="1"/>
    <col min="12041" max="12041" width="8.875" style="2" customWidth="1"/>
    <col min="12042" max="12042" width="7.75" style="2" customWidth="1"/>
    <col min="12043" max="12043" width="0.375" style="2" customWidth="1"/>
    <col min="12044" max="12288" width="8.25" style="2"/>
    <col min="12289" max="12289" width="4.25" style="2" customWidth="1"/>
    <col min="12290" max="12290" width="12.75" style="2" customWidth="1"/>
    <col min="12291" max="12291" width="1.25" style="2" customWidth="1"/>
    <col min="12292" max="12294" width="10.125" style="2" customWidth="1"/>
    <col min="12295" max="12296" width="9.75" style="2" customWidth="1"/>
    <col min="12297" max="12297" width="8.875" style="2" customWidth="1"/>
    <col min="12298" max="12298" width="7.75" style="2" customWidth="1"/>
    <col min="12299" max="12299" width="0.375" style="2" customWidth="1"/>
    <col min="12300" max="12544" width="8.25" style="2"/>
    <col min="12545" max="12545" width="4.25" style="2" customWidth="1"/>
    <col min="12546" max="12546" width="12.75" style="2" customWidth="1"/>
    <col min="12547" max="12547" width="1.25" style="2" customWidth="1"/>
    <col min="12548" max="12550" width="10.125" style="2" customWidth="1"/>
    <col min="12551" max="12552" width="9.75" style="2" customWidth="1"/>
    <col min="12553" max="12553" width="8.875" style="2" customWidth="1"/>
    <col min="12554" max="12554" width="7.75" style="2" customWidth="1"/>
    <col min="12555" max="12555" width="0.375" style="2" customWidth="1"/>
    <col min="12556" max="12800" width="8.25" style="2"/>
    <col min="12801" max="12801" width="4.25" style="2" customWidth="1"/>
    <col min="12802" max="12802" width="12.75" style="2" customWidth="1"/>
    <col min="12803" max="12803" width="1.25" style="2" customWidth="1"/>
    <col min="12804" max="12806" width="10.125" style="2" customWidth="1"/>
    <col min="12807" max="12808" width="9.75" style="2" customWidth="1"/>
    <col min="12809" max="12809" width="8.875" style="2" customWidth="1"/>
    <col min="12810" max="12810" width="7.75" style="2" customWidth="1"/>
    <col min="12811" max="12811" width="0.375" style="2" customWidth="1"/>
    <col min="12812" max="13056" width="8.25" style="2"/>
    <col min="13057" max="13057" width="4.25" style="2" customWidth="1"/>
    <col min="13058" max="13058" width="12.75" style="2" customWidth="1"/>
    <col min="13059" max="13059" width="1.25" style="2" customWidth="1"/>
    <col min="13060" max="13062" width="10.125" style="2" customWidth="1"/>
    <col min="13063" max="13064" width="9.75" style="2" customWidth="1"/>
    <col min="13065" max="13065" width="8.875" style="2" customWidth="1"/>
    <col min="13066" max="13066" width="7.75" style="2" customWidth="1"/>
    <col min="13067" max="13067" width="0.375" style="2" customWidth="1"/>
    <col min="13068" max="13312" width="8.25" style="2"/>
    <col min="13313" max="13313" width="4.25" style="2" customWidth="1"/>
    <col min="13314" max="13314" width="12.75" style="2" customWidth="1"/>
    <col min="13315" max="13315" width="1.25" style="2" customWidth="1"/>
    <col min="13316" max="13318" width="10.125" style="2" customWidth="1"/>
    <col min="13319" max="13320" width="9.75" style="2" customWidth="1"/>
    <col min="13321" max="13321" width="8.875" style="2" customWidth="1"/>
    <col min="13322" max="13322" width="7.75" style="2" customWidth="1"/>
    <col min="13323" max="13323" width="0.375" style="2" customWidth="1"/>
    <col min="13324" max="13568" width="8.25" style="2"/>
    <col min="13569" max="13569" width="4.25" style="2" customWidth="1"/>
    <col min="13570" max="13570" width="12.75" style="2" customWidth="1"/>
    <col min="13571" max="13571" width="1.25" style="2" customWidth="1"/>
    <col min="13572" max="13574" width="10.125" style="2" customWidth="1"/>
    <col min="13575" max="13576" width="9.75" style="2" customWidth="1"/>
    <col min="13577" max="13577" width="8.875" style="2" customWidth="1"/>
    <col min="13578" max="13578" width="7.75" style="2" customWidth="1"/>
    <col min="13579" max="13579" width="0.375" style="2" customWidth="1"/>
    <col min="13580" max="13824" width="8.25" style="2"/>
    <col min="13825" max="13825" width="4.25" style="2" customWidth="1"/>
    <col min="13826" max="13826" width="12.75" style="2" customWidth="1"/>
    <col min="13827" max="13827" width="1.25" style="2" customWidth="1"/>
    <col min="13828" max="13830" width="10.125" style="2" customWidth="1"/>
    <col min="13831" max="13832" width="9.75" style="2" customWidth="1"/>
    <col min="13833" max="13833" width="8.875" style="2" customWidth="1"/>
    <col min="13834" max="13834" width="7.75" style="2" customWidth="1"/>
    <col min="13835" max="13835" width="0.375" style="2" customWidth="1"/>
    <col min="13836" max="14080" width="8.25" style="2"/>
    <col min="14081" max="14081" width="4.25" style="2" customWidth="1"/>
    <col min="14082" max="14082" width="12.75" style="2" customWidth="1"/>
    <col min="14083" max="14083" width="1.25" style="2" customWidth="1"/>
    <col min="14084" max="14086" width="10.125" style="2" customWidth="1"/>
    <col min="14087" max="14088" width="9.75" style="2" customWidth="1"/>
    <col min="14089" max="14089" width="8.875" style="2" customWidth="1"/>
    <col min="14090" max="14090" width="7.75" style="2" customWidth="1"/>
    <col min="14091" max="14091" width="0.375" style="2" customWidth="1"/>
    <col min="14092" max="14336" width="8.25" style="2"/>
    <col min="14337" max="14337" width="4.25" style="2" customWidth="1"/>
    <col min="14338" max="14338" width="12.75" style="2" customWidth="1"/>
    <col min="14339" max="14339" width="1.25" style="2" customWidth="1"/>
    <col min="14340" max="14342" width="10.125" style="2" customWidth="1"/>
    <col min="14343" max="14344" width="9.75" style="2" customWidth="1"/>
    <col min="14345" max="14345" width="8.875" style="2" customWidth="1"/>
    <col min="14346" max="14346" width="7.75" style="2" customWidth="1"/>
    <col min="14347" max="14347" width="0.375" style="2" customWidth="1"/>
    <col min="14348" max="14592" width="8.25" style="2"/>
    <col min="14593" max="14593" width="4.25" style="2" customWidth="1"/>
    <col min="14594" max="14594" width="12.75" style="2" customWidth="1"/>
    <col min="14595" max="14595" width="1.25" style="2" customWidth="1"/>
    <col min="14596" max="14598" width="10.125" style="2" customWidth="1"/>
    <col min="14599" max="14600" width="9.75" style="2" customWidth="1"/>
    <col min="14601" max="14601" width="8.875" style="2" customWidth="1"/>
    <col min="14602" max="14602" width="7.75" style="2" customWidth="1"/>
    <col min="14603" max="14603" width="0.375" style="2" customWidth="1"/>
    <col min="14604" max="14848" width="8.25" style="2"/>
    <col min="14849" max="14849" width="4.25" style="2" customWidth="1"/>
    <col min="14850" max="14850" width="12.75" style="2" customWidth="1"/>
    <col min="14851" max="14851" width="1.25" style="2" customWidth="1"/>
    <col min="14852" max="14854" width="10.125" style="2" customWidth="1"/>
    <col min="14855" max="14856" width="9.75" style="2" customWidth="1"/>
    <col min="14857" max="14857" width="8.875" style="2" customWidth="1"/>
    <col min="14858" max="14858" width="7.75" style="2" customWidth="1"/>
    <col min="14859" max="14859" width="0.375" style="2" customWidth="1"/>
    <col min="14860" max="15104" width="8.25" style="2"/>
    <col min="15105" max="15105" width="4.25" style="2" customWidth="1"/>
    <col min="15106" max="15106" width="12.75" style="2" customWidth="1"/>
    <col min="15107" max="15107" width="1.25" style="2" customWidth="1"/>
    <col min="15108" max="15110" width="10.125" style="2" customWidth="1"/>
    <col min="15111" max="15112" width="9.75" style="2" customWidth="1"/>
    <col min="15113" max="15113" width="8.875" style="2" customWidth="1"/>
    <col min="15114" max="15114" width="7.75" style="2" customWidth="1"/>
    <col min="15115" max="15115" width="0.375" style="2" customWidth="1"/>
    <col min="15116" max="15360" width="8.25" style="2"/>
    <col min="15361" max="15361" width="4.25" style="2" customWidth="1"/>
    <col min="15362" max="15362" width="12.75" style="2" customWidth="1"/>
    <col min="15363" max="15363" width="1.25" style="2" customWidth="1"/>
    <col min="15364" max="15366" width="10.125" style="2" customWidth="1"/>
    <col min="15367" max="15368" width="9.75" style="2" customWidth="1"/>
    <col min="15369" max="15369" width="8.875" style="2" customWidth="1"/>
    <col min="15370" max="15370" width="7.75" style="2" customWidth="1"/>
    <col min="15371" max="15371" width="0.375" style="2" customWidth="1"/>
    <col min="15372" max="15616" width="8.25" style="2"/>
    <col min="15617" max="15617" width="4.25" style="2" customWidth="1"/>
    <col min="15618" max="15618" width="12.75" style="2" customWidth="1"/>
    <col min="15619" max="15619" width="1.25" style="2" customWidth="1"/>
    <col min="15620" max="15622" width="10.125" style="2" customWidth="1"/>
    <col min="15623" max="15624" width="9.75" style="2" customWidth="1"/>
    <col min="15625" max="15625" width="8.875" style="2" customWidth="1"/>
    <col min="15626" max="15626" width="7.75" style="2" customWidth="1"/>
    <col min="15627" max="15627" width="0.375" style="2" customWidth="1"/>
    <col min="15628" max="15872" width="8.25" style="2"/>
    <col min="15873" max="15873" width="4.25" style="2" customWidth="1"/>
    <col min="15874" max="15874" width="12.75" style="2" customWidth="1"/>
    <col min="15875" max="15875" width="1.25" style="2" customWidth="1"/>
    <col min="15876" max="15878" width="10.125" style="2" customWidth="1"/>
    <col min="15879" max="15880" width="9.75" style="2" customWidth="1"/>
    <col min="15881" max="15881" width="8.875" style="2" customWidth="1"/>
    <col min="15882" max="15882" width="7.75" style="2" customWidth="1"/>
    <col min="15883" max="15883" width="0.375" style="2" customWidth="1"/>
    <col min="15884" max="16128" width="8.25" style="2"/>
    <col min="16129" max="16129" width="4.25" style="2" customWidth="1"/>
    <col min="16130" max="16130" width="12.75" style="2" customWidth="1"/>
    <col min="16131" max="16131" width="1.25" style="2" customWidth="1"/>
    <col min="16132" max="16134" width="10.125" style="2" customWidth="1"/>
    <col min="16135" max="16136" width="9.75" style="2" customWidth="1"/>
    <col min="16137" max="16137" width="8.875" style="2" customWidth="1"/>
    <col min="16138" max="16138" width="7.75" style="2" customWidth="1"/>
    <col min="16139" max="16139" width="0.375" style="2" customWidth="1"/>
    <col min="16140" max="16384" width="8.25" style="2"/>
  </cols>
  <sheetData>
    <row r="1" spans="1:11" s="1" customFormat="1" ht="17.100000000000001" customHeight="1" x14ac:dyDescent="0.15">
      <c r="A1" s="1" t="s">
        <v>192</v>
      </c>
      <c r="B1" s="2"/>
      <c r="C1" s="3"/>
      <c r="J1" s="37" t="s">
        <v>65</v>
      </c>
    </row>
    <row r="2" spans="1:11" ht="12" customHeight="1" x14ac:dyDescent="0.4">
      <c r="A2" s="180" t="s">
        <v>0</v>
      </c>
      <c r="B2" s="181"/>
      <c r="C2" s="182"/>
      <c r="D2" s="224" t="s">
        <v>193</v>
      </c>
      <c r="E2" s="189"/>
      <c r="F2" s="189"/>
      <c r="G2" s="189"/>
      <c r="H2" s="189"/>
      <c r="I2" s="189"/>
      <c r="J2" s="225"/>
    </row>
    <row r="3" spans="1:11" ht="24" customHeight="1" thickBot="1" x14ac:dyDescent="0.45">
      <c r="A3" s="186"/>
      <c r="B3" s="187"/>
      <c r="C3" s="188"/>
      <c r="D3" s="227" t="s">
        <v>170</v>
      </c>
      <c r="E3" s="227" t="s">
        <v>182</v>
      </c>
      <c r="F3" s="227" t="s">
        <v>183</v>
      </c>
      <c r="G3" s="229" t="s">
        <v>173</v>
      </c>
      <c r="H3" s="31" t="s">
        <v>174</v>
      </c>
      <c r="I3" s="245" t="s">
        <v>188</v>
      </c>
      <c r="J3" s="245" t="s">
        <v>184</v>
      </c>
      <c r="K3" s="226"/>
    </row>
    <row r="4" spans="1:11" ht="15.6" customHeight="1" thickTop="1" thickBot="1" x14ac:dyDescent="0.45">
      <c r="A4" s="5"/>
      <c r="B4" s="6" t="s">
        <v>66</v>
      </c>
      <c r="C4" s="7"/>
      <c r="D4" s="268">
        <v>63858353</v>
      </c>
      <c r="E4" s="268">
        <v>83051059</v>
      </c>
      <c r="F4" s="268">
        <v>69942327</v>
      </c>
      <c r="G4" s="268">
        <v>70589932</v>
      </c>
      <c r="H4" s="268">
        <v>84906431</v>
      </c>
      <c r="I4" s="247">
        <v>20.281219423755783</v>
      </c>
      <c r="J4" s="233">
        <v>100</v>
      </c>
    </row>
    <row r="5" spans="1:11" ht="15.6" customHeight="1" x14ac:dyDescent="0.4">
      <c r="A5" s="14" t="s">
        <v>177</v>
      </c>
      <c r="B5" s="33" t="s">
        <v>2</v>
      </c>
      <c r="C5" s="16"/>
      <c r="D5" s="269">
        <v>989927</v>
      </c>
      <c r="E5" s="269">
        <v>1055851</v>
      </c>
      <c r="F5" s="269">
        <v>1020596</v>
      </c>
      <c r="G5" s="270">
        <v>1082271</v>
      </c>
      <c r="H5" s="270">
        <v>1153597</v>
      </c>
      <c r="I5" s="235">
        <v>6.5904011102579663</v>
      </c>
      <c r="J5" s="236">
        <v>1.358668579533157</v>
      </c>
    </row>
    <row r="6" spans="1:11" ht="15.6" customHeight="1" x14ac:dyDescent="0.4">
      <c r="A6" s="14" t="s">
        <v>3</v>
      </c>
      <c r="B6" s="33" t="s">
        <v>4</v>
      </c>
      <c r="C6" s="16"/>
      <c r="D6" s="269" t="s">
        <v>190</v>
      </c>
      <c r="E6" s="269" t="s">
        <v>190</v>
      </c>
      <c r="F6" s="269" t="s">
        <v>190</v>
      </c>
      <c r="G6" s="269" t="s">
        <v>190</v>
      </c>
      <c r="H6" s="269" t="s">
        <v>162</v>
      </c>
      <c r="I6" s="269" t="s">
        <v>190</v>
      </c>
      <c r="J6" s="236" t="s">
        <v>162</v>
      </c>
    </row>
    <row r="7" spans="1:11" ht="15.6" customHeight="1" x14ac:dyDescent="0.4">
      <c r="A7" s="14" t="s">
        <v>5</v>
      </c>
      <c r="B7" s="33" t="s">
        <v>6</v>
      </c>
      <c r="C7" s="16"/>
      <c r="D7" s="269">
        <v>24445</v>
      </c>
      <c r="E7" s="269">
        <v>23811</v>
      </c>
      <c r="F7" s="269">
        <v>38272</v>
      </c>
      <c r="G7" s="271">
        <v>74234</v>
      </c>
      <c r="H7" s="271">
        <v>54400</v>
      </c>
      <c r="I7" s="237">
        <v>-26.718215373009674</v>
      </c>
      <c r="J7" s="236">
        <v>6.4070529592746631E-2</v>
      </c>
    </row>
    <row r="8" spans="1:11" ht="15.6" customHeight="1" x14ac:dyDescent="0.4">
      <c r="A8" s="14" t="s">
        <v>7</v>
      </c>
      <c r="B8" s="33" t="s">
        <v>8</v>
      </c>
      <c r="C8" s="16"/>
      <c r="D8" s="269">
        <v>6160</v>
      </c>
      <c r="E8" s="269" t="s">
        <v>190</v>
      </c>
      <c r="F8" s="269">
        <v>11458</v>
      </c>
      <c r="G8" s="269" t="s">
        <v>190</v>
      </c>
      <c r="H8" s="269" t="s">
        <v>162</v>
      </c>
      <c r="I8" s="269" t="s">
        <v>190</v>
      </c>
      <c r="J8" s="236" t="s">
        <v>162</v>
      </c>
    </row>
    <row r="9" spans="1:11" ht="15.6" customHeight="1" x14ac:dyDescent="0.4">
      <c r="A9" s="14" t="s">
        <v>9</v>
      </c>
      <c r="B9" s="33" t="s">
        <v>10</v>
      </c>
      <c r="C9" s="16"/>
      <c r="D9" s="269">
        <v>11773</v>
      </c>
      <c r="E9" s="269" t="s">
        <v>190</v>
      </c>
      <c r="F9" s="269">
        <v>40224</v>
      </c>
      <c r="G9" s="269">
        <v>22634</v>
      </c>
      <c r="H9" s="269">
        <v>12932</v>
      </c>
      <c r="I9" s="237">
        <v>-42.86471679773792</v>
      </c>
      <c r="J9" s="236">
        <v>1.5230883983334548E-2</v>
      </c>
    </row>
    <row r="10" spans="1:11" ht="15.6" customHeight="1" x14ac:dyDescent="0.4">
      <c r="A10" s="14" t="s">
        <v>11</v>
      </c>
      <c r="B10" s="33" t="s">
        <v>12</v>
      </c>
      <c r="C10" s="16"/>
      <c r="D10" s="269" t="s">
        <v>190</v>
      </c>
      <c r="E10" s="269">
        <v>17533</v>
      </c>
      <c r="F10" s="269">
        <v>60352</v>
      </c>
      <c r="G10" s="271">
        <v>58724</v>
      </c>
      <c r="H10" s="271">
        <v>58177</v>
      </c>
      <c r="I10" s="237">
        <v>-0.93147605748927187</v>
      </c>
      <c r="J10" s="236">
        <v>6.8518955884507737E-2</v>
      </c>
    </row>
    <row r="11" spans="1:11" ht="15.6" customHeight="1" x14ac:dyDescent="0.4">
      <c r="A11" s="14" t="s">
        <v>13</v>
      </c>
      <c r="B11" s="33" t="s">
        <v>14</v>
      </c>
      <c r="C11" s="16"/>
      <c r="D11" s="269">
        <v>133898</v>
      </c>
      <c r="E11" s="269">
        <v>136965</v>
      </c>
      <c r="F11" s="269">
        <v>121000</v>
      </c>
      <c r="G11" s="271">
        <v>156709</v>
      </c>
      <c r="H11" s="271">
        <v>170771</v>
      </c>
      <c r="I11" s="237">
        <v>8.9733199752407327</v>
      </c>
      <c r="J11" s="242">
        <v>0.20112846340225982</v>
      </c>
    </row>
    <row r="12" spans="1:11" ht="15.6" customHeight="1" x14ac:dyDescent="0.4">
      <c r="A12" s="14" t="s">
        <v>15</v>
      </c>
      <c r="B12" s="33" t="s">
        <v>16</v>
      </c>
      <c r="C12" s="16"/>
      <c r="D12" s="269">
        <v>46229285</v>
      </c>
      <c r="E12" s="269">
        <v>49261220</v>
      </c>
      <c r="F12" s="269">
        <v>45609736</v>
      </c>
      <c r="G12" s="271">
        <v>42640649</v>
      </c>
      <c r="H12" s="271">
        <v>42358620</v>
      </c>
      <c r="I12" s="237">
        <v>-0.66140878859512664</v>
      </c>
      <c r="J12" s="242">
        <v>49.888588533417447</v>
      </c>
    </row>
    <row r="13" spans="1:11" ht="15.6" customHeight="1" x14ac:dyDescent="0.4">
      <c r="A13" s="14" t="s">
        <v>17</v>
      </c>
      <c r="B13" s="33" t="s">
        <v>18</v>
      </c>
      <c r="C13" s="16"/>
      <c r="D13" s="272">
        <v>5735465</v>
      </c>
      <c r="E13" s="272">
        <v>21624116</v>
      </c>
      <c r="F13" s="272">
        <v>11859629</v>
      </c>
      <c r="G13" s="273">
        <v>14940907</v>
      </c>
      <c r="H13" s="273">
        <v>30507232</v>
      </c>
      <c r="I13" s="237">
        <v>104.18594399924986</v>
      </c>
      <c r="J13" s="242">
        <v>35.930413798690935</v>
      </c>
    </row>
    <row r="14" spans="1:11" ht="15.6" customHeight="1" x14ac:dyDescent="0.4">
      <c r="A14" s="14" t="s">
        <v>19</v>
      </c>
      <c r="B14" s="33" t="s">
        <v>20</v>
      </c>
      <c r="C14" s="16"/>
      <c r="D14" s="269">
        <v>777536</v>
      </c>
      <c r="E14" s="269">
        <v>716419</v>
      </c>
      <c r="F14" s="269">
        <v>771005</v>
      </c>
      <c r="G14" s="271">
        <v>726074</v>
      </c>
      <c r="H14" s="271">
        <v>777939</v>
      </c>
      <c r="I14" s="237">
        <v>7.1432112980219644</v>
      </c>
      <c r="J14" s="242">
        <v>0.91623095075095073</v>
      </c>
    </row>
    <row r="15" spans="1:11" ht="15.6" customHeight="1" x14ac:dyDescent="0.4">
      <c r="A15" s="14" t="s">
        <v>21</v>
      </c>
      <c r="B15" s="33" t="s">
        <v>22</v>
      </c>
      <c r="C15" s="16"/>
      <c r="D15" s="269" t="s">
        <v>190</v>
      </c>
      <c r="E15" s="269" t="s">
        <v>190</v>
      </c>
      <c r="F15" s="269" t="s">
        <v>190</v>
      </c>
      <c r="G15" s="269">
        <v>57660</v>
      </c>
      <c r="H15" s="269">
        <v>51362</v>
      </c>
      <c r="I15" s="237">
        <v>-10.922650017343045</v>
      </c>
      <c r="J15" s="242">
        <v>6.0492473179092884E-2</v>
      </c>
    </row>
    <row r="16" spans="1:11" ht="15.6" customHeight="1" x14ac:dyDescent="0.4">
      <c r="A16" s="14" t="s">
        <v>23</v>
      </c>
      <c r="B16" s="33" t="s">
        <v>24</v>
      </c>
      <c r="C16" s="16"/>
      <c r="D16" s="269" t="s">
        <v>25</v>
      </c>
      <c r="E16" s="269" t="s">
        <v>25</v>
      </c>
      <c r="F16" s="269" t="s">
        <v>25</v>
      </c>
      <c r="G16" s="269" t="s">
        <v>25</v>
      </c>
      <c r="H16" s="269" t="s">
        <v>155</v>
      </c>
      <c r="I16" s="269" t="s">
        <v>25</v>
      </c>
      <c r="J16" s="269" t="s">
        <v>25</v>
      </c>
    </row>
    <row r="17" spans="1:11" ht="15.6" customHeight="1" x14ac:dyDescent="0.4">
      <c r="A17" s="14" t="s">
        <v>26</v>
      </c>
      <c r="B17" s="33" t="s">
        <v>27</v>
      </c>
      <c r="C17" s="16"/>
      <c r="D17" s="269">
        <v>1877469</v>
      </c>
      <c r="E17" s="269">
        <v>1577635</v>
      </c>
      <c r="F17" s="269">
        <v>1630880</v>
      </c>
      <c r="G17" s="271">
        <v>1464165</v>
      </c>
      <c r="H17" s="271">
        <v>1379257</v>
      </c>
      <c r="I17" s="237">
        <v>-5.7990731918875262</v>
      </c>
      <c r="J17" s="242">
        <v>1.6244435006342453</v>
      </c>
    </row>
    <row r="18" spans="1:11" ht="15.6" customHeight="1" x14ac:dyDescent="0.4">
      <c r="A18" s="14" t="s">
        <v>28</v>
      </c>
      <c r="B18" s="33" t="s">
        <v>29</v>
      </c>
      <c r="C18" s="16"/>
      <c r="D18" s="269">
        <v>244074</v>
      </c>
      <c r="E18" s="269">
        <v>247600</v>
      </c>
      <c r="F18" s="269">
        <v>330696</v>
      </c>
      <c r="G18" s="271">
        <v>315834</v>
      </c>
      <c r="H18" s="271">
        <v>325652</v>
      </c>
      <c r="I18" s="237">
        <v>3.1085950214353111</v>
      </c>
      <c r="J18" s="242">
        <v>0.38354220777457954</v>
      </c>
    </row>
    <row r="19" spans="1:11" ht="15.6" customHeight="1" x14ac:dyDescent="0.4">
      <c r="A19" s="14" t="s">
        <v>30</v>
      </c>
      <c r="B19" s="33" t="s">
        <v>31</v>
      </c>
      <c r="C19" s="16"/>
      <c r="D19" s="269">
        <v>237547</v>
      </c>
      <c r="E19" s="269">
        <v>281092</v>
      </c>
      <c r="F19" s="269">
        <v>334639</v>
      </c>
      <c r="G19" s="271">
        <v>1059117</v>
      </c>
      <c r="H19" s="271">
        <v>1217593</v>
      </c>
      <c r="I19" s="237">
        <v>14.963030524484076</v>
      </c>
      <c r="J19" s="242">
        <v>1.4340409621033299</v>
      </c>
    </row>
    <row r="20" spans="1:11" ht="15.6" customHeight="1" x14ac:dyDescent="0.4">
      <c r="A20" s="14" t="s">
        <v>32</v>
      </c>
      <c r="B20" s="33" t="s">
        <v>33</v>
      </c>
      <c r="C20" s="16"/>
      <c r="D20" s="269">
        <v>3329514</v>
      </c>
      <c r="E20" s="269">
        <v>4165307</v>
      </c>
      <c r="F20" s="269">
        <v>4521787</v>
      </c>
      <c r="G20" s="271">
        <v>4786691</v>
      </c>
      <c r="H20" s="271">
        <v>4605500</v>
      </c>
      <c r="I20" s="237">
        <v>-3.7853080551888558</v>
      </c>
      <c r="J20" s="242">
        <v>5.4242063242535776</v>
      </c>
    </row>
    <row r="21" spans="1:11" ht="15.6" customHeight="1" x14ac:dyDescent="0.4">
      <c r="A21" s="14" t="s">
        <v>34</v>
      </c>
      <c r="B21" s="33" t="s">
        <v>35</v>
      </c>
      <c r="C21" s="16"/>
      <c r="D21" s="269">
        <v>29470</v>
      </c>
      <c r="E21" s="269">
        <v>26578</v>
      </c>
      <c r="F21" s="269">
        <v>36991</v>
      </c>
      <c r="G21" s="271">
        <v>231131</v>
      </c>
      <c r="H21" s="271">
        <v>56240</v>
      </c>
      <c r="I21" s="237">
        <v>-75.667478616022947</v>
      </c>
      <c r="J21" s="242">
        <v>6.6237621034854241E-2</v>
      </c>
    </row>
    <row r="22" spans="1:11" ht="15.6" customHeight="1" x14ac:dyDescent="0.4">
      <c r="A22" s="14" t="s">
        <v>36</v>
      </c>
      <c r="B22" s="33" t="s">
        <v>37</v>
      </c>
      <c r="C22" s="16"/>
      <c r="D22" s="269">
        <v>387867</v>
      </c>
      <c r="E22" s="269">
        <v>509357</v>
      </c>
      <c r="F22" s="269">
        <v>466648</v>
      </c>
      <c r="G22" s="271">
        <v>455639</v>
      </c>
      <c r="H22" s="271">
        <v>348875</v>
      </c>
      <c r="I22" s="237">
        <v>-23.431707996901054</v>
      </c>
      <c r="J22" s="242">
        <v>0.4108934928615714</v>
      </c>
    </row>
    <row r="23" spans="1:11" ht="15.6" customHeight="1" x14ac:dyDescent="0.4">
      <c r="A23" s="14" t="s">
        <v>38</v>
      </c>
      <c r="B23" s="49" t="s">
        <v>39</v>
      </c>
      <c r="C23" s="16"/>
      <c r="D23" s="269" t="s">
        <v>190</v>
      </c>
      <c r="E23" s="269" t="s">
        <v>190</v>
      </c>
      <c r="F23" s="269" t="s">
        <v>190</v>
      </c>
      <c r="G23" s="269" t="s">
        <v>190</v>
      </c>
      <c r="H23" s="269">
        <v>120282</v>
      </c>
      <c r="I23" s="269" t="s">
        <v>190</v>
      </c>
      <c r="J23" s="242">
        <v>0.14166418089107996</v>
      </c>
    </row>
    <row r="24" spans="1:11" ht="15.6" customHeight="1" x14ac:dyDescent="0.4">
      <c r="A24" s="14" t="s">
        <v>40</v>
      </c>
      <c r="B24" s="35" t="s">
        <v>64</v>
      </c>
      <c r="C24" s="16"/>
      <c r="D24" s="269">
        <v>814926</v>
      </c>
      <c r="E24" s="269">
        <v>802884</v>
      </c>
      <c r="F24" s="269">
        <v>997662</v>
      </c>
      <c r="G24" s="271">
        <v>737507</v>
      </c>
      <c r="H24" s="271">
        <v>1047716</v>
      </c>
      <c r="I24" s="237">
        <v>42.061838057130309</v>
      </c>
      <c r="J24" s="242">
        <v>1.2339654224778334</v>
      </c>
    </row>
    <row r="25" spans="1:11" ht="15.6" customHeight="1" x14ac:dyDescent="0.4">
      <c r="A25" s="14" t="s">
        <v>41</v>
      </c>
      <c r="B25" s="36" t="s">
        <v>42</v>
      </c>
      <c r="C25" s="16"/>
      <c r="D25" s="272">
        <v>750799</v>
      </c>
      <c r="E25" s="272">
        <v>511293</v>
      </c>
      <c r="F25" s="272">
        <v>344192</v>
      </c>
      <c r="G25" s="273">
        <v>251826</v>
      </c>
      <c r="H25" s="273">
        <v>127494</v>
      </c>
      <c r="I25" s="237">
        <v>-49.372185556693907</v>
      </c>
      <c r="J25" s="242">
        <v>0.1501582371304713</v>
      </c>
    </row>
    <row r="26" spans="1:11" ht="15.6" customHeight="1" x14ac:dyDescent="0.4">
      <c r="A26" s="14" t="s">
        <v>43</v>
      </c>
      <c r="B26" s="33" t="s">
        <v>44</v>
      </c>
      <c r="C26" s="16"/>
      <c r="D26" s="269" t="s">
        <v>25</v>
      </c>
      <c r="E26" s="269" t="s">
        <v>25</v>
      </c>
      <c r="F26" s="269" t="s">
        <v>25</v>
      </c>
      <c r="G26" s="269" t="s">
        <v>25</v>
      </c>
      <c r="H26" s="269" t="s">
        <v>162</v>
      </c>
      <c r="I26" s="237" t="s">
        <v>25</v>
      </c>
      <c r="J26" s="242" t="s">
        <v>162</v>
      </c>
    </row>
    <row r="27" spans="1:11" ht="15.6" customHeight="1" x14ac:dyDescent="0.4">
      <c r="A27" s="14" t="s">
        <v>45</v>
      </c>
      <c r="B27" s="33" t="s">
        <v>46</v>
      </c>
      <c r="C27" s="16"/>
      <c r="D27" s="269">
        <v>1745104</v>
      </c>
      <c r="E27" s="269">
        <v>1464373</v>
      </c>
      <c r="F27" s="269">
        <v>1151112</v>
      </c>
      <c r="G27" s="271">
        <v>941877</v>
      </c>
      <c r="H27" s="271">
        <v>79037</v>
      </c>
      <c r="I27" s="237">
        <v>-91.608564600260962</v>
      </c>
      <c r="J27" s="242">
        <v>9.3087177342314628E-2</v>
      </c>
    </row>
    <row r="28" spans="1:11" ht="15.6" customHeight="1" x14ac:dyDescent="0.4">
      <c r="A28" s="14" t="s">
        <v>47</v>
      </c>
      <c r="B28" s="49" t="s">
        <v>48</v>
      </c>
      <c r="C28" s="16"/>
      <c r="D28" s="269">
        <v>148935</v>
      </c>
      <c r="E28" s="269">
        <v>215833</v>
      </c>
      <c r="F28" s="269">
        <v>202885</v>
      </c>
      <c r="G28" s="271">
        <v>245662</v>
      </c>
      <c r="H28" s="271">
        <v>337857</v>
      </c>
      <c r="I28" s="237">
        <v>37.529206796329916</v>
      </c>
      <c r="J28" s="242">
        <v>0.39791685508486391</v>
      </c>
    </row>
    <row r="29" spans="1:11" ht="17.100000000000001" customHeight="1" x14ac:dyDescent="0.4">
      <c r="A29" s="23"/>
      <c r="B29" s="24"/>
      <c r="C29" s="24"/>
      <c r="D29" s="25"/>
      <c r="E29" s="25"/>
      <c r="F29" s="25"/>
      <c r="G29" s="25"/>
      <c r="H29" s="25"/>
      <c r="I29" s="26"/>
      <c r="J29" s="26"/>
    </row>
    <row r="30" spans="1:11" s="1" customFormat="1" ht="17.100000000000001" customHeight="1" x14ac:dyDescent="0.15">
      <c r="A30" s="1" t="s">
        <v>194</v>
      </c>
      <c r="B30" s="2"/>
      <c r="C30" s="3"/>
      <c r="G30" s="4"/>
      <c r="J30" s="37" t="s">
        <v>65</v>
      </c>
    </row>
    <row r="31" spans="1:11" ht="12" customHeight="1" x14ac:dyDescent="0.4">
      <c r="A31" s="180" t="s">
        <v>49</v>
      </c>
      <c r="B31" s="181"/>
      <c r="C31" s="181"/>
      <c r="D31" s="224" t="s">
        <v>193</v>
      </c>
      <c r="E31" s="189"/>
      <c r="F31" s="189"/>
      <c r="G31" s="189"/>
      <c r="H31" s="189"/>
      <c r="I31" s="189"/>
      <c r="J31" s="225"/>
    </row>
    <row r="32" spans="1:11" ht="24" customHeight="1" thickBot="1" x14ac:dyDescent="0.45">
      <c r="A32" s="186"/>
      <c r="B32" s="187"/>
      <c r="C32" s="187"/>
      <c r="D32" s="227" t="s">
        <v>170</v>
      </c>
      <c r="E32" s="31" t="s">
        <v>182</v>
      </c>
      <c r="F32" s="31" t="s">
        <v>183</v>
      </c>
      <c r="G32" s="240" t="s">
        <v>173</v>
      </c>
      <c r="H32" s="274" t="s">
        <v>174</v>
      </c>
      <c r="I32" s="275" t="s">
        <v>188</v>
      </c>
      <c r="J32" s="230" t="s">
        <v>184</v>
      </c>
      <c r="K32" s="226"/>
    </row>
    <row r="33" spans="1:10" ht="15.6" customHeight="1" thickTop="1" thickBot="1" x14ac:dyDescent="0.45">
      <c r="A33" s="27"/>
      <c r="B33" s="6" t="s">
        <v>66</v>
      </c>
      <c r="C33" s="28"/>
      <c r="D33" s="276">
        <v>63858353</v>
      </c>
      <c r="E33" s="8">
        <v>83051059</v>
      </c>
      <c r="F33" s="8">
        <v>69942327</v>
      </c>
      <c r="G33" s="277">
        <v>70589932</v>
      </c>
      <c r="H33" s="277">
        <v>84906431</v>
      </c>
      <c r="I33" s="232">
        <v>20.281219423755783</v>
      </c>
      <c r="J33" s="241">
        <v>100</v>
      </c>
    </row>
    <row r="34" spans="1:10" ht="15.6" customHeight="1" x14ac:dyDescent="0.4">
      <c r="A34" s="173" t="s">
        <v>50</v>
      </c>
      <c r="B34" s="173"/>
      <c r="C34" s="174"/>
      <c r="D34" s="278">
        <v>580984</v>
      </c>
      <c r="E34" s="278">
        <v>433583</v>
      </c>
      <c r="F34" s="278">
        <v>340023</v>
      </c>
      <c r="G34" s="278">
        <v>364245</v>
      </c>
      <c r="H34" s="278">
        <v>1210341</v>
      </c>
      <c r="I34" s="235">
        <v>232.2876086150805</v>
      </c>
      <c r="J34" s="236">
        <v>1.4254997951804147</v>
      </c>
    </row>
    <row r="35" spans="1:10" ht="15.6" customHeight="1" x14ac:dyDescent="0.4">
      <c r="A35" s="168" t="s">
        <v>51</v>
      </c>
      <c r="B35" s="168"/>
      <c r="C35" s="169"/>
      <c r="D35" s="269">
        <v>546548</v>
      </c>
      <c r="E35" s="269">
        <v>686131</v>
      </c>
      <c r="F35" s="269">
        <v>749557</v>
      </c>
      <c r="G35" s="269">
        <v>794018</v>
      </c>
      <c r="H35" s="269">
        <v>3185993</v>
      </c>
      <c r="I35" s="237">
        <v>301.24946789619378</v>
      </c>
      <c r="J35" s="242">
        <v>3.7523576983232285</v>
      </c>
    </row>
    <row r="36" spans="1:10" ht="15.6" customHeight="1" x14ac:dyDescent="0.4">
      <c r="A36" s="168" t="s">
        <v>52</v>
      </c>
      <c r="B36" s="168"/>
      <c r="C36" s="169"/>
      <c r="D36" s="269">
        <v>1021039</v>
      </c>
      <c r="E36" s="269">
        <v>1020939</v>
      </c>
      <c r="F36" s="269">
        <v>1171026</v>
      </c>
      <c r="G36" s="269">
        <v>1010545</v>
      </c>
      <c r="H36" s="269">
        <v>1816296</v>
      </c>
      <c r="I36" s="237">
        <v>79.734301787649244</v>
      </c>
      <c r="J36" s="242">
        <v>2.1391736510512378</v>
      </c>
    </row>
    <row r="37" spans="1:10" ht="15.6" customHeight="1" x14ac:dyDescent="0.4">
      <c r="A37" s="168" t="s">
        <v>53</v>
      </c>
      <c r="B37" s="168"/>
      <c r="C37" s="169"/>
      <c r="D37" s="269">
        <v>2616230</v>
      </c>
      <c r="E37" s="269">
        <v>2164944</v>
      </c>
      <c r="F37" s="269">
        <v>1902411</v>
      </c>
      <c r="G37" s="269">
        <v>2107654</v>
      </c>
      <c r="H37" s="269">
        <v>2239423</v>
      </c>
      <c r="I37" s="237">
        <v>6.2519274985362872</v>
      </c>
      <c r="J37" s="242">
        <v>2.6375187057385561</v>
      </c>
    </row>
    <row r="38" spans="1:10" ht="15.6" customHeight="1" x14ac:dyDescent="0.4">
      <c r="A38" s="168" t="s">
        <v>54</v>
      </c>
      <c r="B38" s="168"/>
      <c r="C38" s="169"/>
      <c r="D38" s="269">
        <v>3190923</v>
      </c>
      <c r="E38" s="269">
        <v>2934391</v>
      </c>
      <c r="F38" s="269">
        <v>4247966</v>
      </c>
      <c r="G38" s="269">
        <v>3944690</v>
      </c>
      <c r="H38" s="269">
        <v>2554872</v>
      </c>
      <c r="I38" s="237">
        <v>-35.232629179986255</v>
      </c>
      <c r="J38" s="242">
        <v>3.009044155913231</v>
      </c>
    </row>
    <row r="39" spans="1:10" ht="15.6" customHeight="1" x14ac:dyDescent="0.4">
      <c r="A39" s="168" t="s">
        <v>55</v>
      </c>
      <c r="B39" s="168"/>
      <c r="C39" s="169"/>
      <c r="D39" s="269">
        <v>9033928</v>
      </c>
      <c r="E39" s="269">
        <v>8680045</v>
      </c>
      <c r="F39" s="269">
        <v>8598344</v>
      </c>
      <c r="G39" s="269">
        <v>7038418</v>
      </c>
      <c r="H39" s="269">
        <v>8380173</v>
      </c>
      <c r="I39" s="237">
        <v>19.063303713987999</v>
      </c>
      <c r="J39" s="242">
        <v>9.8698919520006676</v>
      </c>
    </row>
    <row r="40" spans="1:10" ht="15.6" customHeight="1" x14ac:dyDescent="0.4">
      <c r="A40" s="168" t="s">
        <v>56</v>
      </c>
      <c r="B40" s="168"/>
      <c r="C40" s="169"/>
      <c r="D40" s="269">
        <v>7180206</v>
      </c>
      <c r="E40" s="269">
        <v>4255614</v>
      </c>
      <c r="F40" s="269">
        <v>4674553</v>
      </c>
      <c r="G40" s="269">
        <v>5747253</v>
      </c>
      <c r="H40" s="269">
        <v>6881244</v>
      </c>
      <c r="I40" s="237">
        <v>19.73100888372236</v>
      </c>
      <c r="J40" s="242">
        <v>8.1045027083990853</v>
      </c>
    </row>
    <row r="41" spans="1:10" ht="15.6" customHeight="1" x14ac:dyDescent="0.4">
      <c r="A41" s="168" t="s">
        <v>57</v>
      </c>
      <c r="B41" s="168"/>
      <c r="C41" s="169"/>
      <c r="D41" s="48" t="s">
        <v>190</v>
      </c>
      <c r="E41" s="237" t="s">
        <v>190</v>
      </c>
      <c r="F41" s="272" t="s">
        <v>190</v>
      </c>
      <c r="G41" s="269" t="s">
        <v>190</v>
      </c>
      <c r="H41" s="269" t="s">
        <v>190</v>
      </c>
      <c r="I41" s="269" t="s">
        <v>190</v>
      </c>
      <c r="J41" s="269" t="s">
        <v>190</v>
      </c>
    </row>
    <row r="42" spans="1:10" ht="15.6" customHeight="1" x14ac:dyDescent="0.4">
      <c r="A42" s="168" t="s">
        <v>58</v>
      </c>
      <c r="B42" s="168"/>
      <c r="C42" s="169"/>
      <c r="D42" s="269">
        <v>28494250</v>
      </c>
      <c r="E42" s="43">
        <v>39746291</v>
      </c>
      <c r="F42" s="43">
        <v>15930950</v>
      </c>
      <c r="G42" s="43">
        <v>35549022</v>
      </c>
      <c r="H42" s="43">
        <v>44709513</v>
      </c>
      <c r="I42" s="237">
        <v>25.768616081758871</v>
      </c>
      <c r="J42" s="242">
        <v>52.657392936466728</v>
      </c>
    </row>
    <row r="43" spans="1:10" ht="15.6" customHeight="1" thickBot="1" x14ac:dyDescent="0.45">
      <c r="A43" s="171" t="s">
        <v>59</v>
      </c>
      <c r="B43" s="171"/>
      <c r="C43" s="172"/>
      <c r="D43" s="279" t="s">
        <v>190</v>
      </c>
      <c r="E43" s="280" t="s">
        <v>190</v>
      </c>
      <c r="F43" s="280" t="s">
        <v>190</v>
      </c>
      <c r="G43" s="279" t="s">
        <v>190</v>
      </c>
      <c r="H43" s="279" t="s">
        <v>190</v>
      </c>
      <c r="I43" s="279" t="s">
        <v>190</v>
      </c>
      <c r="J43" s="279" t="s">
        <v>190</v>
      </c>
    </row>
    <row r="44" spans="1:10" ht="15.6" customHeight="1" x14ac:dyDescent="0.4">
      <c r="A44" s="173" t="s">
        <v>60</v>
      </c>
      <c r="B44" s="173"/>
      <c r="C44" s="174"/>
      <c r="D44" s="278">
        <v>3145532</v>
      </c>
      <c r="E44" s="278">
        <v>2148571</v>
      </c>
      <c r="F44" s="278">
        <v>2260606</v>
      </c>
      <c r="G44" s="278">
        <v>2168808</v>
      </c>
      <c r="H44" s="278">
        <v>6212630</v>
      </c>
      <c r="I44" s="235">
        <v>186.45366487028821</v>
      </c>
      <c r="J44" s="236">
        <v>7.317031144554881</v>
      </c>
    </row>
    <row r="45" spans="1:10" ht="15.6" customHeight="1" x14ac:dyDescent="0.4">
      <c r="A45" s="168" t="s">
        <v>61</v>
      </c>
      <c r="B45" s="168"/>
      <c r="C45" s="169"/>
      <c r="D45" s="269">
        <v>18981456</v>
      </c>
      <c r="E45" s="269">
        <v>22021287</v>
      </c>
      <c r="F45" s="278">
        <v>19423274</v>
      </c>
      <c r="G45" s="269">
        <v>18838015</v>
      </c>
      <c r="H45" s="269">
        <v>20055712</v>
      </c>
      <c r="I45" s="237">
        <v>6.4640409300024446</v>
      </c>
      <c r="J45" s="242">
        <v>23.62095752205154</v>
      </c>
    </row>
    <row r="46" spans="1:10" ht="15.6" customHeight="1" x14ac:dyDescent="0.4">
      <c r="A46" s="168" t="s">
        <v>62</v>
      </c>
      <c r="B46" s="168"/>
      <c r="C46" s="169"/>
      <c r="D46" s="269">
        <v>15360765</v>
      </c>
      <c r="E46" s="269">
        <v>39688495</v>
      </c>
      <c r="F46" s="278">
        <v>48258447</v>
      </c>
      <c r="G46" s="269">
        <v>49583109</v>
      </c>
      <c r="H46" s="269">
        <v>58638089</v>
      </c>
      <c r="I46" s="237">
        <v>18.262227162883232</v>
      </c>
      <c r="J46" s="242">
        <v>69.062011333393585</v>
      </c>
    </row>
    <row r="47" spans="1:10" ht="17.100000000000001" customHeight="1" x14ac:dyDescent="0.4">
      <c r="B47" s="2" t="s">
        <v>63</v>
      </c>
    </row>
    <row r="48" spans="1:10" x14ac:dyDescent="0.4">
      <c r="A48" s="210"/>
      <c r="B48" s="210"/>
      <c r="C48" s="210"/>
      <c r="D48" s="210"/>
      <c r="E48" s="210"/>
      <c r="F48" s="210"/>
      <c r="G48" s="210"/>
      <c r="H48" s="210"/>
      <c r="I48" s="210"/>
      <c r="J48" s="210"/>
    </row>
    <row r="49" spans="1:10" x14ac:dyDescent="0.4">
      <c r="A49" s="210"/>
      <c r="B49" s="210"/>
      <c r="C49" s="210"/>
      <c r="D49" s="210"/>
      <c r="E49" s="210"/>
      <c r="F49" s="210"/>
      <c r="G49" s="210"/>
      <c r="H49" s="210"/>
      <c r="I49" s="210"/>
      <c r="J49" s="210"/>
    </row>
  </sheetData>
  <mergeCells count="18">
    <mergeCell ref="A42:C42"/>
    <mergeCell ref="A43:C43"/>
    <mergeCell ref="A44:C44"/>
    <mergeCell ref="A45:C45"/>
    <mergeCell ref="A46:C46"/>
    <mergeCell ref="A48:J49"/>
    <mergeCell ref="A36:C36"/>
    <mergeCell ref="A37:C37"/>
    <mergeCell ref="A38:C38"/>
    <mergeCell ref="A39:C39"/>
    <mergeCell ref="A40:C40"/>
    <mergeCell ref="A41:C41"/>
    <mergeCell ref="A2:C3"/>
    <mergeCell ref="D2:J2"/>
    <mergeCell ref="A31:C32"/>
    <mergeCell ref="D31:J31"/>
    <mergeCell ref="A34:C34"/>
    <mergeCell ref="A35:C3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scale="99" fitToHeight="0" orientation="portrait" r:id="rId1"/>
  <headerFooter scaleWithDoc="0" alignWithMargins="0">
    <oddFooter>&amp;C&amp;"BIZ UDゴシック,標準"- 35 -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80CAF-2997-4E42-86D5-2819A6C2DE95}">
  <sheetPr>
    <pageSetUpPr fitToPage="1"/>
  </sheetPr>
  <dimension ref="A1:K49"/>
  <sheetViews>
    <sheetView showGridLines="0" view="pageBreakPreview" zoomScaleNormal="100" zoomScaleSheetLayoutView="100" workbookViewId="0">
      <pane xSplit="3" topLeftCell="D1" activePane="topRight" state="frozen"/>
      <selection activeCell="A2" sqref="A2:C3"/>
      <selection pane="topRight" activeCell="A2" sqref="A2:C3"/>
    </sheetView>
  </sheetViews>
  <sheetFormatPr defaultColWidth="8.25" defaultRowHeight="12" x14ac:dyDescent="0.4"/>
  <cols>
    <col min="1" max="1" width="4.25" style="2" customWidth="1"/>
    <col min="2" max="2" width="12.75" style="2" customWidth="1"/>
    <col min="3" max="3" width="1.375" style="2" customWidth="1"/>
    <col min="4" max="8" width="10.125" style="2" customWidth="1"/>
    <col min="9" max="10" width="7.75" style="2" customWidth="1"/>
    <col min="11" max="11" width="0.375" style="2" customWidth="1"/>
    <col min="12" max="256" width="8.25" style="2"/>
    <col min="257" max="257" width="4.25" style="2" customWidth="1"/>
    <col min="258" max="258" width="12.75" style="2" customWidth="1"/>
    <col min="259" max="259" width="1.375" style="2" customWidth="1"/>
    <col min="260" max="264" width="10.125" style="2" customWidth="1"/>
    <col min="265" max="266" width="7.75" style="2" customWidth="1"/>
    <col min="267" max="267" width="0.375" style="2" customWidth="1"/>
    <col min="268" max="512" width="8.25" style="2"/>
    <col min="513" max="513" width="4.25" style="2" customWidth="1"/>
    <col min="514" max="514" width="12.75" style="2" customWidth="1"/>
    <col min="515" max="515" width="1.375" style="2" customWidth="1"/>
    <col min="516" max="520" width="10.125" style="2" customWidth="1"/>
    <col min="521" max="522" width="7.75" style="2" customWidth="1"/>
    <col min="523" max="523" width="0.375" style="2" customWidth="1"/>
    <col min="524" max="768" width="8.25" style="2"/>
    <col min="769" max="769" width="4.25" style="2" customWidth="1"/>
    <col min="770" max="770" width="12.75" style="2" customWidth="1"/>
    <col min="771" max="771" width="1.375" style="2" customWidth="1"/>
    <col min="772" max="776" width="10.125" style="2" customWidth="1"/>
    <col min="777" max="778" width="7.75" style="2" customWidth="1"/>
    <col min="779" max="779" width="0.375" style="2" customWidth="1"/>
    <col min="780" max="1024" width="8.25" style="2"/>
    <col min="1025" max="1025" width="4.25" style="2" customWidth="1"/>
    <col min="1026" max="1026" width="12.75" style="2" customWidth="1"/>
    <col min="1027" max="1027" width="1.375" style="2" customWidth="1"/>
    <col min="1028" max="1032" width="10.125" style="2" customWidth="1"/>
    <col min="1033" max="1034" width="7.75" style="2" customWidth="1"/>
    <col min="1035" max="1035" width="0.375" style="2" customWidth="1"/>
    <col min="1036" max="1280" width="8.25" style="2"/>
    <col min="1281" max="1281" width="4.25" style="2" customWidth="1"/>
    <col min="1282" max="1282" width="12.75" style="2" customWidth="1"/>
    <col min="1283" max="1283" width="1.375" style="2" customWidth="1"/>
    <col min="1284" max="1288" width="10.125" style="2" customWidth="1"/>
    <col min="1289" max="1290" width="7.75" style="2" customWidth="1"/>
    <col min="1291" max="1291" width="0.375" style="2" customWidth="1"/>
    <col min="1292" max="1536" width="8.25" style="2"/>
    <col min="1537" max="1537" width="4.25" style="2" customWidth="1"/>
    <col min="1538" max="1538" width="12.75" style="2" customWidth="1"/>
    <col min="1539" max="1539" width="1.375" style="2" customWidth="1"/>
    <col min="1540" max="1544" width="10.125" style="2" customWidth="1"/>
    <col min="1545" max="1546" width="7.75" style="2" customWidth="1"/>
    <col min="1547" max="1547" width="0.375" style="2" customWidth="1"/>
    <col min="1548" max="1792" width="8.25" style="2"/>
    <col min="1793" max="1793" width="4.25" style="2" customWidth="1"/>
    <col min="1794" max="1794" width="12.75" style="2" customWidth="1"/>
    <col min="1795" max="1795" width="1.375" style="2" customWidth="1"/>
    <col min="1796" max="1800" width="10.125" style="2" customWidth="1"/>
    <col min="1801" max="1802" width="7.75" style="2" customWidth="1"/>
    <col min="1803" max="1803" width="0.375" style="2" customWidth="1"/>
    <col min="1804" max="2048" width="8.25" style="2"/>
    <col min="2049" max="2049" width="4.25" style="2" customWidth="1"/>
    <col min="2050" max="2050" width="12.75" style="2" customWidth="1"/>
    <col min="2051" max="2051" width="1.375" style="2" customWidth="1"/>
    <col min="2052" max="2056" width="10.125" style="2" customWidth="1"/>
    <col min="2057" max="2058" width="7.75" style="2" customWidth="1"/>
    <col min="2059" max="2059" width="0.375" style="2" customWidth="1"/>
    <col min="2060" max="2304" width="8.25" style="2"/>
    <col min="2305" max="2305" width="4.25" style="2" customWidth="1"/>
    <col min="2306" max="2306" width="12.75" style="2" customWidth="1"/>
    <col min="2307" max="2307" width="1.375" style="2" customWidth="1"/>
    <col min="2308" max="2312" width="10.125" style="2" customWidth="1"/>
    <col min="2313" max="2314" width="7.75" style="2" customWidth="1"/>
    <col min="2315" max="2315" width="0.375" style="2" customWidth="1"/>
    <col min="2316" max="2560" width="8.25" style="2"/>
    <col min="2561" max="2561" width="4.25" style="2" customWidth="1"/>
    <col min="2562" max="2562" width="12.75" style="2" customWidth="1"/>
    <col min="2563" max="2563" width="1.375" style="2" customWidth="1"/>
    <col min="2564" max="2568" width="10.125" style="2" customWidth="1"/>
    <col min="2569" max="2570" width="7.75" style="2" customWidth="1"/>
    <col min="2571" max="2571" width="0.375" style="2" customWidth="1"/>
    <col min="2572" max="2816" width="8.25" style="2"/>
    <col min="2817" max="2817" width="4.25" style="2" customWidth="1"/>
    <col min="2818" max="2818" width="12.75" style="2" customWidth="1"/>
    <col min="2819" max="2819" width="1.375" style="2" customWidth="1"/>
    <col min="2820" max="2824" width="10.125" style="2" customWidth="1"/>
    <col min="2825" max="2826" width="7.75" style="2" customWidth="1"/>
    <col min="2827" max="2827" width="0.375" style="2" customWidth="1"/>
    <col min="2828" max="3072" width="8.25" style="2"/>
    <col min="3073" max="3073" width="4.25" style="2" customWidth="1"/>
    <col min="3074" max="3074" width="12.75" style="2" customWidth="1"/>
    <col min="3075" max="3075" width="1.375" style="2" customWidth="1"/>
    <col min="3076" max="3080" width="10.125" style="2" customWidth="1"/>
    <col min="3081" max="3082" width="7.75" style="2" customWidth="1"/>
    <col min="3083" max="3083" width="0.375" style="2" customWidth="1"/>
    <col min="3084" max="3328" width="8.25" style="2"/>
    <col min="3329" max="3329" width="4.25" style="2" customWidth="1"/>
    <col min="3330" max="3330" width="12.75" style="2" customWidth="1"/>
    <col min="3331" max="3331" width="1.375" style="2" customWidth="1"/>
    <col min="3332" max="3336" width="10.125" style="2" customWidth="1"/>
    <col min="3337" max="3338" width="7.75" style="2" customWidth="1"/>
    <col min="3339" max="3339" width="0.375" style="2" customWidth="1"/>
    <col min="3340" max="3584" width="8.25" style="2"/>
    <col min="3585" max="3585" width="4.25" style="2" customWidth="1"/>
    <col min="3586" max="3586" width="12.75" style="2" customWidth="1"/>
    <col min="3587" max="3587" width="1.375" style="2" customWidth="1"/>
    <col min="3588" max="3592" width="10.125" style="2" customWidth="1"/>
    <col min="3593" max="3594" width="7.75" style="2" customWidth="1"/>
    <col min="3595" max="3595" width="0.375" style="2" customWidth="1"/>
    <col min="3596" max="3840" width="8.25" style="2"/>
    <col min="3841" max="3841" width="4.25" style="2" customWidth="1"/>
    <col min="3842" max="3842" width="12.75" style="2" customWidth="1"/>
    <col min="3843" max="3843" width="1.375" style="2" customWidth="1"/>
    <col min="3844" max="3848" width="10.125" style="2" customWidth="1"/>
    <col min="3849" max="3850" width="7.75" style="2" customWidth="1"/>
    <col min="3851" max="3851" width="0.375" style="2" customWidth="1"/>
    <col min="3852" max="4096" width="8.25" style="2"/>
    <col min="4097" max="4097" width="4.25" style="2" customWidth="1"/>
    <col min="4098" max="4098" width="12.75" style="2" customWidth="1"/>
    <col min="4099" max="4099" width="1.375" style="2" customWidth="1"/>
    <col min="4100" max="4104" width="10.125" style="2" customWidth="1"/>
    <col min="4105" max="4106" width="7.75" style="2" customWidth="1"/>
    <col min="4107" max="4107" width="0.375" style="2" customWidth="1"/>
    <col min="4108" max="4352" width="8.25" style="2"/>
    <col min="4353" max="4353" width="4.25" style="2" customWidth="1"/>
    <col min="4354" max="4354" width="12.75" style="2" customWidth="1"/>
    <col min="4355" max="4355" width="1.375" style="2" customWidth="1"/>
    <col min="4356" max="4360" width="10.125" style="2" customWidth="1"/>
    <col min="4361" max="4362" width="7.75" style="2" customWidth="1"/>
    <col min="4363" max="4363" width="0.375" style="2" customWidth="1"/>
    <col min="4364" max="4608" width="8.25" style="2"/>
    <col min="4609" max="4609" width="4.25" style="2" customWidth="1"/>
    <col min="4610" max="4610" width="12.75" style="2" customWidth="1"/>
    <col min="4611" max="4611" width="1.375" style="2" customWidth="1"/>
    <col min="4612" max="4616" width="10.125" style="2" customWidth="1"/>
    <col min="4617" max="4618" width="7.75" style="2" customWidth="1"/>
    <col min="4619" max="4619" width="0.375" style="2" customWidth="1"/>
    <col min="4620" max="4864" width="8.25" style="2"/>
    <col min="4865" max="4865" width="4.25" style="2" customWidth="1"/>
    <col min="4866" max="4866" width="12.75" style="2" customWidth="1"/>
    <col min="4867" max="4867" width="1.375" style="2" customWidth="1"/>
    <col min="4868" max="4872" width="10.125" style="2" customWidth="1"/>
    <col min="4873" max="4874" width="7.75" style="2" customWidth="1"/>
    <col min="4875" max="4875" width="0.375" style="2" customWidth="1"/>
    <col min="4876" max="5120" width="8.25" style="2"/>
    <col min="5121" max="5121" width="4.25" style="2" customWidth="1"/>
    <col min="5122" max="5122" width="12.75" style="2" customWidth="1"/>
    <col min="5123" max="5123" width="1.375" style="2" customWidth="1"/>
    <col min="5124" max="5128" width="10.125" style="2" customWidth="1"/>
    <col min="5129" max="5130" width="7.75" style="2" customWidth="1"/>
    <col min="5131" max="5131" width="0.375" style="2" customWidth="1"/>
    <col min="5132" max="5376" width="8.25" style="2"/>
    <col min="5377" max="5377" width="4.25" style="2" customWidth="1"/>
    <col min="5378" max="5378" width="12.75" style="2" customWidth="1"/>
    <col min="5379" max="5379" width="1.375" style="2" customWidth="1"/>
    <col min="5380" max="5384" width="10.125" style="2" customWidth="1"/>
    <col min="5385" max="5386" width="7.75" style="2" customWidth="1"/>
    <col min="5387" max="5387" width="0.375" style="2" customWidth="1"/>
    <col min="5388" max="5632" width="8.25" style="2"/>
    <col min="5633" max="5633" width="4.25" style="2" customWidth="1"/>
    <col min="5634" max="5634" width="12.75" style="2" customWidth="1"/>
    <col min="5635" max="5635" width="1.375" style="2" customWidth="1"/>
    <col min="5636" max="5640" width="10.125" style="2" customWidth="1"/>
    <col min="5641" max="5642" width="7.75" style="2" customWidth="1"/>
    <col min="5643" max="5643" width="0.375" style="2" customWidth="1"/>
    <col min="5644" max="5888" width="8.25" style="2"/>
    <col min="5889" max="5889" width="4.25" style="2" customWidth="1"/>
    <col min="5890" max="5890" width="12.75" style="2" customWidth="1"/>
    <col min="5891" max="5891" width="1.375" style="2" customWidth="1"/>
    <col min="5892" max="5896" width="10.125" style="2" customWidth="1"/>
    <col min="5897" max="5898" width="7.75" style="2" customWidth="1"/>
    <col min="5899" max="5899" width="0.375" style="2" customWidth="1"/>
    <col min="5900" max="6144" width="8.25" style="2"/>
    <col min="6145" max="6145" width="4.25" style="2" customWidth="1"/>
    <col min="6146" max="6146" width="12.75" style="2" customWidth="1"/>
    <col min="6147" max="6147" width="1.375" style="2" customWidth="1"/>
    <col min="6148" max="6152" width="10.125" style="2" customWidth="1"/>
    <col min="6153" max="6154" width="7.75" style="2" customWidth="1"/>
    <col min="6155" max="6155" width="0.375" style="2" customWidth="1"/>
    <col min="6156" max="6400" width="8.25" style="2"/>
    <col min="6401" max="6401" width="4.25" style="2" customWidth="1"/>
    <col min="6402" max="6402" width="12.75" style="2" customWidth="1"/>
    <col min="6403" max="6403" width="1.375" style="2" customWidth="1"/>
    <col min="6404" max="6408" width="10.125" style="2" customWidth="1"/>
    <col min="6409" max="6410" width="7.75" style="2" customWidth="1"/>
    <col min="6411" max="6411" width="0.375" style="2" customWidth="1"/>
    <col min="6412" max="6656" width="8.25" style="2"/>
    <col min="6657" max="6657" width="4.25" style="2" customWidth="1"/>
    <col min="6658" max="6658" width="12.75" style="2" customWidth="1"/>
    <col min="6659" max="6659" width="1.375" style="2" customWidth="1"/>
    <col min="6660" max="6664" width="10.125" style="2" customWidth="1"/>
    <col min="6665" max="6666" width="7.75" style="2" customWidth="1"/>
    <col min="6667" max="6667" width="0.375" style="2" customWidth="1"/>
    <col min="6668" max="6912" width="8.25" style="2"/>
    <col min="6913" max="6913" width="4.25" style="2" customWidth="1"/>
    <col min="6914" max="6914" width="12.75" style="2" customWidth="1"/>
    <col min="6915" max="6915" width="1.375" style="2" customWidth="1"/>
    <col min="6916" max="6920" width="10.125" style="2" customWidth="1"/>
    <col min="6921" max="6922" width="7.75" style="2" customWidth="1"/>
    <col min="6923" max="6923" width="0.375" style="2" customWidth="1"/>
    <col min="6924" max="7168" width="8.25" style="2"/>
    <col min="7169" max="7169" width="4.25" style="2" customWidth="1"/>
    <col min="7170" max="7170" width="12.75" style="2" customWidth="1"/>
    <col min="7171" max="7171" width="1.375" style="2" customWidth="1"/>
    <col min="7172" max="7176" width="10.125" style="2" customWidth="1"/>
    <col min="7177" max="7178" width="7.75" style="2" customWidth="1"/>
    <col min="7179" max="7179" width="0.375" style="2" customWidth="1"/>
    <col min="7180" max="7424" width="8.25" style="2"/>
    <col min="7425" max="7425" width="4.25" style="2" customWidth="1"/>
    <col min="7426" max="7426" width="12.75" style="2" customWidth="1"/>
    <col min="7427" max="7427" width="1.375" style="2" customWidth="1"/>
    <col min="7428" max="7432" width="10.125" style="2" customWidth="1"/>
    <col min="7433" max="7434" width="7.75" style="2" customWidth="1"/>
    <col min="7435" max="7435" width="0.375" style="2" customWidth="1"/>
    <col min="7436" max="7680" width="8.25" style="2"/>
    <col min="7681" max="7681" width="4.25" style="2" customWidth="1"/>
    <col min="7682" max="7682" width="12.75" style="2" customWidth="1"/>
    <col min="7683" max="7683" width="1.375" style="2" customWidth="1"/>
    <col min="7684" max="7688" width="10.125" style="2" customWidth="1"/>
    <col min="7689" max="7690" width="7.75" style="2" customWidth="1"/>
    <col min="7691" max="7691" width="0.375" style="2" customWidth="1"/>
    <col min="7692" max="7936" width="8.25" style="2"/>
    <col min="7937" max="7937" width="4.25" style="2" customWidth="1"/>
    <col min="7938" max="7938" width="12.75" style="2" customWidth="1"/>
    <col min="7939" max="7939" width="1.375" style="2" customWidth="1"/>
    <col min="7940" max="7944" width="10.125" style="2" customWidth="1"/>
    <col min="7945" max="7946" width="7.75" style="2" customWidth="1"/>
    <col min="7947" max="7947" width="0.375" style="2" customWidth="1"/>
    <col min="7948" max="8192" width="8.25" style="2"/>
    <col min="8193" max="8193" width="4.25" style="2" customWidth="1"/>
    <col min="8194" max="8194" width="12.75" style="2" customWidth="1"/>
    <col min="8195" max="8195" width="1.375" style="2" customWidth="1"/>
    <col min="8196" max="8200" width="10.125" style="2" customWidth="1"/>
    <col min="8201" max="8202" width="7.75" style="2" customWidth="1"/>
    <col min="8203" max="8203" width="0.375" style="2" customWidth="1"/>
    <col min="8204" max="8448" width="8.25" style="2"/>
    <col min="8449" max="8449" width="4.25" style="2" customWidth="1"/>
    <col min="8450" max="8450" width="12.75" style="2" customWidth="1"/>
    <col min="8451" max="8451" width="1.375" style="2" customWidth="1"/>
    <col min="8452" max="8456" width="10.125" style="2" customWidth="1"/>
    <col min="8457" max="8458" width="7.75" style="2" customWidth="1"/>
    <col min="8459" max="8459" width="0.375" style="2" customWidth="1"/>
    <col min="8460" max="8704" width="8.25" style="2"/>
    <col min="8705" max="8705" width="4.25" style="2" customWidth="1"/>
    <col min="8706" max="8706" width="12.75" style="2" customWidth="1"/>
    <col min="8707" max="8707" width="1.375" style="2" customWidth="1"/>
    <col min="8708" max="8712" width="10.125" style="2" customWidth="1"/>
    <col min="8713" max="8714" width="7.75" style="2" customWidth="1"/>
    <col min="8715" max="8715" width="0.375" style="2" customWidth="1"/>
    <col min="8716" max="8960" width="8.25" style="2"/>
    <col min="8961" max="8961" width="4.25" style="2" customWidth="1"/>
    <col min="8962" max="8962" width="12.75" style="2" customWidth="1"/>
    <col min="8963" max="8963" width="1.375" style="2" customWidth="1"/>
    <col min="8964" max="8968" width="10.125" style="2" customWidth="1"/>
    <col min="8969" max="8970" width="7.75" style="2" customWidth="1"/>
    <col min="8971" max="8971" width="0.375" style="2" customWidth="1"/>
    <col min="8972" max="9216" width="8.25" style="2"/>
    <col min="9217" max="9217" width="4.25" style="2" customWidth="1"/>
    <col min="9218" max="9218" width="12.75" style="2" customWidth="1"/>
    <col min="9219" max="9219" width="1.375" style="2" customWidth="1"/>
    <col min="9220" max="9224" width="10.125" style="2" customWidth="1"/>
    <col min="9225" max="9226" width="7.75" style="2" customWidth="1"/>
    <col min="9227" max="9227" width="0.375" style="2" customWidth="1"/>
    <col min="9228" max="9472" width="8.25" style="2"/>
    <col min="9473" max="9473" width="4.25" style="2" customWidth="1"/>
    <col min="9474" max="9474" width="12.75" style="2" customWidth="1"/>
    <col min="9475" max="9475" width="1.375" style="2" customWidth="1"/>
    <col min="9476" max="9480" width="10.125" style="2" customWidth="1"/>
    <col min="9481" max="9482" width="7.75" style="2" customWidth="1"/>
    <col min="9483" max="9483" width="0.375" style="2" customWidth="1"/>
    <col min="9484" max="9728" width="8.25" style="2"/>
    <col min="9729" max="9729" width="4.25" style="2" customWidth="1"/>
    <col min="9730" max="9730" width="12.75" style="2" customWidth="1"/>
    <col min="9731" max="9731" width="1.375" style="2" customWidth="1"/>
    <col min="9732" max="9736" width="10.125" style="2" customWidth="1"/>
    <col min="9737" max="9738" width="7.75" style="2" customWidth="1"/>
    <col min="9739" max="9739" width="0.375" style="2" customWidth="1"/>
    <col min="9740" max="9984" width="8.25" style="2"/>
    <col min="9985" max="9985" width="4.25" style="2" customWidth="1"/>
    <col min="9986" max="9986" width="12.75" style="2" customWidth="1"/>
    <col min="9987" max="9987" width="1.375" style="2" customWidth="1"/>
    <col min="9988" max="9992" width="10.125" style="2" customWidth="1"/>
    <col min="9993" max="9994" width="7.75" style="2" customWidth="1"/>
    <col min="9995" max="9995" width="0.375" style="2" customWidth="1"/>
    <col min="9996" max="10240" width="8.25" style="2"/>
    <col min="10241" max="10241" width="4.25" style="2" customWidth="1"/>
    <col min="10242" max="10242" width="12.75" style="2" customWidth="1"/>
    <col min="10243" max="10243" width="1.375" style="2" customWidth="1"/>
    <col min="10244" max="10248" width="10.125" style="2" customWidth="1"/>
    <col min="10249" max="10250" width="7.75" style="2" customWidth="1"/>
    <col min="10251" max="10251" width="0.375" style="2" customWidth="1"/>
    <col min="10252" max="10496" width="8.25" style="2"/>
    <col min="10497" max="10497" width="4.25" style="2" customWidth="1"/>
    <col min="10498" max="10498" width="12.75" style="2" customWidth="1"/>
    <col min="10499" max="10499" width="1.375" style="2" customWidth="1"/>
    <col min="10500" max="10504" width="10.125" style="2" customWidth="1"/>
    <col min="10505" max="10506" width="7.75" style="2" customWidth="1"/>
    <col min="10507" max="10507" width="0.375" style="2" customWidth="1"/>
    <col min="10508" max="10752" width="8.25" style="2"/>
    <col min="10753" max="10753" width="4.25" style="2" customWidth="1"/>
    <col min="10754" max="10754" width="12.75" style="2" customWidth="1"/>
    <col min="10755" max="10755" width="1.375" style="2" customWidth="1"/>
    <col min="10756" max="10760" width="10.125" style="2" customWidth="1"/>
    <col min="10761" max="10762" width="7.75" style="2" customWidth="1"/>
    <col min="10763" max="10763" width="0.375" style="2" customWidth="1"/>
    <col min="10764" max="11008" width="8.25" style="2"/>
    <col min="11009" max="11009" width="4.25" style="2" customWidth="1"/>
    <col min="11010" max="11010" width="12.75" style="2" customWidth="1"/>
    <col min="11011" max="11011" width="1.375" style="2" customWidth="1"/>
    <col min="11012" max="11016" width="10.125" style="2" customWidth="1"/>
    <col min="11017" max="11018" width="7.75" style="2" customWidth="1"/>
    <col min="11019" max="11019" width="0.375" style="2" customWidth="1"/>
    <col min="11020" max="11264" width="8.25" style="2"/>
    <col min="11265" max="11265" width="4.25" style="2" customWidth="1"/>
    <col min="11266" max="11266" width="12.75" style="2" customWidth="1"/>
    <col min="11267" max="11267" width="1.375" style="2" customWidth="1"/>
    <col min="11268" max="11272" width="10.125" style="2" customWidth="1"/>
    <col min="11273" max="11274" width="7.75" style="2" customWidth="1"/>
    <col min="11275" max="11275" width="0.375" style="2" customWidth="1"/>
    <col min="11276" max="11520" width="8.25" style="2"/>
    <col min="11521" max="11521" width="4.25" style="2" customWidth="1"/>
    <col min="11522" max="11522" width="12.75" style="2" customWidth="1"/>
    <col min="11523" max="11523" width="1.375" style="2" customWidth="1"/>
    <col min="11524" max="11528" width="10.125" style="2" customWidth="1"/>
    <col min="11529" max="11530" width="7.75" style="2" customWidth="1"/>
    <col min="11531" max="11531" width="0.375" style="2" customWidth="1"/>
    <col min="11532" max="11776" width="8.25" style="2"/>
    <col min="11777" max="11777" width="4.25" style="2" customWidth="1"/>
    <col min="11778" max="11778" width="12.75" style="2" customWidth="1"/>
    <col min="11779" max="11779" width="1.375" style="2" customWidth="1"/>
    <col min="11780" max="11784" width="10.125" style="2" customWidth="1"/>
    <col min="11785" max="11786" width="7.75" style="2" customWidth="1"/>
    <col min="11787" max="11787" width="0.375" style="2" customWidth="1"/>
    <col min="11788" max="12032" width="8.25" style="2"/>
    <col min="12033" max="12033" width="4.25" style="2" customWidth="1"/>
    <col min="12034" max="12034" width="12.75" style="2" customWidth="1"/>
    <col min="12035" max="12035" width="1.375" style="2" customWidth="1"/>
    <col min="12036" max="12040" width="10.125" style="2" customWidth="1"/>
    <col min="12041" max="12042" width="7.75" style="2" customWidth="1"/>
    <col min="12043" max="12043" width="0.375" style="2" customWidth="1"/>
    <col min="12044" max="12288" width="8.25" style="2"/>
    <col min="12289" max="12289" width="4.25" style="2" customWidth="1"/>
    <col min="12290" max="12290" width="12.75" style="2" customWidth="1"/>
    <col min="12291" max="12291" width="1.375" style="2" customWidth="1"/>
    <col min="12292" max="12296" width="10.125" style="2" customWidth="1"/>
    <col min="12297" max="12298" width="7.75" style="2" customWidth="1"/>
    <col min="12299" max="12299" width="0.375" style="2" customWidth="1"/>
    <col min="12300" max="12544" width="8.25" style="2"/>
    <col min="12545" max="12545" width="4.25" style="2" customWidth="1"/>
    <col min="12546" max="12546" width="12.75" style="2" customWidth="1"/>
    <col min="12547" max="12547" width="1.375" style="2" customWidth="1"/>
    <col min="12548" max="12552" width="10.125" style="2" customWidth="1"/>
    <col min="12553" max="12554" width="7.75" style="2" customWidth="1"/>
    <col min="12555" max="12555" width="0.375" style="2" customWidth="1"/>
    <col min="12556" max="12800" width="8.25" style="2"/>
    <col min="12801" max="12801" width="4.25" style="2" customWidth="1"/>
    <col min="12802" max="12802" width="12.75" style="2" customWidth="1"/>
    <col min="12803" max="12803" width="1.375" style="2" customWidth="1"/>
    <col min="12804" max="12808" width="10.125" style="2" customWidth="1"/>
    <col min="12809" max="12810" width="7.75" style="2" customWidth="1"/>
    <col min="12811" max="12811" width="0.375" style="2" customWidth="1"/>
    <col min="12812" max="13056" width="8.25" style="2"/>
    <col min="13057" max="13057" width="4.25" style="2" customWidth="1"/>
    <col min="13058" max="13058" width="12.75" style="2" customWidth="1"/>
    <col min="13059" max="13059" width="1.375" style="2" customWidth="1"/>
    <col min="13060" max="13064" width="10.125" style="2" customWidth="1"/>
    <col min="13065" max="13066" width="7.75" style="2" customWidth="1"/>
    <col min="13067" max="13067" width="0.375" style="2" customWidth="1"/>
    <col min="13068" max="13312" width="8.25" style="2"/>
    <col min="13313" max="13313" width="4.25" style="2" customWidth="1"/>
    <col min="13314" max="13314" width="12.75" style="2" customWidth="1"/>
    <col min="13315" max="13315" width="1.375" style="2" customWidth="1"/>
    <col min="13316" max="13320" width="10.125" style="2" customWidth="1"/>
    <col min="13321" max="13322" width="7.75" style="2" customWidth="1"/>
    <col min="13323" max="13323" width="0.375" style="2" customWidth="1"/>
    <col min="13324" max="13568" width="8.25" style="2"/>
    <col min="13569" max="13569" width="4.25" style="2" customWidth="1"/>
    <col min="13570" max="13570" width="12.75" style="2" customWidth="1"/>
    <col min="13571" max="13571" width="1.375" style="2" customWidth="1"/>
    <col min="13572" max="13576" width="10.125" style="2" customWidth="1"/>
    <col min="13577" max="13578" width="7.75" style="2" customWidth="1"/>
    <col min="13579" max="13579" width="0.375" style="2" customWidth="1"/>
    <col min="13580" max="13824" width="8.25" style="2"/>
    <col min="13825" max="13825" width="4.25" style="2" customWidth="1"/>
    <col min="13826" max="13826" width="12.75" style="2" customWidth="1"/>
    <col min="13827" max="13827" width="1.375" style="2" customWidth="1"/>
    <col min="13828" max="13832" width="10.125" style="2" customWidth="1"/>
    <col min="13833" max="13834" width="7.75" style="2" customWidth="1"/>
    <col min="13835" max="13835" width="0.375" style="2" customWidth="1"/>
    <col min="13836" max="14080" width="8.25" style="2"/>
    <col min="14081" max="14081" width="4.25" style="2" customWidth="1"/>
    <col min="14082" max="14082" width="12.75" style="2" customWidth="1"/>
    <col min="14083" max="14083" width="1.375" style="2" customWidth="1"/>
    <col min="14084" max="14088" width="10.125" style="2" customWidth="1"/>
    <col min="14089" max="14090" width="7.75" style="2" customWidth="1"/>
    <col min="14091" max="14091" width="0.375" style="2" customWidth="1"/>
    <col min="14092" max="14336" width="8.25" style="2"/>
    <col min="14337" max="14337" width="4.25" style="2" customWidth="1"/>
    <col min="14338" max="14338" width="12.75" style="2" customWidth="1"/>
    <col min="14339" max="14339" width="1.375" style="2" customWidth="1"/>
    <col min="14340" max="14344" width="10.125" style="2" customWidth="1"/>
    <col min="14345" max="14346" width="7.75" style="2" customWidth="1"/>
    <col min="14347" max="14347" width="0.375" style="2" customWidth="1"/>
    <col min="14348" max="14592" width="8.25" style="2"/>
    <col min="14593" max="14593" width="4.25" style="2" customWidth="1"/>
    <col min="14594" max="14594" width="12.75" style="2" customWidth="1"/>
    <col min="14595" max="14595" width="1.375" style="2" customWidth="1"/>
    <col min="14596" max="14600" width="10.125" style="2" customWidth="1"/>
    <col min="14601" max="14602" width="7.75" style="2" customWidth="1"/>
    <col min="14603" max="14603" width="0.375" style="2" customWidth="1"/>
    <col min="14604" max="14848" width="8.25" style="2"/>
    <col min="14849" max="14849" width="4.25" style="2" customWidth="1"/>
    <col min="14850" max="14850" width="12.75" style="2" customWidth="1"/>
    <col min="14851" max="14851" width="1.375" style="2" customWidth="1"/>
    <col min="14852" max="14856" width="10.125" style="2" customWidth="1"/>
    <col min="14857" max="14858" width="7.75" style="2" customWidth="1"/>
    <col min="14859" max="14859" width="0.375" style="2" customWidth="1"/>
    <col min="14860" max="15104" width="8.25" style="2"/>
    <col min="15105" max="15105" width="4.25" style="2" customWidth="1"/>
    <col min="15106" max="15106" width="12.75" style="2" customWidth="1"/>
    <col min="15107" max="15107" width="1.375" style="2" customWidth="1"/>
    <col min="15108" max="15112" width="10.125" style="2" customWidth="1"/>
    <col min="15113" max="15114" width="7.75" style="2" customWidth="1"/>
    <col min="15115" max="15115" width="0.375" style="2" customWidth="1"/>
    <col min="15116" max="15360" width="8.25" style="2"/>
    <col min="15361" max="15361" width="4.25" style="2" customWidth="1"/>
    <col min="15362" max="15362" width="12.75" style="2" customWidth="1"/>
    <col min="15363" max="15363" width="1.375" style="2" customWidth="1"/>
    <col min="15364" max="15368" width="10.125" style="2" customWidth="1"/>
    <col min="15369" max="15370" width="7.75" style="2" customWidth="1"/>
    <col min="15371" max="15371" width="0.375" style="2" customWidth="1"/>
    <col min="15372" max="15616" width="8.25" style="2"/>
    <col min="15617" max="15617" width="4.25" style="2" customWidth="1"/>
    <col min="15618" max="15618" width="12.75" style="2" customWidth="1"/>
    <col min="15619" max="15619" width="1.375" style="2" customWidth="1"/>
    <col min="15620" max="15624" width="10.125" style="2" customWidth="1"/>
    <col min="15625" max="15626" width="7.75" style="2" customWidth="1"/>
    <col min="15627" max="15627" width="0.375" style="2" customWidth="1"/>
    <col min="15628" max="15872" width="8.25" style="2"/>
    <col min="15873" max="15873" width="4.25" style="2" customWidth="1"/>
    <col min="15874" max="15874" width="12.75" style="2" customWidth="1"/>
    <col min="15875" max="15875" width="1.375" style="2" customWidth="1"/>
    <col min="15876" max="15880" width="10.125" style="2" customWidth="1"/>
    <col min="15881" max="15882" width="7.75" style="2" customWidth="1"/>
    <col min="15883" max="15883" width="0.375" style="2" customWidth="1"/>
    <col min="15884" max="16128" width="8.25" style="2"/>
    <col min="16129" max="16129" width="4.25" style="2" customWidth="1"/>
    <col min="16130" max="16130" width="12.75" style="2" customWidth="1"/>
    <col min="16131" max="16131" width="1.375" style="2" customWidth="1"/>
    <col min="16132" max="16136" width="10.125" style="2" customWidth="1"/>
    <col min="16137" max="16138" width="7.75" style="2" customWidth="1"/>
    <col min="16139" max="16139" width="0.375" style="2" customWidth="1"/>
    <col min="16140" max="16384" width="8.25" style="2"/>
  </cols>
  <sheetData>
    <row r="1" spans="1:11" s="1" customFormat="1" ht="17.100000000000001" customHeight="1" x14ac:dyDescent="0.15">
      <c r="A1" s="1" t="s">
        <v>195</v>
      </c>
      <c r="B1" s="2"/>
      <c r="C1" s="3"/>
      <c r="J1" s="37" t="s">
        <v>65</v>
      </c>
    </row>
    <row r="2" spans="1:11" ht="12" customHeight="1" x14ac:dyDescent="0.4">
      <c r="A2" s="180" t="s">
        <v>0</v>
      </c>
      <c r="B2" s="181"/>
      <c r="C2" s="182"/>
      <c r="D2" s="224" t="s">
        <v>196</v>
      </c>
      <c r="E2" s="189"/>
      <c r="F2" s="189"/>
      <c r="G2" s="189"/>
      <c r="H2" s="189"/>
      <c r="I2" s="189"/>
      <c r="J2" s="225"/>
    </row>
    <row r="3" spans="1:11" ht="24" customHeight="1" thickBot="1" x14ac:dyDescent="0.45">
      <c r="A3" s="186"/>
      <c r="B3" s="187"/>
      <c r="C3" s="188"/>
      <c r="D3" s="227" t="s">
        <v>170</v>
      </c>
      <c r="E3" s="31" t="s">
        <v>182</v>
      </c>
      <c r="F3" s="31" t="s">
        <v>183</v>
      </c>
      <c r="G3" s="240" t="s">
        <v>173</v>
      </c>
      <c r="H3" s="274" t="s">
        <v>174</v>
      </c>
      <c r="I3" s="275" t="s">
        <v>188</v>
      </c>
      <c r="J3" s="230" t="s">
        <v>184</v>
      </c>
      <c r="K3" s="226"/>
    </row>
    <row r="4" spans="1:11" ht="15.6" customHeight="1" thickTop="1" thickBot="1" x14ac:dyDescent="0.45">
      <c r="A4" s="5"/>
      <c r="B4" s="6" t="s">
        <v>66</v>
      </c>
      <c r="C4" s="7"/>
      <c r="D4" s="8">
        <v>12265709</v>
      </c>
      <c r="E4" s="8">
        <v>12467843</v>
      </c>
      <c r="F4" s="268">
        <v>12797844</v>
      </c>
      <c r="G4" s="280">
        <v>13070402</v>
      </c>
      <c r="H4" s="280">
        <v>12431753</v>
      </c>
      <c r="I4" s="232">
        <v>-4.8862230863289442</v>
      </c>
      <c r="J4" s="241">
        <v>100</v>
      </c>
    </row>
    <row r="5" spans="1:11" ht="15.6" customHeight="1" x14ac:dyDescent="0.4">
      <c r="A5" s="14" t="s">
        <v>67</v>
      </c>
      <c r="B5" s="15" t="s">
        <v>2</v>
      </c>
      <c r="C5" s="16"/>
      <c r="D5" s="17">
        <v>167158</v>
      </c>
      <c r="E5" s="17">
        <v>198482</v>
      </c>
      <c r="F5" s="269">
        <v>211508</v>
      </c>
      <c r="G5" s="278">
        <v>210812</v>
      </c>
      <c r="H5" s="278">
        <v>249139</v>
      </c>
      <c r="I5" s="235">
        <v>18.180653852721857</v>
      </c>
      <c r="J5" s="236">
        <v>2.0040536519668626</v>
      </c>
    </row>
    <row r="6" spans="1:11" ht="15.6" customHeight="1" x14ac:dyDescent="0.4">
      <c r="A6" s="14" t="s">
        <v>3</v>
      </c>
      <c r="B6" s="15" t="s">
        <v>4</v>
      </c>
      <c r="C6" s="16"/>
      <c r="D6" s="17" t="s">
        <v>190</v>
      </c>
      <c r="E6" s="17" t="s">
        <v>190</v>
      </c>
      <c r="F6" s="269" t="s">
        <v>190</v>
      </c>
      <c r="G6" s="269" t="s">
        <v>190</v>
      </c>
      <c r="H6" s="269" t="s">
        <v>190</v>
      </c>
      <c r="I6" s="269" t="s">
        <v>190</v>
      </c>
      <c r="J6" s="269" t="s">
        <v>190</v>
      </c>
    </row>
    <row r="7" spans="1:11" ht="15.6" customHeight="1" x14ac:dyDescent="0.4">
      <c r="A7" s="14" t="s">
        <v>5</v>
      </c>
      <c r="B7" s="15" t="s">
        <v>6</v>
      </c>
      <c r="C7" s="16"/>
      <c r="D7" s="17">
        <v>12653</v>
      </c>
      <c r="E7" s="17">
        <v>15368</v>
      </c>
      <c r="F7" s="269">
        <v>26324</v>
      </c>
      <c r="G7" s="269">
        <v>29124</v>
      </c>
      <c r="H7" s="269">
        <v>28487</v>
      </c>
      <c r="I7" s="237">
        <v>-2.1871995604999315</v>
      </c>
      <c r="J7" s="242">
        <v>0.22914708810575626</v>
      </c>
    </row>
    <row r="8" spans="1:11" ht="15.6" customHeight="1" x14ac:dyDescent="0.4">
      <c r="A8" s="14" t="s">
        <v>7</v>
      </c>
      <c r="B8" s="15" t="s">
        <v>8</v>
      </c>
      <c r="C8" s="16"/>
      <c r="D8" s="17">
        <v>11784</v>
      </c>
      <c r="E8" s="17" t="s">
        <v>190</v>
      </c>
      <c r="F8" s="269">
        <v>7835</v>
      </c>
      <c r="G8" s="269" t="s">
        <v>190</v>
      </c>
      <c r="H8" s="269" t="s">
        <v>190</v>
      </c>
      <c r="I8" s="269" t="s">
        <v>190</v>
      </c>
      <c r="J8" s="269" t="s">
        <v>190</v>
      </c>
    </row>
    <row r="9" spans="1:11" ht="15.6" customHeight="1" x14ac:dyDescent="0.4">
      <c r="A9" s="14" t="s">
        <v>9</v>
      </c>
      <c r="B9" s="15" t="s">
        <v>10</v>
      </c>
      <c r="C9" s="16"/>
      <c r="D9" s="17">
        <v>10386</v>
      </c>
      <c r="E9" s="17" t="s">
        <v>190</v>
      </c>
      <c r="F9" s="269">
        <v>20299</v>
      </c>
      <c r="G9" s="269">
        <v>14799</v>
      </c>
      <c r="H9" s="269">
        <v>7850</v>
      </c>
      <c r="I9" s="237">
        <v>-46.955875396986286</v>
      </c>
      <c r="J9" s="242">
        <v>6.3144755208698236E-2</v>
      </c>
    </row>
    <row r="10" spans="1:11" ht="15.6" customHeight="1" x14ac:dyDescent="0.4">
      <c r="A10" s="14" t="s">
        <v>11</v>
      </c>
      <c r="B10" s="15" t="s">
        <v>12</v>
      </c>
      <c r="C10" s="16"/>
      <c r="D10" s="17" t="s">
        <v>190</v>
      </c>
      <c r="E10" s="17">
        <v>7822</v>
      </c>
      <c r="F10" s="269">
        <v>26517</v>
      </c>
      <c r="G10" s="269">
        <v>29136</v>
      </c>
      <c r="H10" s="269">
        <v>36482</v>
      </c>
      <c r="I10" s="237">
        <v>25.212795167490388</v>
      </c>
      <c r="J10" s="242">
        <v>0.29345821140429673</v>
      </c>
    </row>
    <row r="11" spans="1:11" ht="15.6" customHeight="1" x14ac:dyDescent="0.4">
      <c r="A11" s="14" t="s">
        <v>13</v>
      </c>
      <c r="B11" s="15" t="s">
        <v>14</v>
      </c>
      <c r="C11" s="16"/>
      <c r="D11" s="17">
        <v>35506</v>
      </c>
      <c r="E11" s="17">
        <v>41288</v>
      </c>
      <c r="F11" s="269">
        <v>44558</v>
      </c>
      <c r="G11" s="269">
        <v>45246</v>
      </c>
      <c r="H11" s="269">
        <v>58302</v>
      </c>
      <c r="I11" s="237">
        <v>28.855589444370771</v>
      </c>
      <c r="J11" s="242">
        <v>0.4689764991308949</v>
      </c>
    </row>
    <row r="12" spans="1:11" ht="15.6" customHeight="1" x14ac:dyDescent="0.4">
      <c r="A12" s="14" t="s">
        <v>15</v>
      </c>
      <c r="B12" s="15" t="s">
        <v>16</v>
      </c>
      <c r="C12" s="16"/>
      <c r="D12" s="17">
        <v>6261541</v>
      </c>
      <c r="E12" s="17">
        <v>6475456</v>
      </c>
      <c r="F12" s="269">
        <v>6254602</v>
      </c>
      <c r="G12" s="269">
        <v>6370907</v>
      </c>
      <c r="H12" s="269">
        <v>6324531</v>
      </c>
      <c r="I12" s="237">
        <v>-0.7279340288596271</v>
      </c>
      <c r="J12" s="242">
        <v>50.874007873225921</v>
      </c>
    </row>
    <row r="13" spans="1:11" ht="15.6" customHeight="1" x14ac:dyDescent="0.4">
      <c r="A13" s="14" t="s">
        <v>17</v>
      </c>
      <c r="B13" s="15" t="s">
        <v>18</v>
      </c>
      <c r="C13" s="16"/>
      <c r="D13" s="17">
        <v>1133530</v>
      </c>
      <c r="E13" s="17">
        <v>1099483</v>
      </c>
      <c r="F13" s="269">
        <v>1429429</v>
      </c>
      <c r="G13" s="269">
        <v>1588599</v>
      </c>
      <c r="H13" s="269">
        <v>1665017</v>
      </c>
      <c r="I13" s="237">
        <v>4.8104021216178534</v>
      </c>
      <c r="J13" s="242">
        <v>13.393259985136449</v>
      </c>
    </row>
    <row r="14" spans="1:11" ht="15.6" customHeight="1" x14ac:dyDescent="0.4">
      <c r="A14" s="14" t="s">
        <v>19</v>
      </c>
      <c r="B14" s="15" t="s">
        <v>20</v>
      </c>
      <c r="C14" s="16"/>
      <c r="D14" s="17">
        <v>299463</v>
      </c>
      <c r="E14" s="17">
        <v>285977</v>
      </c>
      <c r="F14" s="269">
        <v>293216</v>
      </c>
      <c r="G14" s="269">
        <v>294192</v>
      </c>
      <c r="H14" s="269">
        <v>302097</v>
      </c>
      <c r="I14" s="237">
        <v>2.6870207211616903</v>
      </c>
      <c r="J14" s="242">
        <v>2.4300434540486768</v>
      </c>
    </row>
    <row r="15" spans="1:11" ht="15.6" customHeight="1" x14ac:dyDescent="0.4">
      <c r="A15" s="14" t="s">
        <v>21</v>
      </c>
      <c r="B15" s="15" t="s">
        <v>22</v>
      </c>
      <c r="C15" s="16"/>
      <c r="D15" s="17" t="s">
        <v>190</v>
      </c>
      <c r="E15" s="17" t="s">
        <v>190</v>
      </c>
      <c r="F15" s="17" t="s">
        <v>190</v>
      </c>
      <c r="G15" s="269">
        <v>21965</v>
      </c>
      <c r="H15" s="269">
        <v>10632</v>
      </c>
      <c r="I15" s="237">
        <v>-51.595720464375141</v>
      </c>
      <c r="J15" s="242">
        <v>8.5522934697946459E-2</v>
      </c>
    </row>
    <row r="16" spans="1:11" ht="15.6" customHeight="1" x14ac:dyDescent="0.4">
      <c r="A16" s="14" t="s">
        <v>23</v>
      </c>
      <c r="B16" s="15" t="s">
        <v>24</v>
      </c>
      <c r="C16" s="16"/>
      <c r="D16" s="17" t="s">
        <v>25</v>
      </c>
      <c r="E16" s="17" t="s">
        <v>25</v>
      </c>
      <c r="F16" s="269" t="s">
        <v>25</v>
      </c>
      <c r="G16" s="269" t="s">
        <v>25</v>
      </c>
      <c r="H16" s="269" t="s">
        <v>25</v>
      </c>
      <c r="I16" s="269" t="s">
        <v>25</v>
      </c>
      <c r="J16" s="242" t="s">
        <v>25</v>
      </c>
    </row>
    <row r="17" spans="1:11" ht="15.6" customHeight="1" x14ac:dyDescent="0.4">
      <c r="A17" s="14" t="s">
        <v>26</v>
      </c>
      <c r="B17" s="15" t="s">
        <v>27</v>
      </c>
      <c r="C17" s="16"/>
      <c r="D17" s="17">
        <v>475633</v>
      </c>
      <c r="E17" s="17">
        <v>480913</v>
      </c>
      <c r="F17" s="269">
        <v>491248</v>
      </c>
      <c r="G17" s="269">
        <v>494165</v>
      </c>
      <c r="H17" s="269">
        <v>509909</v>
      </c>
      <c r="I17" s="237">
        <v>3.1859803911648941</v>
      </c>
      <c r="J17" s="242">
        <v>4.1016661125747911</v>
      </c>
    </row>
    <row r="18" spans="1:11" ht="15.6" customHeight="1" x14ac:dyDescent="0.4">
      <c r="A18" s="14" t="s">
        <v>28</v>
      </c>
      <c r="B18" s="15" t="s">
        <v>29</v>
      </c>
      <c r="C18" s="16"/>
      <c r="D18" s="17">
        <v>96600</v>
      </c>
      <c r="E18" s="17">
        <v>125855</v>
      </c>
      <c r="F18" s="269">
        <v>111226</v>
      </c>
      <c r="G18" s="269">
        <v>108559</v>
      </c>
      <c r="H18" s="269">
        <v>118464</v>
      </c>
      <c r="I18" s="237">
        <v>9.1240707817868625</v>
      </c>
      <c r="J18" s="242">
        <v>0.95291468548321379</v>
      </c>
    </row>
    <row r="19" spans="1:11" ht="15.6" customHeight="1" x14ac:dyDescent="0.4">
      <c r="A19" s="14" t="s">
        <v>30</v>
      </c>
      <c r="B19" s="15" t="s">
        <v>31</v>
      </c>
      <c r="C19" s="16"/>
      <c r="D19" s="17">
        <v>230456</v>
      </c>
      <c r="E19" s="17">
        <v>768478</v>
      </c>
      <c r="F19" s="269">
        <v>813092</v>
      </c>
      <c r="G19" s="269">
        <v>808142</v>
      </c>
      <c r="H19" s="269">
        <v>620676</v>
      </c>
      <c r="I19" s="237">
        <v>-23.197160894991224</v>
      </c>
      <c r="J19" s="242">
        <v>4.9926667622820373</v>
      </c>
    </row>
    <row r="20" spans="1:11" ht="15.6" customHeight="1" x14ac:dyDescent="0.4">
      <c r="A20" s="14" t="s">
        <v>32</v>
      </c>
      <c r="B20" s="15" t="s">
        <v>33</v>
      </c>
      <c r="C20" s="16"/>
      <c r="D20" s="17">
        <v>1150049</v>
      </c>
      <c r="E20" s="17">
        <v>1009034</v>
      </c>
      <c r="F20" s="269">
        <v>946885</v>
      </c>
      <c r="G20" s="269">
        <v>994140</v>
      </c>
      <c r="H20" s="269">
        <v>1110914</v>
      </c>
      <c r="I20" s="237">
        <v>11.746232924940148</v>
      </c>
      <c r="J20" s="242">
        <v>8.936100966613477</v>
      </c>
    </row>
    <row r="21" spans="1:11" ht="15.6" customHeight="1" x14ac:dyDescent="0.4">
      <c r="A21" s="14" t="s">
        <v>34</v>
      </c>
      <c r="B21" s="15" t="s">
        <v>35</v>
      </c>
      <c r="C21" s="16"/>
      <c r="D21" s="17">
        <v>27717</v>
      </c>
      <c r="E21" s="17">
        <v>19500</v>
      </c>
      <c r="F21" s="269">
        <v>25887</v>
      </c>
      <c r="G21" s="269">
        <v>94513</v>
      </c>
      <c r="H21" s="269">
        <v>31291</v>
      </c>
      <c r="I21" s="237">
        <v>-66.892385174526254</v>
      </c>
      <c r="J21" s="242">
        <v>0.25170223378794609</v>
      </c>
    </row>
    <row r="22" spans="1:11" ht="15.6" customHeight="1" x14ac:dyDescent="0.4">
      <c r="A22" s="14" t="s">
        <v>36</v>
      </c>
      <c r="B22" s="15" t="s">
        <v>37</v>
      </c>
      <c r="C22" s="16"/>
      <c r="D22" s="17">
        <v>262094</v>
      </c>
      <c r="E22" s="17">
        <v>312619</v>
      </c>
      <c r="F22" s="269">
        <v>286287</v>
      </c>
      <c r="G22" s="269">
        <v>304395</v>
      </c>
      <c r="H22" s="269">
        <v>140187</v>
      </c>
      <c r="I22" s="237">
        <v>-53.945695560045337</v>
      </c>
      <c r="J22" s="242">
        <v>1.1276527131772969</v>
      </c>
    </row>
    <row r="23" spans="1:11" ht="15.6" customHeight="1" x14ac:dyDescent="0.4">
      <c r="A23" s="14" t="s">
        <v>38</v>
      </c>
      <c r="B23" s="15" t="s">
        <v>39</v>
      </c>
      <c r="C23" s="16"/>
      <c r="D23" s="17" t="s">
        <v>190</v>
      </c>
      <c r="E23" s="17" t="s">
        <v>190</v>
      </c>
      <c r="F23" s="269" t="s">
        <v>190</v>
      </c>
      <c r="G23" s="269" t="s">
        <v>190</v>
      </c>
      <c r="H23" s="269">
        <v>44136</v>
      </c>
      <c r="I23" s="269" t="s">
        <v>190</v>
      </c>
      <c r="J23" s="242">
        <v>0.35502635871224275</v>
      </c>
    </row>
    <row r="24" spans="1:11" ht="15.6" customHeight="1" x14ac:dyDescent="0.4">
      <c r="A24" s="14" t="s">
        <v>40</v>
      </c>
      <c r="B24" s="239" t="s">
        <v>64</v>
      </c>
      <c r="C24" s="16"/>
      <c r="D24" s="17">
        <v>411591</v>
      </c>
      <c r="E24" s="17">
        <v>390770</v>
      </c>
      <c r="F24" s="269">
        <v>456843</v>
      </c>
      <c r="G24" s="269">
        <v>390493</v>
      </c>
      <c r="H24" s="269">
        <v>549175</v>
      </c>
      <c r="I24" s="237">
        <v>40.636323826547468</v>
      </c>
      <c r="J24" s="242">
        <v>4.4175185913040576</v>
      </c>
    </row>
    <row r="25" spans="1:11" ht="15.6" customHeight="1" x14ac:dyDescent="0.4">
      <c r="A25" s="14" t="s">
        <v>41</v>
      </c>
      <c r="B25" s="22" t="s">
        <v>42</v>
      </c>
      <c r="C25" s="16"/>
      <c r="D25" s="17">
        <v>914961</v>
      </c>
      <c r="E25" s="17">
        <v>362985</v>
      </c>
      <c r="F25" s="269">
        <v>405488</v>
      </c>
      <c r="G25" s="269">
        <v>411989</v>
      </c>
      <c r="H25" s="269">
        <v>356258</v>
      </c>
      <c r="I25" s="237">
        <v>-13.527302913427301</v>
      </c>
      <c r="J25" s="242">
        <v>2.8657100893172505</v>
      </c>
    </row>
    <row r="26" spans="1:11" ht="15.6" customHeight="1" x14ac:dyDescent="0.4">
      <c r="A26" s="14" t="s">
        <v>43</v>
      </c>
      <c r="B26" s="15" t="s">
        <v>44</v>
      </c>
      <c r="C26" s="16"/>
      <c r="D26" s="17" t="s">
        <v>25</v>
      </c>
      <c r="E26" s="17" t="s">
        <v>25</v>
      </c>
      <c r="F26" s="269" t="s">
        <v>25</v>
      </c>
      <c r="G26" s="269" t="s">
        <v>25</v>
      </c>
      <c r="H26" s="269" t="s">
        <v>190</v>
      </c>
      <c r="I26" s="237" t="s">
        <v>25</v>
      </c>
      <c r="J26" s="269" t="s">
        <v>190</v>
      </c>
    </row>
    <row r="27" spans="1:11" ht="15.6" customHeight="1" x14ac:dyDescent="0.4">
      <c r="A27" s="14" t="s">
        <v>45</v>
      </c>
      <c r="B27" s="15" t="s">
        <v>46</v>
      </c>
      <c r="C27" s="16"/>
      <c r="D27" s="17">
        <v>634423</v>
      </c>
      <c r="E27" s="17">
        <v>725221</v>
      </c>
      <c r="F27" s="269">
        <v>805830</v>
      </c>
      <c r="G27" s="269">
        <v>728496</v>
      </c>
      <c r="H27" s="269">
        <v>168078</v>
      </c>
      <c r="I27" s="237">
        <v>-76.928081966132964</v>
      </c>
      <c r="J27" s="242">
        <v>1.3520056262379085</v>
      </c>
    </row>
    <row r="28" spans="1:11" ht="15.6" customHeight="1" x14ac:dyDescent="0.4">
      <c r="A28" s="14" t="s">
        <v>47</v>
      </c>
      <c r="B28" s="15" t="s">
        <v>48</v>
      </c>
      <c r="C28" s="16"/>
      <c r="D28" s="17">
        <v>89365</v>
      </c>
      <c r="E28" s="17">
        <v>90210</v>
      </c>
      <c r="F28" s="269">
        <v>98268</v>
      </c>
      <c r="G28" s="269">
        <v>95009</v>
      </c>
      <c r="H28" s="269">
        <v>73401</v>
      </c>
      <c r="I28" s="237">
        <v>-22.743108547611278</v>
      </c>
      <c r="J28" s="242">
        <v>0.590431614913842</v>
      </c>
    </row>
    <row r="29" spans="1:11" ht="17.100000000000001" customHeight="1" x14ac:dyDescent="0.4">
      <c r="A29" s="23"/>
      <c r="B29" s="24"/>
      <c r="C29" s="24"/>
      <c r="D29" s="25"/>
      <c r="E29" s="25"/>
      <c r="F29" s="25"/>
      <c r="G29" s="25"/>
      <c r="H29" s="25"/>
      <c r="I29" s="25"/>
      <c r="J29" s="25"/>
    </row>
    <row r="30" spans="1:11" s="1" customFormat="1" ht="17.100000000000001" customHeight="1" x14ac:dyDescent="0.15">
      <c r="A30" s="1" t="s">
        <v>197</v>
      </c>
      <c r="B30" s="2"/>
      <c r="C30" s="3"/>
      <c r="G30" s="4"/>
      <c r="J30" s="37" t="s">
        <v>65</v>
      </c>
    </row>
    <row r="31" spans="1:11" ht="12" customHeight="1" x14ac:dyDescent="0.4">
      <c r="A31" s="180" t="s">
        <v>49</v>
      </c>
      <c r="B31" s="181"/>
      <c r="C31" s="181"/>
      <c r="D31" s="224" t="s">
        <v>196</v>
      </c>
      <c r="E31" s="189"/>
      <c r="F31" s="189"/>
      <c r="G31" s="189"/>
      <c r="H31" s="189"/>
      <c r="I31" s="189"/>
      <c r="J31" s="225"/>
    </row>
    <row r="32" spans="1:11" ht="24" customHeight="1" thickBot="1" x14ac:dyDescent="0.45">
      <c r="A32" s="186"/>
      <c r="B32" s="187"/>
      <c r="C32" s="187"/>
      <c r="D32" s="227" t="s">
        <v>170</v>
      </c>
      <c r="E32" s="31" t="s">
        <v>182</v>
      </c>
      <c r="F32" s="31" t="s">
        <v>183</v>
      </c>
      <c r="G32" s="229" t="s">
        <v>173</v>
      </c>
      <c r="H32" s="274" t="s">
        <v>174</v>
      </c>
      <c r="I32" s="275" t="s">
        <v>188</v>
      </c>
      <c r="J32" s="230" t="s">
        <v>184</v>
      </c>
      <c r="K32" s="226"/>
    </row>
    <row r="33" spans="1:10" ht="15.6" customHeight="1" thickTop="1" thickBot="1" x14ac:dyDescent="0.45">
      <c r="A33" s="27"/>
      <c r="B33" s="6" t="s">
        <v>66</v>
      </c>
      <c r="C33" s="28"/>
      <c r="D33" s="8">
        <v>12265709</v>
      </c>
      <c r="E33" s="8">
        <v>12467843</v>
      </c>
      <c r="F33" s="268">
        <v>12797844</v>
      </c>
      <c r="G33" s="268">
        <v>13070402</v>
      </c>
      <c r="H33" s="268">
        <v>12431753</v>
      </c>
      <c r="I33" s="247">
        <v>-4.8862230863289442</v>
      </c>
      <c r="J33" s="233">
        <v>100</v>
      </c>
    </row>
    <row r="34" spans="1:10" ht="15.6" customHeight="1" x14ac:dyDescent="0.4">
      <c r="A34" s="173" t="s">
        <v>50</v>
      </c>
      <c r="B34" s="173"/>
      <c r="C34" s="174"/>
      <c r="D34" s="12">
        <v>151942</v>
      </c>
      <c r="E34" s="12">
        <v>160340</v>
      </c>
      <c r="F34" s="278">
        <v>156214</v>
      </c>
      <c r="G34" s="278">
        <v>141420</v>
      </c>
      <c r="H34" s="278">
        <v>195783</v>
      </c>
      <c r="I34" s="281">
        <v>38.440814594823927</v>
      </c>
      <c r="J34" s="236">
        <v>1.574862370576378</v>
      </c>
    </row>
    <row r="35" spans="1:10" ht="15.6" customHeight="1" x14ac:dyDescent="0.4">
      <c r="A35" s="168" t="s">
        <v>51</v>
      </c>
      <c r="B35" s="168"/>
      <c r="C35" s="169"/>
      <c r="D35" s="17">
        <v>289203</v>
      </c>
      <c r="E35" s="17">
        <v>296992</v>
      </c>
      <c r="F35" s="269">
        <v>356116</v>
      </c>
      <c r="G35" s="269">
        <v>336921</v>
      </c>
      <c r="H35" s="269">
        <v>308987</v>
      </c>
      <c r="I35" s="282">
        <v>-8.2909643506934856</v>
      </c>
      <c r="J35" s="242">
        <v>2.4854660481108333</v>
      </c>
    </row>
    <row r="36" spans="1:10" ht="15.6" customHeight="1" x14ac:dyDescent="0.4">
      <c r="A36" s="168" t="s">
        <v>52</v>
      </c>
      <c r="B36" s="168"/>
      <c r="C36" s="169"/>
      <c r="D36" s="17">
        <v>365119</v>
      </c>
      <c r="E36" s="17">
        <v>333607</v>
      </c>
      <c r="F36" s="269">
        <v>343344</v>
      </c>
      <c r="G36" s="269">
        <v>340557</v>
      </c>
      <c r="H36" s="269">
        <v>384192</v>
      </c>
      <c r="I36" s="282">
        <v>12.812833094019505</v>
      </c>
      <c r="J36" s="242">
        <v>3.0904088908458847</v>
      </c>
    </row>
    <row r="37" spans="1:10" ht="15.6" customHeight="1" x14ac:dyDescent="0.4">
      <c r="A37" s="168" t="s">
        <v>53</v>
      </c>
      <c r="B37" s="168"/>
      <c r="C37" s="169"/>
      <c r="D37" s="17">
        <v>516385</v>
      </c>
      <c r="E37" s="17">
        <v>472451</v>
      </c>
      <c r="F37" s="269">
        <v>465563</v>
      </c>
      <c r="G37" s="269">
        <v>524102</v>
      </c>
      <c r="H37" s="269">
        <v>652134</v>
      </c>
      <c r="I37" s="282">
        <v>24.428832555494921</v>
      </c>
      <c r="J37" s="242">
        <v>5.2457123303527666</v>
      </c>
    </row>
    <row r="38" spans="1:10" ht="15.6" customHeight="1" x14ac:dyDescent="0.4">
      <c r="A38" s="168" t="s">
        <v>54</v>
      </c>
      <c r="B38" s="168"/>
      <c r="C38" s="169"/>
      <c r="D38" s="17">
        <v>848601</v>
      </c>
      <c r="E38" s="17">
        <v>883490</v>
      </c>
      <c r="F38" s="269">
        <v>1038442</v>
      </c>
      <c r="G38" s="269">
        <v>1185658</v>
      </c>
      <c r="H38" s="269">
        <v>941287</v>
      </c>
      <c r="I38" s="282">
        <v>-20.610580791425519</v>
      </c>
      <c r="J38" s="242">
        <v>7.5716353116089099</v>
      </c>
    </row>
    <row r="39" spans="1:10" ht="15.6" customHeight="1" x14ac:dyDescent="0.4">
      <c r="A39" s="168" t="s">
        <v>55</v>
      </c>
      <c r="B39" s="168"/>
      <c r="C39" s="169"/>
      <c r="D39" s="17">
        <v>1750041</v>
      </c>
      <c r="E39" s="17">
        <v>1843231</v>
      </c>
      <c r="F39" s="269">
        <v>1753086</v>
      </c>
      <c r="G39" s="269">
        <v>1556263</v>
      </c>
      <c r="H39" s="269">
        <v>1858796</v>
      </c>
      <c r="I39" s="282">
        <v>19.439709098012354</v>
      </c>
      <c r="J39" s="242">
        <v>14.952002344319421</v>
      </c>
    </row>
    <row r="40" spans="1:10" ht="15.6" customHeight="1" x14ac:dyDescent="0.4">
      <c r="A40" s="168" t="s">
        <v>56</v>
      </c>
      <c r="B40" s="168"/>
      <c r="C40" s="169"/>
      <c r="D40" s="17">
        <v>974045</v>
      </c>
      <c r="E40" s="17">
        <v>869864</v>
      </c>
      <c r="F40" s="269">
        <v>886135</v>
      </c>
      <c r="G40" s="269">
        <v>1192883</v>
      </c>
      <c r="H40" s="269">
        <v>1378281</v>
      </c>
      <c r="I40" s="282">
        <v>15.542010406720525</v>
      </c>
      <c r="J40" s="242">
        <v>11.086779153350296</v>
      </c>
    </row>
    <row r="41" spans="1:10" ht="15.6" customHeight="1" x14ac:dyDescent="0.4">
      <c r="A41" s="168" t="s">
        <v>57</v>
      </c>
      <c r="B41" s="168"/>
      <c r="C41" s="169"/>
      <c r="D41" s="17" t="s">
        <v>190</v>
      </c>
      <c r="E41" s="237" t="s">
        <v>190</v>
      </c>
      <c r="F41" s="269" t="s">
        <v>190</v>
      </c>
      <c r="G41" s="269" t="s">
        <v>190</v>
      </c>
      <c r="H41" s="269" t="s">
        <v>190</v>
      </c>
      <c r="I41" s="269" t="s">
        <v>190</v>
      </c>
      <c r="J41" s="269" t="s">
        <v>190</v>
      </c>
    </row>
    <row r="42" spans="1:10" ht="15.6" customHeight="1" x14ac:dyDescent="0.4">
      <c r="A42" s="168" t="s">
        <v>58</v>
      </c>
      <c r="B42" s="168"/>
      <c r="C42" s="169"/>
      <c r="D42" s="17">
        <v>4454850</v>
      </c>
      <c r="E42" s="17">
        <v>3592946</v>
      </c>
      <c r="F42" s="269">
        <v>3942371</v>
      </c>
      <c r="G42" s="269">
        <v>5051559</v>
      </c>
      <c r="H42" s="269">
        <v>3206912</v>
      </c>
      <c r="I42" s="282">
        <v>-36.516390286642206</v>
      </c>
      <c r="J42" s="242">
        <v>25.796136715393235</v>
      </c>
    </row>
    <row r="43" spans="1:10" ht="15.6" customHeight="1" thickBot="1" x14ac:dyDescent="0.45">
      <c r="A43" s="171" t="s">
        <v>59</v>
      </c>
      <c r="B43" s="171"/>
      <c r="C43" s="172"/>
      <c r="D43" s="30" t="s">
        <v>190</v>
      </c>
      <c r="E43" s="30" t="s">
        <v>190</v>
      </c>
      <c r="F43" s="279" t="s">
        <v>190</v>
      </c>
      <c r="G43" s="279" t="s">
        <v>190</v>
      </c>
      <c r="H43" s="279" t="s">
        <v>190</v>
      </c>
      <c r="I43" s="279" t="s">
        <v>190</v>
      </c>
      <c r="J43" s="279" t="s">
        <v>190</v>
      </c>
    </row>
    <row r="44" spans="1:10" ht="15.6" customHeight="1" x14ac:dyDescent="0.4">
      <c r="A44" s="173" t="s">
        <v>60</v>
      </c>
      <c r="B44" s="173"/>
      <c r="C44" s="174"/>
      <c r="D44" s="12">
        <v>806264</v>
      </c>
      <c r="E44" s="12">
        <v>790939</v>
      </c>
      <c r="F44" s="278">
        <v>855674</v>
      </c>
      <c r="G44" s="278">
        <v>818898</v>
      </c>
      <c r="H44" s="278">
        <v>888962</v>
      </c>
      <c r="I44" s="281">
        <v>8.5558885233569999</v>
      </c>
      <c r="J44" s="236">
        <v>7.1507373095330964</v>
      </c>
    </row>
    <row r="45" spans="1:10" ht="15.6" customHeight="1" x14ac:dyDescent="0.4">
      <c r="A45" s="168" t="s">
        <v>61</v>
      </c>
      <c r="B45" s="168"/>
      <c r="C45" s="169"/>
      <c r="D45" s="17">
        <v>4089072</v>
      </c>
      <c r="E45" s="12">
        <v>4069036</v>
      </c>
      <c r="F45" s="278">
        <v>4143226</v>
      </c>
      <c r="G45" s="278">
        <v>4458906</v>
      </c>
      <c r="H45" s="269">
        <v>4830498</v>
      </c>
      <c r="I45" s="282">
        <v>8.3337033792593971</v>
      </c>
      <c r="J45" s="242">
        <v>38.856129139631399</v>
      </c>
    </row>
    <row r="46" spans="1:10" ht="15.6" customHeight="1" x14ac:dyDescent="0.4">
      <c r="A46" s="168" t="s">
        <v>62</v>
      </c>
      <c r="B46" s="168"/>
      <c r="C46" s="169"/>
      <c r="D46" s="17">
        <v>7370373</v>
      </c>
      <c r="E46" s="12">
        <v>7607868</v>
      </c>
      <c r="F46" s="12">
        <v>7798944</v>
      </c>
      <c r="G46" s="12">
        <v>7792598</v>
      </c>
      <c r="H46" s="269">
        <v>6712293</v>
      </c>
      <c r="I46" s="237">
        <v>-13.863219942822663</v>
      </c>
      <c r="J46" s="242">
        <v>53.993133550835516</v>
      </c>
    </row>
    <row r="47" spans="1:10" ht="17.100000000000001" customHeight="1" x14ac:dyDescent="0.4">
      <c r="B47" s="2" t="s">
        <v>63</v>
      </c>
    </row>
    <row r="48" spans="1:10" x14ac:dyDescent="0.4">
      <c r="A48" s="210"/>
      <c r="B48" s="210"/>
      <c r="C48" s="210"/>
      <c r="D48" s="210"/>
      <c r="E48" s="210"/>
      <c r="F48" s="210"/>
      <c r="G48" s="210"/>
      <c r="H48" s="210"/>
      <c r="I48" s="210"/>
      <c r="J48" s="210"/>
    </row>
    <row r="49" spans="1:10" x14ac:dyDescent="0.4">
      <c r="A49" s="210"/>
      <c r="B49" s="210"/>
      <c r="C49" s="210"/>
      <c r="D49" s="210"/>
      <c r="E49" s="210"/>
      <c r="F49" s="210"/>
      <c r="G49" s="210"/>
      <c r="H49" s="210"/>
      <c r="I49" s="210"/>
      <c r="J49" s="210"/>
    </row>
  </sheetData>
  <mergeCells count="18">
    <mergeCell ref="A42:C42"/>
    <mergeCell ref="A43:C43"/>
    <mergeCell ref="A44:C44"/>
    <mergeCell ref="A45:C45"/>
    <mergeCell ref="A46:C46"/>
    <mergeCell ref="A48:J49"/>
    <mergeCell ref="A36:C36"/>
    <mergeCell ref="A37:C37"/>
    <mergeCell ref="A38:C38"/>
    <mergeCell ref="A39:C39"/>
    <mergeCell ref="A40:C40"/>
    <mergeCell ref="A41:C41"/>
    <mergeCell ref="A2:C3"/>
    <mergeCell ref="D2:J2"/>
    <mergeCell ref="A31:C32"/>
    <mergeCell ref="D31:J31"/>
    <mergeCell ref="A34:C34"/>
    <mergeCell ref="A35:C3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UDゴシック,標準"- 36 -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688B-8CF0-4FC5-815F-981C55CED5FE}">
  <sheetPr>
    <pageSetUpPr fitToPage="1"/>
  </sheetPr>
  <dimension ref="A1:K49"/>
  <sheetViews>
    <sheetView showGridLines="0" view="pageBreakPreview" zoomScaleNormal="100" zoomScaleSheetLayoutView="100" workbookViewId="0">
      <pane xSplit="3" topLeftCell="D1" activePane="topRight" state="frozen"/>
      <selection activeCell="A2" sqref="A2:C3"/>
      <selection pane="topRight"/>
    </sheetView>
  </sheetViews>
  <sheetFormatPr defaultColWidth="8.25" defaultRowHeight="12" x14ac:dyDescent="0.4"/>
  <cols>
    <col min="1" max="1" width="4.25" style="2" customWidth="1"/>
    <col min="2" max="2" width="12.75" style="2" customWidth="1"/>
    <col min="3" max="3" width="1.25" style="2" customWidth="1"/>
    <col min="4" max="8" width="10.125" style="2" customWidth="1"/>
    <col min="9" max="10" width="7.75" style="2" customWidth="1"/>
    <col min="11" max="11" width="0.375" style="2" customWidth="1"/>
    <col min="12" max="256" width="8.25" style="2"/>
    <col min="257" max="257" width="4.25" style="2" customWidth="1"/>
    <col min="258" max="258" width="12.75" style="2" customWidth="1"/>
    <col min="259" max="259" width="1.25" style="2" customWidth="1"/>
    <col min="260" max="264" width="10.125" style="2" customWidth="1"/>
    <col min="265" max="266" width="7.75" style="2" customWidth="1"/>
    <col min="267" max="267" width="0.375" style="2" customWidth="1"/>
    <col min="268" max="512" width="8.25" style="2"/>
    <col min="513" max="513" width="4.25" style="2" customWidth="1"/>
    <col min="514" max="514" width="12.75" style="2" customWidth="1"/>
    <col min="515" max="515" width="1.25" style="2" customWidth="1"/>
    <col min="516" max="520" width="10.125" style="2" customWidth="1"/>
    <col min="521" max="522" width="7.75" style="2" customWidth="1"/>
    <col min="523" max="523" width="0.375" style="2" customWidth="1"/>
    <col min="524" max="768" width="8.25" style="2"/>
    <col min="769" max="769" width="4.25" style="2" customWidth="1"/>
    <col min="770" max="770" width="12.75" style="2" customWidth="1"/>
    <col min="771" max="771" width="1.25" style="2" customWidth="1"/>
    <col min="772" max="776" width="10.125" style="2" customWidth="1"/>
    <col min="777" max="778" width="7.75" style="2" customWidth="1"/>
    <col min="779" max="779" width="0.375" style="2" customWidth="1"/>
    <col min="780" max="1024" width="8.25" style="2"/>
    <col min="1025" max="1025" width="4.25" style="2" customWidth="1"/>
    <col min="1026" max="1026" width="12.75" style="2" customWidth="1"/>
    <col min="1027" max="1027" width="1.25" style="2" customWidth="1"/>
    <col min="1028" max="1032" width="10.125" style="2" customWidth="1"/>
    <col min="1033" max="1034" width="7.75" style="2" customWidth="1"/>
    <col min="1035" max="1035" width="0.375" style="2" customWidth="1"/>
    <col min="1036" max="1280" width="8.25" style="2"/>
    <col min="1281" max="1281" width="4.25" style="2" customWidth="1"/>
    <col min="1282" max="1282" width="12.75" style="2" customWidth="1"/>
    <col min="1283" max="1283" width="1.25" style="2" customWidth="1"/>
    <col min="1284" max="1288" width="10.125" style="2" customWidth="1"/>
    <col min="1289" max="1290" width="7.75" style="2" customWidth="1"/>
    <col min="1291" max="1291" width="0.375" style="2" customWidth="1"/>
    <col min="1292" max="1536" width="8.25" style="2"/>
    <col min="1537" max="1537" width="4.25" style="2" customWidth="1"/>
    <col min="1538" max="1538" width="12.75" style="2" customWidth="1"/>
    <col min="1539" max="1539" width="1.25" style="2" customWidth="1"/>
    <col min="1540" max="1544" width="10.125" style="2" customWidth="1"/>
    <col min="1545" max="1546" width="7.75" style="2" customWidth="1"/>
    <col min="1547" max="1547" width="0.375" style="2" customWidth="1"/>
    <col min="1548" max="1792" width="8.25" style="2"/>
    <col min="1793" max="1793" width="4.25" style="2" customWidth="1"/>
    <col min="1794" max="1794" width="12.75" style="2" customWidth="1"/>
    <col min="1795" max="1795" width="1.25" style="2" customWidth="1"/>
    <col min="1796" max="1800" width="10.125" style="2" customWidth="1"/>
    <col min="1801" max="1802" width="7.75" style="2" customWidth="1"/>
    <col min="1803" max="1803" width="0.375" style="2" customWidth="1"/>
    <col min="1804" max="2048" width="8.25" style="2"/>
    <col min="2049" max="2049" width="4.25" style="2" customWidth="1"/>
    <col min="2050" max="2050" width="12.75" style="2" customWidth="1"/>
    <col min="2051" max="2051" width="1.25" style="2" customWidth="1"/>
    <col min="2052" max="2056" width="10.125" style="2" customWidth="1"/>
    <col min="2057" max="2058" width="7.75" style="2" customWidth="1"/>
    <col min="2059" max="2059" width="0.375" style="2" customWidth="1"/>
    <col min="2060" max="2304" width="8.25" style="2"/>
    <col min="2305" max="2305" width="4.25" style="2" customWidth="1"/>
    <col min="2306" max="2306" width="12.75" style="2" customWidth="1"/>
    <col min="2307" max="2307" width="1.25" style="2" customWidth="1"/>
    <col min="2308" max="2312" width="10.125" style="2" customWidth="1"/>
    <col min="2313" max="2314" width="7.75" style="2" customWidth="1"/>
    <col min="2315" max="2315" width="0.375" style="2" customWidth="1"/>
    <col min="2316" max="2560" width="8.25" style="2"/>
    <col min="2561" max="2561" width="4.25" style="2" customWidth="1"/>
    <col min="2562" max="2562" width="12.75" style="2" customWidth="1"/>
    <col min="2563" max="2563" width="1.25" style="2" customWidth="1"/>
    <col min="2564" max="2568" width="10.125" style="2" customWidth="1"/>
    <col min="2569" max="2570" width="7.75" style="2" customWidth="1"/>
    <col min="2571" max="2571" width="0.375" style="2" customWidth="1"/>
    <col min="2572" max="2816" width="8.25" style="2"/>
    <col min="2817" max="2817" width="4.25" style="2" customWidth="1"/>
    <col min="2818" max="2818" width="12.75" style="2" customWidth="1"/>
    <col min="2819" max="2819" width="1.25" style="2" customWidth="1"/>
    <col min="2820" max="2824" width="10.125" style="2" customWidth="1"/>
    <col min="2825" max="2826" width="7.75" style="2" customWidth="1"/>
    <col min="2827" max="2827" width="0.375" style="2" customWidth="1"/>
    <col min="2828" max="3072" width="8.25" style="2"/>
    <col min="3073" max="3073" width="4.25" style="2" customWidth="1"/>
    <col min="3074" max="3074" width="12.75" style="2" customWidth="1"/>
    <col min="3075" max="3075" width="1.25" style="2" customWidth="1"/>
    <col min="3076" max="3080" width="10.125" style="2" customWidth="1"/>
    <col min="3081" max="3082" width="7.75" style="2" customWidth="1"/>
    <col min="3083" max="3083" width="0.375" style="2" customWidth="1"/>
    <col min="3084" max="3328" width="8.25" style="2"/>
    <col min="3329" max="3329" width="4.25" style="2" customWidth="1"/>
    <col min="3330" max="3330" width="12.75" style="2" customWidth="1"/>
    <col min="3331" max="3331" width="1.25" style="2" customWidth="1"/>
    <col min="3332" max="3336" width="10.125" style="2" customWidth="1"/>
    <col min="3337" max="3338" width="7.75" style="2" customWidth="1"/>
    <col min="3339" max="3339" width="0.375" style="2" customWidth="1"/>
    <col min="3340" max="3584" width="8.25" style="2"/>
    <col min="3585" max="3585" width="4.25" style="2" customWidth="1"/>
    <col min="3586" max="3586" width="12.75" style="2" customWidth="1"/>
    <col min="3587" max="3587" width="1.25" style="2" customWidth="1"/>
    <col min="3588" max="3592" width="10.125" style="2" customWidth="1"/>
    <col min="3593" max="3594" width="7.75" style="2" customWidth="1"/>
    <col min="3595" max="3595" width="0.375" style="2" customWidth="1"/>
    <col min="3596" max="3840" width="8.25" style="2"/>
    <col min="3841" max="3841" width="4.25" style="2" customWidth="1"/>
    <col min="3842" max="3842" width="12.75" style="2" customWidth="1"/>
    <col min="3843" max="3843" width="1.25" style="2" customWidth="1"/>
    <col min="3844" max="3848" width="10.125" style="2" customWidth="1"/>
    <col min="3849" max="3850" width="7.75" style="2" customWidth="1"/>
    <col min="3851" max="3851" width="0.375" style="2" customWidth="1"/>
    <col min="3852" max="4096" width="8.25" style="2"/>
    <col min="4097" max="4097" width="4.25" style="2" customWidth="1"/>
    <col min="4098" max="4098" width="12.75" style="2" customWidth="1"/>
    <col min="4099" max="4099" width="1.25" style="2" customWidth="1"/>
    <col min="4100" max="4104" width="10.125" style="2" customWidth="1"/>
    <col min="4105" max="4106" width="7.75" style="2" customWidth="1"/>
    <col min="4107" max="4107" width="0.375" style="2" customWidth="1"/>
    <col min="4108" max="4352" width="8.25" style="2"/>
    <col min="4353" max="4353" width="4.25" style="2" customWidth="1"/>
    <col min="4354" max="4354" width="12.75" style="2" customWidth="1"/>
    <col min="4355" max="4355" width="1.25" style="2" customWidth="1"/>
    <col min="4356" max="4360" width="10.125" style="2" customWidth="1"/>
    <col min="4361" max="4362" width="7.75" style="2" customWidth="1"/>
    <col min="4363" max="4363" width="0.375" style="2" customWidth="1"/>
    <col min="4364" max="4608" width="8.25" style="2"/>
    <col min="4609" max="4609" width="4.25" style="2" customWidth="1"/>
    <col min="4610" max="4610" width="12.75" style="2" customWidth="1"/>
    <col min="4611" max="4611" width="1.25" style="2" customWidth="1"/>
    <col min="4612" max="4616" width="10.125" style="2" customWidth="1"/>
    <col min="4617" max="4618" width="7.75" style="2" customWidth="1"/>
    <col min="4619" max="4619" width="0.375" style="2" customWidth="1"/>
    <col min="4620" max="4864" width="8.25" style="2"/>
    <col min="4865" max="4865" width="4.25" style="2" customWidth="1"/>
    <col min="4866" max="4866" width="12.75" style="2" customWidth="1"/>
    <col min="4867" max="4867" width="1.25" style="2" customWidth="1"/>
    <col min="4868" max="4872" width="10.125" style="2" customWidth="1"/>
    <col min="4873" max="4874" width="7.75" style="2" customWidth="1"/>
    <col min="4875" max="4875" width="0.375" style="2" customWidth="1"/>
    <col min="4876" max="5120" width="8.25" style="2"/>
    <col min="5121" max="5121" width="4.25" style="2" customWidth="1"/>
    <col min="5122" max="5122" width="12.75" style="2" customWidth="1"/>
    <col min="5123" max="5123" width="1.25" style="2" customWidth="1"/>
    <col min="5124" max="5128" width="10.125" style="2" customWidth="1"/>
    <col min="5129" max="5130" width="7.75" style="2" customWidth="1"/>
    <col min="5131" max="5131" width="0.375" style="2" customWidth="1"/>
    <col min="5132" max="5376" width="8.25" style="2"/>
    <col min="5377" max="5377" width="4.25" style="2" customWidth="1"/>
    <col min="5378" max="5378" width="12.75" style="2" customWidth="1"/>
    <col min="5379" max="5379" width="1.25" style="2" customWidth="1"/>
    <col min="5380" max="5384" width="10.125" style="2" customWidth="1"/>
    <col min="5385" max="5386" width="7.75" style="2" customWidth="1"/>
    <col min="5387" max="5387" width="0.375" style="2" customWidth="1"/>
    <col min="5388" max="5632" width="8.25" style="2"/>
    <col min="5633" max="5633" width="4.25" style="2" customWidth="1"/>
    <col min="5634" max="5634" width="12.75" style="2" customWidth="1"/>
    <col min="5635" max="5635" width="1.25" style="2" customWidth="1"/>
    <col min="5636" max="5640" width="10.125" style="2" customWidth="1"/>
    <col min="5641" max="5642" width="7.75" style="2" customWidth="1"/>
    <col min="5643" max="5643" width="0.375" style="2" customWidth="1"/>
    <col min="5644" max="5888" width="8.25" style="2"/>
    <col min="5889" max="5889" width="4.25" style="2" customWidth="1"/>
    <col min="5890" max="5890" width="12.75" style="2" customWidth="1"/>
    <col min="5891" max="5891" width="1.25" style="2" customWidth="1"/>
    <col min="5892" max="5896" width="10.125" style="2" customWidth="1"/>
    <col min="5897" max="5898" width="7.75" style="2" customWidth="1"/>
    <col min="5899" max="5899" width="0.375" style="2" customWidth="1"/>
    <col min="5900" max="6144" width="8.25" style="2"/>
    <col min="6145" max="6145" width="4.25" style="2" customWidth="1"/>
    <col min="6146" max="6146" width="12.75" style="2" customWidth="1"/>
    <col min="6147" max="6147" width="1.25" style="2" customWidth="1"/>
    <col min="6148" max="6152" width="10.125" style="2" customWidth="1"/>
    <col min="6153" max="6154" width="7.75" style="2" customWidth="1"/>
    <col min="6155" max="6155" width="0.375" style="2" customWidth="1"/>
    <col min="6156" max="6400" width="8.25" style="2"/>
    <col min="6401" max="6401" width="4.25" style="2" customWidth="1"/>
    <col min="6402" max="6402" width="12.75" style="2" customWidth="1"/>
    <col min="6403" max="6403" width="1.25" style="2" customWidth="1"/>
    <col min="6404" max="6408" width="10.125" style="2" customWidth="1"/>
    <col min="6409" max="6410" width="7.75" style="2" customWidth="1"/>
    <col min="6411" max="6411" width="0.375" style="2" customWidth="1"/>
    <col min="6412" max="6656" width="8.25" style="2"/>
    <col min="6657" max="6657" width="4.25" style="2" customWidth="1"/>
    <col min="6658" max="6658" width="12.75" style="2" customWidth="1"/>
    <col min="6659" max="6659" width="1.25" style="2" customWidth="1"/>
    <col min="6660" max="6664" width="10.125" style="2" customWidth="1"/>
    <col min="6665" max="6666" width="7.75" style="2" customWidth="1"/>
    <col min="6667" max="6667" width="0.375" style="2" customWidth="1"/>
    <col min="6668" max="6912" width="8.25" style="2"/>
    <col min="6913" max="6913" width="4.25" style="2" customWidth="1"/>
    <col min="6914" max="6914" width="12.75" style="2" customWidth="1"/>
    <col min="6915" max="6915" width="1.25" style="2" customWidth="1"/>
    <col min="6916" max="6920" width="10.125" style="2" customWidth="1"/>
    <col min="6921" max="6922" width="7.75" style="2" customWidth="1"/>
    <col min="6923" max="6923" width="0.375" style="2" customWidth="1"/>
    <col min="6924" max="7168" width="8.25" style="2"/>
    <col min="7169" max="7169" width="4.25" style="2" customWidth="1"/>
    <col min="7170" max="7170" width="12.75" style="2" customWidth="1"/>
    <col min="7171" max="7171" width="1.25" style="2" customWidth="1"/>
    <col min="7172" max="7176" width="10.125" style="2" customWidth="1"/>
    <col min="7177" max="7178" width="7.75" style="2" customWidth="1"/>
    <col min="7179" max="7179" width="0.375" style="2" customWidth="1"/>
    <col min="7180" max="7424" width="8.25" style="2"/>
    <col min="7425" max="7425" width="4.25" style="2" customWidth="1"/>
    <col min="7426" max="7426" width="12.75" style="2" customWidth="1"/>
    <col min="7427" max="7427" width="1.25" style="2" customWidth="1"/>
    <col min="7428" max="7432" width="10.125" style="2" customWidth="1"/>
    <col min="7433" max="7434" width="7.75" style="2" customWidth="1"/>
    <col min="7435" max="7435" width="0.375" style="2" customWidth="1"/>
    <col min="7436" max="7680" width="8.25" style="2"/>
    <col min="7681" max="7681" width="4.25" style="2" customWidth="1"/>
    <col min="7682" max="7682" width="12.75" style="2" customWidth="1"/>
    <col min="7683" max="7683" width="1.25" style="2" customWidth="1"/>
    <col min="7684" max="7688" width="10.125" style="2" customWidth="1"/>
    <col min="7689" max="7690" width="7.75" style="2" customWidth="1"/>
    <col min="7691" max="7691" width="0.375" style="2" customWidth="1"/>
    <col min="7692" max="7936" width="8.25" style="2"/>
    <col min="7937" max="7937" width="4.25" style="2" customWidth="1"/>
    <col min="7938" max="7938" width="12.75" style="2" customWidth="1"/>
    <col min="7939" max="7939" width="1.25" style="2" customWidth="1"/>
    <col min="7940" max="7944" width="10.125" style="2" customWidth="1"/>
    <col min="7945" max="7946" width="7.75" style="2" customWidth="1"/>
    <col min="7947" max="7947" width="0.375" style="2" customWidth="1"/>
    <col min="7948" max="8192" width="8.25" style="2"/>
    <col min="8193" max="8193" width="4.25" style="2" customWidth="1"/>
    <col min="8194" max="8194" width="12.75" style="2" customWidth="1"/>
    <col min="8195" max="8195" width="1.25" style="2" customWidth="1"/>
    <col min="8196" max="8200" width="10.125" style="2" customWidth="1"/>
    <col min="8201" max="8202" width="7.75" style="2" customWidth="1"/>
    <col min="8203" max="8203" width="0.375" style="2" customWidth="1"/>
    <col min="8204" max="8448" width="8.25" style="2"/>
    <col min="8449" max="8449" width="4.25" style="2" customWidth="1"/>
    <col min="8450" max="8450" width="12.75" style="2" customWidth="1"/>
    <col min="8451" max="8451" width="1.25" style="2" customWidth="1"/>
    <col min="8452" max="8456" width="10.125" style="2" customWidth="1"/>
    <col min="8457" max="8458" width="7.75" style="2" customWidth="1"/>
    <col min="8459" max="8459" width="0.375" style="2" customWidth="1"/>
    <col min="8460" max="8704" width="8.25" style="2"/>
    <col min="8705" max="8705" width="4.25" style="2" customWidth="1"/>
    <col min="8706" max="8706" width="12.75" style="2" customWidth="1"/>
    <col min="8707" max="8707" width="1.25" style="2" customWidth="1"/>
    <col min="8708" max="8712" width="10.125" style="2" customWidth="1"/>
    <col min="8713" max="8714" width="7.75" style="2" customWidth="1"/>
    <col min="8715" max="8715" width="0.375" style="2" customWidth="1"/>
    <col min="8716" max="8960" width="8.25" style="2"/>
    <col min="8961" max="8961" width="4.25" style="2" customWidth="1"/>
    <col min="8962" max="8962" width="12.75" style="2" customWidth="1"/>
    <col min="8963" max="8963" width="1.25" style="2" customWidth="1"/>
    <col min="8964" max="8968" width="10.125" style="2" customWidth="1"/>
    <col min="8969" max="8970" width="7.75" style="2" customWidth="1"/>
    <col min="8971" max="8971" width="0.375" style="2" customWidth="1"/>
    <col min="8972" max="9216" width="8.25" style="2"/>
    <col min="9217" max="9217" width="4.25" style="2" customWidth="1"/>
    <col min="9218" max="9218" width="12.75" style="2" customWidth="1"/>
    <col min="9219" max="9219" width="1.25" style="2" customWidth="1"/>
    <col min="9220" max="9224" width="10.125" style="2" customWidth="1"/>
    <col min="9225" max="9226" width="7.75" style="2" customWidth="1"/>
    <col min="9227" max="9227" width="0.375" style="2" customWidth="1"/>
    <col min="9228" max="9472" width="8.25" style="2"/>
    <col min="9473" max="9473" width="4.25" style="2" customWidth="1"/>
    <col min="9474" max="9474" width="12.75" style="2" customWidth="1"/>
    <col min="9475" max="9475" width="1.25" style="2" customWidth="1"/>
    <col min="9476" max="9480" width="10.125" style="2" customWidth="1"/>
    <col min="9481" max="9482" width="7.75" style="2" customWidth="1"/>
    <col min="9483" max="9483" width="0.375" style="2" customWidth="1"/>
    <col min="9484" max="9728" width="8.25" style="2"/>
    <col min="9729" max="9729" width="4.25" style="2" customWidth="1"/>
    <col min="9730" max="9730" width="12.75" style="2" customWidth="1"/>
    <col min="9731" max="9731" width="1.25" style="2" customWidth="1"/>
    <col min="9732" max="9736" width="10.125" style="2" customWidth="1"/>
    <col min="9737" max="9738" width="7.75" style="2" customWidth="1"/>
    <col min="9739" max="9739" width="0.375" style="2" customWidth="1"/>
    <col min="9740" max="9984" width="8.25" style="2"/>
    <col min="9985" max="9985" width="4.25" style="2" customWidth="1"/>
    <col min="9986" max="9986" width="12.75" style="2" customWidth="1"/>
    <col min="9987" max="9987" width="1.25" style="2" customWidth="1"/>
    <col min="9988" max="9992" width="10.125" style="2" customWidth="1"/>
    <col min="9993" max="9994" width="7.75" style="2" customWidth="1"/>
    <col min="9995" max="9995" width="0.375" style="2" customWidth="1"/>
    <col min="9996" max="10240" width="8.25" style="2"/>
    <col min="10241" max="10241" width="4.25" style="2" customWidth="1"/>
    <col min="10242" max="10242" width="12.75" style="2" customWidth="1"/>
    <col min="10243" max="10243" width="1.25" style="2" customWidth="1"/>
    <col min="10244" max="10248" width="10.125" style="2" customWidth="1"/>
    <col min="10249" max="10250" width="7.75" style="2" customWidth="1"/>
    <col min="10251" max="10251" width="0.375" style="2" customWidth="1"/>
    <col min="10252" max="10496" width="8.25" style="2"/>
    <col min="10497" max="10497" width="4.25" style="2" customWidth="1"/>
    <col min="10498" max="10498" width="12.75" style="2" customWidth="1"/>
    <col min="10499" max="10499" width="1.25" style="2" customWidth="1"/>
    <col min="10500" max="10504" width="10.125" style="2" customWidth="1"/>
    <col min="10505" max="10506" width="7.75" style="2" customWidth="1"/>
    <col min="10507" max="10507" width="0.375" style="2" customWidth="1"/>
    <col min="10508" max="10752" width="8.25" style="2"/>
    <col min="10753" max="10753" width="4.25" style="2" customWidth="1"/>
    <col min="10754" max="10754" width="12.75" style="2" customWidth="1"/>
    <col min="10755" max="10755" width="1.25" style="2" customWidth="1"/>
    <col min="10756" max="10760" width="10.125" style="2" customWidth="1"/>
    <col min="10761" max="10762" width="7.75" style="2" customWidth="1"/>
    <col min="10763" max="10763" width="0.375" style="2" customWidth="1"/>
    <col min="10764" max="11008" width="8.25" style="2"/>
    <col min="11009" max="11009" width="4.25" style="2" customWidth="1"/>
    <col min="11010" max="11010" width="12.75" style="2" customWidth="1"/>
    <col min="11011" max="11011" width="1.25" style="2" customWidth="1"/>
    <col min="11012" max="11016" width="10.125" style="2" customWidth="1"/>
    <col min="11017" max="11018" width="7.75" style="2" customWidth="1"/>
    <col min="11019" max="11019" width="0.375" style="2" customWidth="1"/>
    <col min="11020" max="11264" width="8.25" style="2"/>
    <col min="11265" max="11265" width="4.25" style="2" customWidth="1"/>
    <col min="11266" max="11266" width="12.75" style="2" customWidth="1"/>
    <col min="11267" max="11267" width="1.25" style="2" customWidth="1"/>
    <col min="11268" max="11272" width="10.125" style="2" customWidth="1"/>
    <col min="11273" max="11274" width="7.75" style="2" customWidth="1"/>
    <col min="11275" max="11275" width="0.375" style="2" customWidth="1"/>
    <col min="11276" max="11520" width="8.25" style="2"/>
    <col min="11521" max="11521" width="4.25" style="2" customWidth="1"/>
    <col min="11522" max="11522" width="12.75" style="2" customWidth="1"/>
    <col min="11523" max="11523" width="1.25" style="2" customWidth="1"/>
    <col min="11524" max="11528" width="10.125" style="2" customWidth="1"/>
    <col min="11529" max="11530" width="7.75" style="2" customWidth="1"/>
    <col min="11531" max="11531" width="0.375" style="2" customWidth="1"/>
    <col min="11532" max="11776" width="8.25" style="2"/>
    <col min="11777" max="11777" width="4.25" style="2" customWidth="1"/>
    <col min="11778" max="11778" width="12.75" style="2" customWidth="1"/>
    <col min="11779" max="11779" width="1.25" style="2" customWidth="1"/>
    <col min="11780" max="11784" width="10.125" style="2" customWidth="1"/>
    <col min="11785" max="11786" width="7.75" style="2" customWidth="1"/>
    <col min="11787" max="11787" width="0.375" style="2" customWidth="1"/>
    <col min="11788" max="12032" width="8.25" style="2"/>
    <col min="12033" max="12033" width="4.25" style="2" customWidth="1"/>
    <col min="12034" max="12034" width="12.75" style="2" customWidth="1"/>
    <col min="12035" max="12035" width="1.25" style="2" customWidth="1"/>
    <col min="12036" max="12040" width="10.125" style="2" customWidth="1"/>
    <col min="12041" max="12042" width="7.75" style="2" customWidth="1"/>
    <col min="12043" max="12043" width="0.375" style="2" customWidth="1"/>
    <col min="12044" max="12288" width="8.25" style="2"/>
    <col min="12289" max="12289" width="4.25" style="2" customWidth="1"/>
    <col min="12290" max="12290" width="12.75" style="2" customWidth="1"/>
    <col min="12291" max="12291" width="1.25" style="2" customWidth="1"/>
    <col min="12292" max="12296" width="10.125" style="2" customWidth="1"/>
    <col min="12297" max="12298" width="7.75" style="2" customWidth="1"/>
    <col min="12299" max="12299" width="0.375" style="2" customWidth="1"/>
    <col min="12300" max="12544" width="8.25" style="2"/>
    <col min="12545" max="12545" width="4.25" style="2" customWidth="1"/>
    <col min="12546" max="12546" width="12.75" style="2" customWidth="1"/>
    <col min="12547" max="12547" width="1.25" style="2" customWidth="1"/>
    <col min="12548" max="12552" width="10.125" style="2" customWidth="1"/>
    <col min="12553" max="12554" width="7.75" style="2" customWidth="1"/>
    <col min="12555" max="12555" width="0.375" style="2" customWidth="1"/>
    <col min="12556" max="12800" width="8.25" style="2"/>
    <col min="12801" max="12801" width="4.25" style="2" customWidth="1"/>
    <col min="12802" max="12802" width="12.75" style="2" customWidth="1"/>
    <col min="12803" max="12803" width="1.25" style="2" customWidth="1"/>
    <col min="12804" max="12808" width="10.125" style="2" customWidth="1"/>
    <col min="12809" max="12810" width="7.75" style="2" customWidth="1"/>
    <col min="12811" max="12811" width="0.375" style="2" customWidth="1"/>
    <col min="12812" max="13056" width="8.25" style="2"/>
    <col min="13057" max="13057" width="4.25" style="2" customWidth="1"/>
    <col min="13058" max="13058" width="12.75" style="2" customWidth="1"/>
    <col min="13059" max="13059" width="1.25" style="2" customWidth="1"/>
    <col min="13060" max="13064" width="10.125" style="2" customWidth="1"/>
    <col min="13065" max="13066" width="7.75" style="2" customWidth="1"/>
    <col min="13067" max="13067" width="0.375" style="2" customWidth="1"/>
    <col min="13068" max="13312" width="8.25" style="2"/>
    <col min="13313" max="13313" width="4.25" style="2" customWidth="1"/>
    <col min="13314" max="13314" width="12.75" style="2" customWidth="1"/>
    <col min="13315" max="13315" width="1.25" style="2" customWidth="1"/>
    <col min="13316" max="13320" width="10.125" style="2" customWidth="1"/>
    <col min="13321" max="13322" width="7.75" style="2" customWidth="1"/>
    <col min="13323" max="13323" width="0.375" style="2" customWidth="1"/>
    <col min="13324" max="13568" width="8.25" style="2"/>
    <col min="13569" max="13569" width="4.25" style="2" customWidth="1"/>
    <col min="13570" max="13570" width="12.75" style="2" customWidth="1"/>
    <col min="13571" max="13571" width="1.25" style="2" customWidth="1"/>
    <col min="13572" max="13576" width="10.125" style="2" customWidth="1"/>
    <col min="13577" max="13578" width="7.75" style="2" customWidth="1"/>
    <col min="13579" max="13579" width="0.375" style="2" customWidth="1"/>
    <col min="13580" max="13824" width="8.25" style="2"/>
    <col min="13825" max="13825" width="4.25" style="2" customWidth="1"/>
    <col min="13826" max="13826" width="12.75" style="2" customWidth="1"/>
    <col min="13827" max="13827" width="1.25" style="2" customWidth="1"/>
    <col min="13828" max="13832" width="10.125" style="2" customWidth="1"/>
    <col min="13833" max="13834" width="7.75" style="2" customWidth="1"/>
    <col min="13835" max="13835" width="0.375" style="2" customWidth="1"/>
    <col min="13836" max="14080" width="8.25" style="2"/>
    <col min="14081" max="14081" width="4.25" style="2" customWidth="1"/>
    <col min="14082" max="14082" width="12.75" style="2" customWidth="1"/>
    <col min="14083" max="14083" width="1.25" style="2" customWidth="1"/>
    <col min="14084" max="14088" width="10.125" style="2" customWidth="1"/>
    <col min="14089" max="14090" width="7.75" style="2" customWidth="1"/>
    <col min="14091" max="14091" width="0.375" style="2" customWidth="1"/>
    <col min="14092" max="14336" width="8.25" style="2"/>
    <col min="14337" max="14337" width="4.25" style="2" customWidth="1"/>
    <col min="14338" max="14338" width="12.75" style="2" customWidth="1"/>
    <col min="14339" max="14339" width="1.25" style="2" customWidth="1"/>
    <col min="14340" max="14344" width="10.125" style="2" customWidth="1"/>
    <col min="14345" max="14346" width="7.75" style="2" customWidth="1"/>
    <col min="14347" max="14347" width="0.375" style="2" customWidth="1"/>
    <col min="14348" max="14592" width="8.25" style="2"/>
    <col min="14593" max="14593" width="4.25" style="2" customWidth="1"/>
    <col min="14594" max="14594" width="12.75" style="2" customWidth="1"/>
    <col min="14595" max="14595" width="1.25" style="2" customWidth="1"/>
    <col min="14596" max="14600" width="10.125" style="2" customWidth="1"/>
    <col min="14601" max="14602" width="7.75" style="2" customWidth="1"/>
    <col min="14603" max="14603" width="0.375" style="2" customWidth="1"/>
    <col min="14604" max="14848" width="8.25" style="2"/>
    <col min="14849" max="14849" width="4.25" style="2" customWidth="1"/>
    <col min="14850" max="14850" width="12.75" style="2" customWidth="1"/>
    <col min="14851" max="14851" width="1.25" style="2" customWidth="1"/>
    <col min="14852" max="14856" width="10.125" style="2" customWidth="1"/>
    <col min="14857" max="14858" width="7.75" style="2" customWidth="1"/>
    <col min="14859" max="14859" width="0.375" style="2" customWidth="1"/>
    <col min="14860" max="15104" width="8.25" style="2"/>
    <col min="15105" max="15105" width="4.25" style="2" customWidth="1"/>
    <col min="15106" max="15106" width="12.75" style="2" customWidth="1"/>
    <col min="15107" max="15107" width="1.25" style="2" customWidth="1"/>
    <col min="15108" max="15112" width="10.125" style="2" customWidth="1"/>
    <col min="15113" max="15114" width="7.75" style="2" customWidth="1"/>
    <col min="15115" max="15115" width="0.375" style="2" customWidth="1"/>
    <col min="15116" max="15360" width="8.25" style="2"/>
    <col min="15361" max="15361" width="4.25" style="2" customWidth="1"/>
    <col min="15362" max="15362" width="12.75" style="2" customWidth="1"/>
    <col min="15363" max="15363" width="1.25" style="2" customWidth="1"/>
    <col min="15364" max="15368" width="10.125" style="2" customWidth="1"/>
    <col min="15369" max="15370" width="7.75" style="2" customWidth="1"/>
    <col min="15371" max="15371" width="0.375" style="2" customWidth="1"/>
    <col min="15372" max="15616" width="8.25" style="2"/>
    <col min="15617" max="15617" width="4.25" style="2" customWidth="1"/>
    <col min="15618" max="15618" width="12.75" style="2" customWidth="1"/>
    <col min="15619" max="15619" width="1.25" style="2" customWidth="1"/>
    <col min="15620" max="15624" width="10.125" style="2" customWidth="1"/>
    <col min="15625" max="15626" width="7.75" style="2" customWidth="1"/>
    <col min="15627" max="15627" width="0.375" style="2" customWidth="1"/>
    <col min="15628" max="15872" width="8.25" style="2"/>
    <col min="15873" max="15873" width="4.25" style="2" customWidth="1"/>
    <col min="15874" max="15874" width="12.75" style="2" customWidth="1"/>
    <col min="15875" max="15875" width="1.25" style="2" customWidth="1"/>
    <col min="15876" max="15880" width="10.125" style="2" customWidth="1"/>
    <col min="15881" max="15882" width="7.75" style="2" customWidth="1"/>
    <col min="15883" max="15883" width="0.375" style="2" customWidth="1"/>
    <col min="15884" max="16128" width="8.25" style="2"/>
    <col min="16129" max="16129" width="4.25" style="2" customWidth="1"/>
    <col min="16130" max="16130" width="12.75" style="2" customWidth="1"/>
    <col min="16131" max="16131" width="1.25" style="2" customWidth="1"/>
    <col min="16132" max="16136" width="10.125" style="2" customWidth="1"/>
    <col min="16137" max="16138" width="7.75" style="2" customWidth="1"/>
    <col min="16139" max="16139" width="0.375" style="2" customWidth="1"/>
    <col min="16140" max="16384" width="8.25" style="2"/>
  </cols>
  <sheetData>
    <row r="1" spans="1:11" s="1" customFormat="1" ht="17.100000000000001" customHeight="1" x14ac:dyDescent="0.15">
      <c r="A1" s="1" t="s">
        <v>198</v>
      </c>
      <c r="B1" s="2"/>
      <c r="C1" s="3"/>
      <c r="J1" s="37" t="s">
        <v>65</v>
      </c>
    </row>
    <row r="2" spans="1:11" ht="12" customHeight="1" x14ac:dyDescent="0.4">
      <c r="A2" s="180" t="s">
        <v>0</v>
      </c>
      <c r="B2" s="181"/>
      <c r="C2" s="182"/>
      <c r="D2" s="224" t="s">
        <v>199</v>
      </c>
      <c r="E2" s="189"/>
      <c r="F2" s="189"/>
      <c r="G2" s="189"/>
      <c r="H2" s="189"/>
      <c r="I2" s="189"/>
      <c r="J2" s="225"/>
    </row>
    <row r="3" spans="1:11" ht="24" customHeight="1" thickBot="1" x14ac:dyDescent="0.45">
      <c r="A3" s="183"/>
      <c r="B3" s="184"/>
      <c r="C3" s="185"/>
      <c r="D3" s="227" t="s">
        <v>170</v>
      </c>
      <c r="E3" s="31" t="s">
        <v>182</v>
      </c>
      <c r="F3" s="31" t="s">
        <v>183</v>
      </c>
      <c r="G3" s="240" t="s">
        <v>173</v>
      </c>
      <c r="H3" s="274" t="s">
        <v>174</v>
      </c>
      <c r="I3" s="275" t="s">
        <v>188</v>
      </c>
      <c r="J3" s="230" t="s">
        <v>184</v>
      </c>
      <c r="K3" s="226"/>
    </row>
    <row r="4" spans="1:11" s="40" customFormat="1" ht="15.6" customHeight="1" thickTop="1" thickBot="1" x14ac:dyDescent="0.45">
      <c r="A4" s="50"/>
      <c r="B4" s="38" t="s">
        <v>66</v>
      </c>
      <c r="C4" s="51"/>
      <c r="D4" s="283">
        <v>11253544</v>
      </c>
      <c r="E4" s="283">
        <v>8068753</v>
      </c>
      <c r="F4" s="284">
        <v>12605211</v>
      </c>
      <c r="G4" s="285">
        <v>13537098</v>
      </c>
      <c r="H4" s="285">
        <v>33037371</v>
      </c>
      <c r="I4" s="286">
        <v>144.05061557506639</v>
      </c>
      <c r="J4" s="287">
        <v>100</v>
      </c>
    </row>
    <row r="5" spans="1:11" s="40" customFormat="1" ht="15.6" customHeight="1" x14ac:dyDescent="0.4">
      <c r="A5" s="41" t="s">
        <v>67</v>
      </c>
      <c r="B5" s="15" t="s">
        <v>2</v>
      </c>
      <c r="C5" s="42"/>
      <c r="D5" s="52">
        <v>94406</v>
      </c>
      <c r="E5" s="52">
        <v>89597</v>
      </c>
      <c r="F5" s="43">
        <v>105133</v>
      </c>
      <c r="G5" s="44">
        <v>101144</v>
      </c>
      <c r="H5" s="44">
        <v>19620</v>
      </c>
      <c r="I5" s="264">
        <v>-80.601914102665503</v>
      </c>
      <c r="J5" s="254">
        <v>5.9387292045726042E-2</v>
      </c>
    </row>
    <row r="6" spans="1:11" s="40" customFormat="1" ht="15.6" customHeight="1" x14ac:dyDescent="0.4">
      <c r="A6" s="41" t="s">
        <v>3</v>
      </c>
      <c r="B6" s="15" t="s">
        <v>4</v>
      </c>
      <c r="C6" s="42"/>
      <c r="D6" s="52" t="s">
        <v>190</v>
      </c>
      <c r="E6" s="262" t="s">
        <v>190</v>
      </c>
      <c r="F6" s="43" t="s">
        <v>190</v>
      </c>
      <c r="G6" s="43" t="s">
        <v>190</v>
      </c>
      <c r="H6" s="43" t="s">
        <v>190</v>
      </c>
      <c r="I6" s="43" t="s">
        <v>190</v>
      </c>
      <c r="J6" s="43" t="s">
        <v>190</v>
      </c>
    </row>
    <row r="7" spans="1:11" s="40" customFormat="1" ht="15.6" customHeight="1" x14ac:dyDescent="0.4">
      <c r="A7" s="41" t="s">
        <v>5</v>
      </c>
      <c r="B7" s="15" t="s">
        <v>6</v>
      </c>
      <c r="C7" s="42"/>
      <c r="D7" s="52" t="s">
        <v>25</v>
      </c>
      <c r="E7" s="52" t="s">
        <v>25</v>
      </c>
      <c r="F7" s="43" t="s">
        <v>25</v>
      </c>
      <c r="G7" s="43" t="s">
        <v>25</v>
      </c>
      <c r="H7" s="43" t="s">
        <v>25</v>
      </c>
      <c r="I7" s="43" t="s">
        <v>25</v>
      </c>
      <c r="J7" s="254" t="s">
        <v>154</v>
      </c>
    </row>
    <row r="8" spans="1:11" s="40" customFormat="1" ht="15.6" customHeight="1" x14ac:dyDescent="0.4">
      <c r="A8" s="41" t="s">
        <v>7</v>
      </c>
      <c r="B8" s="15" t="s">
        <v>8</v>
      </c>
      <c r="C8" s="42"/>
      <c r="D8" s="52" t="s">
        <v>25</v>
      </c>
      <c r="E8" s="52" t="s">
        <v>25</v>
      </c>
      <c r="F8" s="43" t="s">
        <v>25</v>
      </c>
      <c r="G8" s="43" t="s">
        <v>25</v>
      </c>
      <c r="H8" s="43" t="s">
        <v>25</v>
      </c>
      <c r="I8" s="43" t="s">
        <v>25</v>
      </c>
      <c r="J8" s="254" t="s">
        <v>154</v>
      </c>
    </row>
    <row r="9" spans="1:11" s="40" customFormat="1" ht="15.6" customHeight="1" x14ac:dyDescent="0.4">
      <c r="A9" s="41" t="s">
        <v>9</v>
      </c>
      <c r="B9" s="15" t="s">
        <v>10</v>
      </c>
      <c r="C9" s="42"/>
      <c r="D9" s="52" t="s">
        <v>25</v>
      </c>
      <c r="E9" s="52" t="s">
        <v>25</v>
      </c>
      <c r="F9" s="43" t="s">
        <v>25</v>
      </c>
      <c r="G9" s="43" t="s">
        <v>25</v>
      </c>
      <c r="H9" s="43" t="s">
        <v>25</v>
      </c>
      <c r="I9" s="43" t="s">
        <v>25</v>
      </c>
      <c r="J9" s="254" t="s">
        <v>154</v>
      </c>
    </row>
    <row r="10" spans="1:11" s="40" customFormat="1" ht="15.6" customHeight="1" x14ac:dyDescent="0.4">
      <c r="A10" s="41" t="s">
        <v>11</v>
      </c>
      <c r="B10" s="15" t="s">
        <v>12</v>
      </c>
      <c r="C10" s="42"/>
      <c r="D10" s="52" t="s">
        <v>25</v>
      </c>
      <c r="E10" s="52" t="s">
        <v>25</v>
      </c>
      <c r="F10" s="43" t="s">
        <v>190</v>
      </c>
      <c r="G10" s="43" t="s">
        <v>190</v>
      </c>
      <c r="H10" s="43" t="s">
        <v>167</v>
      </c>
      <c r="I10" s="43" t="s">
        <v>190</v>
      </c>
      <c r="J10" s="43" t="s">
        <v>190</v>
      </c>
    </row>
    <row r="11" spans="1:11" s="40" customFormat="1" ht="15.6" customHeight="1" x14ac:dyDescent="0.4">
      <c r="A11" s="41" t="s">
        <v>13</v>
      </c>
      <c r="B11" s="15" t="s">
        <v>14</v>
      </c>
      <c r="C11" s="42"/>
      <c r="D11" s="52" t="s">
        <v>190</v>
      </c>
      <c r="E11" s="262" t="s">
        <v>190</v>
      </c>
      <c r="F11" s="43" t="s">
        <v>190</v>
      </c>
      <c r="G11" s="43" t="s">
        <v>190</v>
      </c>
      <c r="H11" s="43">
        <v>39534</v>
      </c>
      <c r="I11" s="43" t="s">
        <v>190</v>
      </c>
      <c r="J11" s="254">
        <v>0.11966448540956845</v>
      </c>
    </row>
    <row r="12" spans="1:11" s="40" customFormat="1" ht="15.6" customHeight="1" x14ac:dyDescent="0.4">
      <c r="A12" s="41" t="s">
        <v>15</v>
      </c>
      <c r="B12" s="15" t="s">
        <v>16</v>
      </c>
      <c r="C12" s="42"/>
      <c r="D12" s="52">
        <v>4953760</v>
      </c>
      <c r="E12" s="52">
        <v>5654552</v>
      </c>
      <c r="F12" s="43">
        <v>6699467</v>
      </c>
      <c r="G12" s="43">
        <v>9509970</v>
      </c>
      <c r="H12" s="43">
        <v>6180698</v>
      </c>
      <c r="I12" s="264">
        <v>-35.008228206818735</v>
      </c>
      <c r="J12" s="254">
        <v>18.708201690745913</v>
      </c>
    </row>
    <row r="13" spans="1:11" s="40" customFormat="1" ht="15.6" customHeight="1" x14ac:dyDescent="0.4">
      <c r="A13" s="41" t="s">
        <v>17</v>
      </c>
      <c r="B13" s="15" t="s">
        <v>18</v>
      </c>
      <c r="C13" s="42"/>
      <c r="D13" s="52">
        <v>3945317</v>
      </c>
      <c r="E13" s="52">
        <v>990651</v>
      </c>
      <c r="F13" s="43">
        <v>4357732</v>
      </c>
      <c r="G13" s="43">
        <v>2174466</v>
      </c>
      <c r="H13" s="43">
        <v>25367258</v>
      </c>
      <c r="I13" s="264">
        <v>1066.5971323534145</v>
      </c>
      <c r="J13" s="254">
        <v>76.783524936048934</v>
      </c>
    </row>
    <row r="14" spans="1:11" s="40" customFormat="1" ht="15.6" customHeight="1" x14ac:dyDescent="0.4">
      <c r="A14" s="41" t="s">
        <v>19</v>
      </c>
      <c r="B14" s="15" t="s">
        <v>20</v>
      </c>
      <c r="C14" s="42"/>
      <c r="D14" s="52">
        <v>57586</v>
      </c>
      <c r="E14" s="52">
        <v>76788</v>
      </c>
      <c r="F14" s="43">
        <v>155120</v>
      </c>
      <c r="G14" s="43">
        <v>82003</v>
      </c>
      <c r="H14" s="43">
        <v>95735</v>
      </c>
      <c r="I14" s="264">
        <v>16.74572881479946</v>
      </c>
      <c r="J14" s="254">
        <v>0.28977790030568717</v>
      </c>
    </row>
    <row r="15" spans="1:11" s="40" customFormat="1" ht="15.6" customHeight="1" x14ac:dyDescent="0.4">
      <c r="A15" s="41" t="s">
        <v>21</v>
      </c>
      <c r="B15" s="15" t="s">
        <v>22</v>
      </c>
      <c r="C15" s="42"/>
      <c r="D15" s="52" t="s">
        <v>25</v>
      </c>
      <c r="E15" s="52" t="s">
        <v>25</v>
      </c>
      <c r="F15" s="43" t="s">
        <v>25</v>
      </c>
      <c r="G15" s="43" t="s">
        <v>25</v>
      </c>
      <c r="H15" s="43" t="s">
        <v>25</v>
      </c>
      <c r="I15" s="43" t="s">
        <v>25</v>
      </c>
      <c r="J15" s="43" t="s">
        <v>25</v>
      </c>
    </row>
    <row r="16" spans="1:11" s="40" customFormat="1" ht="15.6" customHeight="1" x14ac:dyDescent="0.4">
      <c r="A16" s="41" t="s">
        <v>23</v>
      </c>
      <c r="B16" s="15" t="s">
        <v>24</v>
      </c>
      <c r="C16" s="42"/>
      <c r="D16" s="52" t="s">
        <v>25</v>
      </c>
      <c r="E16" s="52" t="s">
        <v>25</v>
      </c>
      <c r="F16" s="43" t="s">
        <v>25</v>
      </c>
      <c r="G16" s="43" t="s">
        <v>25</v>
      </c>
      <c r="H16" s="43" t="s">
        <v>25</v>
      </c>
      <c r="I16" s="43" t="s">
        <v>25</v>
      </c>
      <c r="J16" s="43" t="s">
        <v>25</v>
      </c>
    </row>
    <row r="17" spans="1:11" s="40" customFormat="1" ht="15.6" customHeight="1" x14ac:dyDescent="0.4">
      <c r="A17" s="41" t="s">
        <v>26</v>
      </c>
      <c r="B17" s="15" t="s">
        <v>27</v>
      </c>
      <c r="C17" s="42"/>
      <c r="D17" s="52">
        <v>139767</v>
      </c>
      <c r="E17" s="52">
        <v>107111</v>
      </c>
      <c r="F17" s="43">
        <v>167711</v>
      </c>
      <c r="G17" s="43">
        <v>159550</v>
      </c>
      <c r="H17" s="43">
        <v>89975</v>
      </c>
      <c r="I17" s="264">
        <v>-43.607019743027266</v>
      </c>
      <c r="J17" s="254">
        <v>0.2723430989711621</v>
      </c>
    </row>
    <row r="18" spans="1:11" s="40" customFormat="1" ht="15.6" customHeight="1" x14ac:dyDescent="0.4">
      <c r="A18" s="41" t="s">
        <v>28</v>
      </c>
      <c r="B18" s="15" t="s">
        <v>29</v>
      </c>
      <c r="C18" s="42"/>
      <c r="D18" s="52" t="s">
        <v>190</v>
      </c>
      <c r="E18" s="262" t="s">
        <v>190</v>
      </c>
      <c r="F18" s="43" t="s">
        <v>190</v>
      </c>
      <c r="G18" s="43" t="s">
        <v>190</v>
      </c>
      <c r="H18" s="43" t="s">
        <v>162</v>
      </c>
      <c r="I18" s="43" t="s">
        <v>190</v>
      </c>
      <c r="J18" s="254" t="s">
        <v>162</v>
      </c>
    </row>
    <row r="19" spans="1:11" s="40" customFormat="1" ht="15.6" customHeight="1" x14ac:dyDescent="0.4">
      <c r="A19" s="41" t="s">
        <v>30</v>
      </c>
      <c r="B19" s="15" t="s">
        <v>31</v>
      </c>
      <c r="C19" s="42"/>
      <c r="D19" s="52">
        <v>186151</v>
      </c>
      <c r="E19" s="52">
        <v>236996</v>
      </c>
      <c r="F19" s="43">
        <v>284807</v>
      </c>
      <c r="G19" s="43">
        <v>448155</v>
      </c>
      <c r="H19" s="43">
        <v>161920</v>
      </c>
      <c r="I19" s="264">
        <v>-63.869643315370794</v>
      </c>
      <c r="J19" s="254">
        <v>0.49011163751498266</v>
      </c>
    </row>
    <row r="20" spans="1:11" s="40" customFormat="1" ht="15.6" customHeight="1" x14ac:dyDescent="0.4">
      <c r="A20" s="41" t="s">
        <v>32</v>
      </c>
      <c r="B20" s="15" t="s">
        <v>33</v>
      </c>
      <c r="C20" s="42"/>
      <c r="D20" s="52">
        <v>344627</v>
      </c>
      <c r="E20" s="52">
        <v>395888</v>
      </c>
      <c r="F20" s="43">
        <v>171402</v>
      </c>
      <c r="G20" s="43">
        <v>331884</v>
      </c>
      <c r="H20" s="43">
        <v>350480</v>
      </c>
      <c r="I20" s="264">
        <v>5.603162550770751</v>
      </c>
      <c r="J20" s="254">
        <v>1.0608592312021439</v>
      </c>
    </row>
    <row r="21" spans="1:11" s="40" customFormat="1" ht="15.6" customHeight="1" x14ac:dyDescent="0.4">
      <c r="A21" s="41" t="s">
        <v>34</v>
      </c>
      <c r="B21" s="15" t="s">
        <v>35</v>
      </c>
      <c r="C21" s="42"/>
      <c r="D21" s="52" t="s">
        <v>25</v>
      </c>
      <c r="E21" s="52" t="s">
        <v>25</v>
      </c>
      <c r="F21" s="43" t="s">
        <v>25</v>
      </c>
      <c r="G21" s="43" t="s">
        <v>190</v>
      </c>
      <c r="H21" s="43" t="s">
        <v>25</v>
      </c>
      <c r="I21" s="43" t="s">
        <v>25</v>
      </c>
      <c r="J21" s="43" t="s">
        <v>25</v>
      </c>
    </row>
    <row r="22" spans="1:11" s="40" customFormat="1" ht="15.6" customHeight="1" x14ac:dyDescent="0.4">
      <c r="A22" s="41" t="s">
        <v>36</v>
      </c>
      <c r="B22" s="15" t="s">
        <v>37</v>
      </c>
      <c r="C22" s="42"/>
      <c r="D22" s="52" t="s">
        <v>162</v>
      </c>
      <c r="E22" s="52" t="s">
        <v>162</v>
      </c>
      <c r="F22" s="43" t="s">
        <v>162</v>
      </c>
      <c r="G22" s="43" t="s">
        <v>162</v>
      </c>
      <c r="H22" s="43" t="s">
        <v>162</v>
      </c>
      <c r="I22" s="264" t="s">
        <v>162</v>
      </c>
      <c r="J22" s="254" t="s">
        <v>162</v>
      </c>
    </row>
    <row r="23" spans="1:11" s="40" customFormat="1" ht="15.6" customHeight="1" x14ac:dyDescent="0.4">
      <c r="A23" s="41" t="s">
        <v>38</v>
      </c>
      <c r="B23" s="15" t="s">
        <v>39</v>
      </c>
      <c r="C23" s="42"/>
      <c r="D23" s="52" t="s">
        <v>25</v>
      </c>
      <c r="E23" s="52" t="s">
        <v>25</v>
      </c>
      <c r="F23" s="43" t="s">
        <v>25</v>
      </c>
      <c r="G23" s="43" t="s">
        <v>25</v>
      </c>
      <c r="H23" s="43" t="s">
        <v>162</v>
      </c>
      <c r="I23" s="264" t="s">
        <v>155</v>
      </c>
      <c r="J23" s="254" t="s">
        <v>162</v>
      </c>
    </row>
    <row r="24" spans="1:11" s="40" customFormat="1" ht="15.6" customHeight="1" x14ac:dyDescent="0.4">
      <c r="A24" s="41" t="s">
        <v>40</v>
      </c>
      <c r="B24" s="239" t="s">
        <v>64</v>
      </c>
      <c r="C24" s="42"/>
      <c r="D24" s="52">
        <v>306801</v>
      </c>
      <c r="E24" s="52">
        <v>240431</v>
      </c>
      <c r="F24" s="43">
        <v>179689</v>
      </c>
      <c r="G24" s="43">
        <v>233841</v>
      </c>
      <c r="H24" s="43">
        <v>244106</v>
      </c>
      <c r="I24" s="264">
        <v>4.3897349053416637</v>
      </c>
      <c r="J24" s="254">
        <v>0.73887840530652393</v>
      </c>
    </row>
    <row r="25" spans="1:11" s="40" customFormat="1" ht="15.6" customHeight="1" x14ac:dyDescent="0.4">
      <c r="A25" s="41" t="s">
        <v>41</v>
      </c>
      <c r="B25" s="22" t="s">
        <v>42</v>
      </c>
      <c r="C25" s="42"/>
      <c r="D25" s="52" t="s">
        <v>190</v>
      </c>
      <c r="E25" s="262" t="s">
        <v>190</v>
      </c>
      <c r="F25" s="43" t="s">
        <v>190</v>
      </c>
      <c r="G25" s="43" t="s">
        <v>190</v>
      </c>
      <c r="H25" s="43" t="s">
        <v>162</v>
      </c>
      <c r="I25" s="43" t="s">
        <v>190</v>
      </c>
      <c r="J25" s="254" t="s">
        <v>162</v>
      </c>
    </row>
    <row r="26" spans="1:11" s="40" customFormat="1" ht="15.6" customHeight="1" x14ac:dyDescent="0.4">
      <c r="A26" s="41" t="s">
        <v>43</v>
      </c>
      <c r="B26" s="15" t="s">
        <v>44</v>
      </c>
      <c r="C26" s="42"/>
      <c r="D26" s="52" t="s">
        <v>25</v>
      </c>
      <c r="E26" s="52" t="s">
        <v>25</v>
      </c>
      <c r="F26" s="43" t="s">
        <v>25</v>
      </c>
      <c r="G26" s="43" t="s">
        <v>25</v>
      </c>
      <c r="H26" s="43" t="s">
        <v>25</v>
      </c>
      <c r="I26" s="43" t="s">
        <v>25</v>
      </c>
      <c r="J26" s="43" t="s">
        <v>25</v>
      </c>
    </row>
    <row r="27" spans="1:11" s="40" customFormat="1" ht="15.6" customHeight="1" x14ac:dyDescent="0.4">
      <c r="A27" s="41" t="s">
        <v>45</v>
      </c>
      <c r="B27" s="15" t="s">
        <v>46</v>
      </c>
      <c r="C27" s="42"/>
      <c r="D27" s="52">
        <v>285087</v>
      </c>
      <c r="E27" s="52">
        <v>125281</v>
      </c>
      <c r="F27" s="43">
        <v>107962</v>
      </c>
      <c r="G27" s="43">
        <v>163881</v>
      </c>
      <c r="H27" s="43" t="s">
        <v>162</v>
      </c>
      <c r="I27" s="264" t="s">
        <v>162</v>
      </c>
      <c r="J27" s="254" t="s">
        <v>162</v>
      </c>
    </row>
    <row r="28" spans="1:11" s="40" customFormat="1" ht="15.6" customHeight="1" x14ac:dyDescent="0.4">
      <c r="A28" s="41" t="s">
        <v>47</v>
      </c>
      <c r="B28" s="15" t="s">
        <v>48</v>
      </c>
      <c r="C28" s="42"/>
      <c r="D28" s="52" t="s">
        <v>190</v>
      </c>
      <c r="E28" s="262" t="s">
        <v>190</v>
      </c>
      <c r="F28" s="52" t="s">
        <v>190</v>
      </c>
      <c r="G28" s="43" t="s">
        <v>190</v>
      </c>
      <c r="H28" s="43" t="s">
        <v>190</v>
      </c>
      <c r="I28" s="43" t="s">
        <v>190</v>
      </c>
      <c r="J28" s="43" t="s">
        <v>190</v>
      </c>
    </row>
    <row r="29" spans="1:11" ht="17.100000000000001" customHeight="1" x14ac:dyDescent="0.4">
      <c r="A29" s="23"/>
      <c r="B29" s="24"/>
      <c r="C29" s="24"/>
      <c r="D29" s="25"/>
      <c r="E29" s="25"/>
      <c r="F29" s="25"/>
      <c r="G29" s="25"/>
      <c r="H29" s="25"/>
      <c r="I29" s="25"/>
      <c r="J29" s="25"/>
    </row>
    <row r="30" spans="1:11" s="1" customFormat="1" ht="17.100000000000001" customHeight="1" x14ac:dyDescent="0.15">
      <c r="A30" s="1" t="s">
        <v>200</v>
      </c>
      <c r="B30" s="2"/>
      <c r="C30" s="3"/>
      <c r="G30" s="4"/>
      <c r="J30" s="37" t="s">
        <v>65</v>
      </c>
    </row>
    <row r="31" spans="1:11" ht="12" customHeight="1" x14ac:dyDescent="0.4">
      <c r="A31" s="180" t="s">
        <v>49</v>
      </c>
      <c r="B31" s="181"/>
      <c r="C31" s="181"/>
      <c r="D31" s="224" t="s">
        <v>199</v>
      </c>
      <c r="E31" s="189"/>
      <c r="F31" s="189"/>
      <c r="G31" s="189"/>
      <c r="H31" s="189"/>
      <c r="I31" s="189"/>
      <c r="J31" s="225"/>
    </row>
    <row r="32" spans="1:11" ht="24" customHeight="1" thickBot="1" x14ac:dyDescent="0.45">
      <c r="A32" s="186"/>
      <c r="B32" s="187"/>
      <c r="C32" s="187"/>
      <c r="D32" s="227" t="s">
        <v>170</v>
      </c>
      <c r="E32" s="31" t="s">
        <v>182</v>
      </c>
      <c r="F32" s="31" t="s">
        <v>183</v>
      </c>
      <c r="G32" s="229" t="s">
        <v>173</v>
      </c>
      <c r="H32" s="274" t="s">
        <v>174</v>
      </c>
      <c r="I32" s="275" t="s">
        <v>188</v>
      </c>
      <c r="J32" s="230" t="s">
        <v>184</v>
      </c>
      <c r="K32" s="226"/>
    </row>
    <row r="33" spans="1:10" s="40" customFormat="1" ht="15.6" customHeight="1" thickTop="1" thickBot="1" x14ac:dyDescent="0.45">
      <c r="A33" s="249"/>
      <c r="B33" s="38" t="s">
        <v>66</v>
      </c>
      <c r="C33" s="250"/>
      <c r="D33" s="283">
        <v>11253544</v>
      </c>
      <c r="E33" s="283">
        <v>8068753</v>
      </c>
      <c r="F33" s="283">
        <v>12605211</v>
      </c>
      <c r="G33" s="283">
        <v>13537098</v>
      </c>
      <c r="H33" s="288">
        <v>33037371</v>
      </c>
      <c r="I33" s="286">
        <v>144.05061557506639</v>
      </c>
      <c r="J33" s="287">
        <v>100</v>
      </c>
    </row>
    <row r="34" spans="1:10" s="40" customFormat="1" ht="15.6" customHeight="1" x14ac:dyDescent="0.4">
      <c r="A34" s="256" t="s">
        <v>50</v>
      </c>
      <c r="B34" s="256"/>
      <c r="C34" s="257"/>
      <c r="D34" s="289" t="s">
        <v>25</v>
      </c>
      <c r="E34" s="289" t="s">
        <v>25</v>
      </c>
      <c r="F34" s="289" t="s">
        <v>25</v>
      </c>
      <c r="G34" s="289" t="s">
        <v>25</v>
      </c>
      <c r="H34" s="289" t="s">
        <v>25</v>
      </c>
      <c r="I34" s="264" t="s">
        <v>25</v>
      </c>
      <c r="J34" s="254" t="s">
        <v>25</v>
      </c>
    </row>
    <row r="35" spans="1:10" s="40" customFormat="1" ht="15.6" customHeight="1" x14ac:dyDescent="0.4">
      <c r="A35" s="260" t="s">
        <v>51</v>
      </c>
      <c r="B35" s="260"/>
      <c r="C35" s="261"/>
      <c r="D35" s="52" t="s">
        <v>25</v>
      </c>
      <c r="E35" s="52" t="s">
        <v>25</v>
      </c>
      <c r="F35" s="52" t="s">
        <v>25</v>
      </c>
      <c r="G35" s="52" t="s">
        <v>25</v>
      </c>
      <c r="H35" s="52" t="s">
        <v>25</v>
      </c>
      <c r="I35" s="262" t="s">
        <v>25</v>
      </c>
      <c r="J35" s="263" t="s">
        <v>25</v>
      </c>
    </row>
    <row r="36" spans="1:10" s="40" customFormat="1" ht="15.6" customHeight="1" x14ac:dyDescent="0.4">
      <c r="A36" s="260" t="s">
        <v>52</v>
      </c>
      <c r="B36" s="260"/>
      <c r="C36" s="261"/>
      <c r="D36" s="52" t="s">
        <v>25</v>
      </c>
      <c r="E36" s="52" t="s">
        <v>25</v>
      </c>
      <c r="F36" s="52" t="s">
        <v>25</v>
      </c>
      <c r="G36" s="52" t="s">
        <v>25</v>
      </c>
      <c r="H36" s="52" t="s">
        <v>25</v>
      </c>
      <c r="I36" s="262" t="s">
        <v>25</v>
      </c>
      <c r="J36" s="263" t="s">
        <v>25</v>
      </c>
    </row>
    <row r="37" spans="1:10" s="40" customFormat="1" ht="15.6" customHeight="1" x14ac:dyDescent="0.4">
      <c r="A37" s="260" t="s">
        <v>53</v>
      </c>
      <c r="B37" s="260"/>
      <c r="C37" s="261"/>
      <c r="D37" s="52">
        <v>279599</v>
      </c>
      <c r="E37" s="52">
        <v>231961</v>
      </c>
      <c r="F37" s="52">
        <v>195500</v>
      </c>
      <c r="G37" s="52">
        <v>329669</v>
      </c>
      <c r="H37" s="52">
        <v>873243</v>
      </c>
      <c r="I37" s="262">
        <v>164.88477836860608</v>
      </c>
      <c r="J37" s="263">
        <v>2.643197607945257</v>
      </c>
    </row>
    <row r="38" spans="1:10" s="40" customFormat="1" ht="15.6" customHeight="1" x14ac:dyDescent="0.4">
      <c r="A38" s="260" t="s">
        <v>54</v>
      </c>
      <c r="B38" s="260"/>
      <c r="C38" s="261"/>
      <c r="D38" s="52">
        <v>771022</v>
      </c>
      <c r="E38" s="52">
        <v>606730</v>
      </c>
      <c r="F38" s="52">
        <v>762838</v>
      </c>
      <c r="G38" s="52">
        <v>689972</v>
      </c>
      <c r="H38" s="52">
        <v>184911</v>
      </c>
      <c r="I38" s="262">
        <v>-73.200216820392711</v>
      </c>
      <c r="J38" s="263">
        <v>0.5597025259667302</v>
      </c>
    </row>
    <row r="39" spans="1:10" s="40" customFormat="1" ht="15.6" customHeight="1" x14ac:dyDescent="0.4">
      <c r="A39" s="260" t="s">
        <v>55</v>
      </c>
      <c r="B39" s="260"/>
      <c r="C39" s="261"/>
      <c r="D39" s="52">
        <v>1108358</v>
      </c>
      <c r="E39" s="52">
        <v>889557</v>
      </c>
      <c r="F39" s="52">
        <v>1707945</v>
      </c>
      <c r="G39" s="52">
        <v>1481999</v>
      </c>
      <c r="H39" s="52">
        <v>1278256</v>
      </c>
      <c r="I39" s="262">
        <v>-13.74785003228747</v>
      </c>
      <c r="J39" s="263">
        <v>3.8691214261570637</v>
      </c>
    </row>
    <row r="40" spans="1:10" s="40" customFormat="1" ht="15.6" customHeight="1" x14ac:dyDescent="0.4">
      <c r="A40" s="260" t="s">
        <v>56</v>
      </c>
      <c r="B40" s="260"/>
      <c r="C40" s="261"/>
      <c r="D40" s="52">
        <v>433436</v>
      </c>
      <c r="E40" s="52">
        <v>512540</v>
      </c>
      <c r="F40" s="52">
        <v>453928</v>
      </c>
      <c r="G40" s="52">
        <v>428549</v>
      </c>
      <c r="H40" s="52">
        <v>162989</v>
      </c>
      <c r="I40" s="262">
        <v>-61.967242952381177</v>
      </c>
      <c r="J40" s="263">
        <v>0.49334736713765759</v>
      </c>
    </row>
    <row r="41" spans="1:10" s="40" customFormat="1" ht="15.6" customHeight="1" x14ac:dyDescent="0.4">
      <c r="A41" s="260" t="s">
        <v>57</v>
      </c>
      <c r="B41" s="260"/>
      <c r="C41" s="261"/>
      <c r="D41" s="52" t="s">
        <v>190</v>
      </c>
      <c r="E41" s="262" t="s">
        <v>190</v>
      </c>
      <c r="F41" s="43" t="s">
        <v>190</v>
      </c>
      <c r="G41" s="43" t="s">
        <v>190</v>
      </c>
      <c r="H41" s="43" t="s">
        <v>190</v>
      </c>
      <c r="I41" s="43" t="s">
        <v>190</v>
      </c>
      <c r="J41" s="43" t="s">
        <v>190</v>
      </c>
    </row>
    <row r="42" spans="1:10" s="40" customFormat="1" ht="15.6" customHeight="1" x14ac:dyDescent="0.4">
      <c r="A42" s="260" t="s">
        <v>58</v>
      </c>
      <c r="B42" s="260"/>
      <c r="C42" s="261"/>
      <c r="D42" s="52">
        <v>6133322</v>
      </c>
      <c r="E42" s="43">
        <v>1601387</v>
      </c>
      <c r="F42" s="43">
        <v>3381265</v>
      </c>
      <c r="G42" s="43">
        <v>5927553</v>
      </c>
      <c r="H42" s="43">
        <v>5941779</v>
      </c>
      <c r="I42" s="262">
        <v>0.23999785408920005</v>
      </c>
      <c r="J42" s="263">
        <v>17.985023687266157</v>
      </c>
    </row>
    <row r="43" spans="1:10" s="40" customFormat="1" ht="15.6" customHeight="1" thickBot="1" x14ac:dyDescent="0.45">
      <c r="A43" s="265" t="s">
        <v>59</v>
      </c>
      <c r="B43" s="265"/>
      <c r="C43" s="266"/>
      <c r="D43" s="53" t="s">
        <v>190</v>
      </c>
      <c r="E43" s="53" t="s">
        <v>190</v>
      </c>
      <c r="F43" s="53" t="s">
        <v>190</v>
      </c>
      <c r="G43" s="47" t="s">
        <v>190</v>
      </c>
      <c r="H43" s="47" t="s">
        <v>190</v>
      </c>
      <c r="I43" s="47" t="s">
        <v>190</v>
      </c>
      <c r="J43" s="47" t="s">
        <v>190</v>
      </c>
    </row>
    <row r="44" spans="1:10" s="40" customFormat="1" ht="15.6" customHeight="1" x14ac:dyDescent="0.4">
      <c r="A44" s="256" t="s">
        <v>60</v>
      </c>
      <c r="B44" s="256"/>
      <c r="C44" s="257"/>
      <c r="D44" s="289" t="s">
        <v>25</v>
      </c>
      <c r="E44" s="289" t="s">
        <v>25</v>
      </c>
      <c r="F44" s="289" t="s">
        <v>25</v>
      </c>
      <c r="G44" s="289" t="s">
        <v>25</v>
      </c>
      <c r="H44" s="289" t="s">
        <v>25</v>
      </c>
      <c r="I44" s="289" t="s">
        <v>25</v>
      </c>
      <c r="J44" s="254" t="s">
        <v>25</v>
      </c>
    </row>
    <row r="45" spans="1:10" s="40" customFormat="1" ht="15.6" customHeight="1" x14ac:dyDescent="0.4">
      <c r="A45" s="260" t="s">
        <v>61</v>
      </c>
      <c r="B45" s="260"/>
      <c r="C45" s="261"/>
      <c r="D45" s="52">
        <v>2592415</v>
      </c>
      <c r="E45" s="289">
        <v>2240788</v>
      </c>
      <c r="F45" s="289">
        <v>3120211</v>
      </c>
      <c r="G45" s="289">
        <v>2930189</v>
      </c>
      <c r="H45" s="269">
        <v>2499399</v>
      </c>
      <c r="I45" s="262">
        <v>-14.701782035220253</v>
      </c>
      <c r="J45" s="263">
        <v>7.5653689272067073</v>
      </c>
    </row>
    <row r="46" spans="1:10" s="40" customFormat="1" ht="15.6" customHeight="1" x14ac:dyDescent="0.4">
      <c r="A46" s="260" t="s">
        <v>62</v>
      </c>
      <c r="B46" s="260"/>
      <c r="C46" s="261"/>
      <c r="D46" s="52">
        <v>8661129</v>
      </c>
      <c r="E46" s="289">
        <v>5827965</v>
      </c>
      <c r="F46" s="289">
        <v>9485000</v>
      </c>
      <c r="G46" s="289">
        <v>10606909</v>
      </c>
      <c r="H46" s="269">
        <v>30537972</v>
      </c>
      <c r="I46" s="262">
        <v>187.90642023986442</v>
      </c>
      <c r="J46" s="263">
        <v>92.434631072793294</v>
      </c>
    </row>
    <row r="47" spans="1:10" ht="17.100000000000001" customHeight="1" x14ac:dyDescent="0.4">
      <c r="B47" s="2" t="s">
        <v>63</v>
      </c>
    </row>
    <row r="48" spans="1:10" ht="14.25" customHeight="1" x14ac:dyDescent="0.4">
      <c r="A48" s="210"/>
      <c r="B48" s="210"/>
      <c r="C48" s="210"/>
      <c r="D48" s="210"/>
      <c r="E48" s="210"/>
      <c r="F48" s="210"/>
      <c r="G48" s="210"/>
      <c r="H48" s="210"/>
      <c r="I48" s="210"/>
      <c r="J48" s="210"/>
    </row>
    <row r="49" spans="1:10" ht="14.25" customHeight="1" x14ac:dyDescent="0.4">
      <c r="A49" s="210"/>
      <c r="B49" s="210"/>
      <c r="C49" s="210"/>
      <c r="D49" s="210"/>
      <c r="E49" s="210"/>
      <c r="F49" s="210"/>
      <c r="G49" s="210"/>
      <c r="H49" s="210"/>
      <c r="I49" s="210"/>
      <c r="J49" s="210"/>
    </row>
  </sheetData>
  <mergeCells count="18">
    <mergeCell ref="A42:C42"/>
    <mergeCell ref="A43:C43"/>
    <mergeCell ref="A44:C44"/>
    <mergeCell ref="A45:C45"/>
    <mergeCell ref="A46:C46"/>
    <mergeCell ref="A48:J49"/>
    <mergeCell ref="A36:C36"/>
    <mergeCell ref="A37:C37"/>
    <mergeCell ref="A38:C38"/>
    <mergeCell ref="A39:C39"/>
    <mergeCell ref="A40:C40"/>
    <mergeCell ref="A41:C41"/>
    <mergeCell ref="A2:C3"/>
    <mergeCell ref="D2:J2"/>
    <mergeCell ref="A31:C32"/>
    <mergeCell ref="D31:J31"/>
    <mergeCell ref="A34:C34"/>
    <mergeCell ref="A35:C35"/>
  </mergeCells>
  <phoneticPr fontId="2"/>
  <printOptions horizontalCentered="1"/>
  <pageMargins left="0.51181102362204722" right="0.51181102362204722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UDゴシック,標準"- 37 -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1"/>
  <sheetViews>
    <sheetView showGridLines="0" view="pageBreakPreview" zoomScaleNormal="85" zoomScaleSheetLayoutView="100" workbookViewId="0">
      <selection activeCell="B1" sqref="B1"/>
    </sheetView>
  </sheetViews>
  <sheetFormatPr defaultColWidth="8.25" defaultRowHeight="12" x14ac:dyDescent="0.4"/>
  <cols>
    <col min="1" max="1" width="4.25" style="2" customWidth="1"/>
    <col min="2" max="2" width="12.5" style="2" customWidth="1"/>
    <col min="3" max="3" width="2.375" style="2" customWidth="1"/>
    <col min="4" max="8" width="12.5" style="2" customWidth="1"/>
    <col min="9" max="9" width="0.375" style="2" customWidth="1"/>
    <col min="10" max="13" width="12.5" style="2" customWidth="1"/>
    <col min="14" max="15" width="15.25" style="2" customWidth="1"/>
    <col min="16" max="256" width="8.25" style="2"/>
    <col min="257" max="257" width="4.25" style="2" customWidth="1"/>
    <col min="258" max="258" width="12.5" style="2" customWidth="1"/>
    <col min="259" max="259" width="2.375" style="2" customWidth="1"/>
    <col min="260" max="264" width="12.5" style="2" customWidth="1"/>
    <col min="265" max="265" width="0.375" style="2" customWidth="1"/>
    <col min="266" max="269" width="12.5" style="2" customWidth="1"/>
    <col min="270" max="271" width="15.25" style="2" customWidth="1"/>
    <col min="272" max="512" width="8.25" style="2"/>
    <col min="513" max="513" width="4.25" style="2" customWidth="1"/>
    <col min="514" max="514" width="12.5" style="2" customWidth="1"/>
    <col min="515" max="515" width="2.375" style="2" customWidth="1"/>
    <col min="516" max="520" width="12.5" style="2" customWidth="1"/>
    <col min="521" max="521" width="0.375" style="2" customWidth="1"/>
    <col min="522" max="525" width="12.5" style="2" customWidth="1"/>
    <col min="526" max="527" width="15.25" style="2" customWidth="1"/>
    <col min="528" max="768" width="8.25" style="2"/>
    <col min="769" max="769" width="4.25" style="2" customWidth="1"/>
    <col min="770" max="770" width="12.5" style="2" customWidth="1"/>
    <col min="771" max="771" width="2.375" style="2" customWidth="1"/>
    <col min="772" max="776" width="12.5" style="2" customWidth="1"/>
    <col min="777" max="777" width="0.375" style="2" customWidth="1"/>
    <col min="778" max="781" width="12.5" style="2" customWidth="1"/>
    <col min="782" max="783" width="15.25" style="2" customWidth="1"/>
    <col min="784" max="1024" width="8.25" style="2"/>
    <col min="1025" max="1025" width="4.25" style="2" customWidth="1"/>
    <col min="1026" max="1026" width="12.5" style="2" customWidth="1"/>
    <col min="1027" max="1027" width="2.375" style="2" customWidth="1"/>
    <col min="1028" max="1032" width="12.5" style="2" customWidth="1"/>
    <col min="1033" max="1033" width="0.375" style="2" customWidth="1"/>
    <col min="1034" max="1037" width="12.5" style="2" customWidth="1"/>
    <col min="1038" max="1039" width="15.25" style="2" customWidth="1"/>
    <col min="1040" max="1280" width="8.25" style="2"/>
    <col min="1281" max="1281" width="4.25" style="2" customWidth="1"/>
    <col min="1282" max="1282" width="12.5" style="2" customWidth="1"/>
    <col min="1283" max="1283" width="2.375" style="2" customWidth="1"/>
    <col min="1284" max="1288" width="12.5" style="2" customWidth="1"/>
    <col min="1289" max="1289" width="0.375" style="2" customWidth="1"/>
    <col min="1290" max="1293" width="12.5" style="2" customWidth="1"/>
    <col min="1294" max="1295" width="15.25" style="2" customWidth="1"/>
    <col min="1296" max="1536" width="8.25" style="2"/>
    <col min="1537" max="1537" width="4.25" style="2" customWidth="1"/>
    <col min="1538" max="1538" width="12.5" style="2" customWidth="1"/>
    <col min="1539" max="1539" width="2.375" style="2" customWidth="1"/>
    <col min="1540" max="1544" width="12.5" style="2" customWidth="1"/>
    <col min="1545" max="1545" width="0.375" style="2" customWidth="1"/>
    <col min="1546" max="1549" width="12.5" style="2" customWidth="1"/>
    <col min="1550" max="1551" width="15.25" style="2" customWidth="1"/>
    <col min="1552" max="1792" width="8.25" style="2"/>
    <col min="1793" max="1793" width="4.25" style="2" customWidth="1"/>
    <col min="1794" max="1794" width="12.5" style="2" customWidth="1"/>
    <col min="1795" max="1795" width="2.375" style="2" customWidth="1"/>
    <col min="1796" max="1800" width="12.5" style="2" customWidth="1"/>
    <col min="1801" max="1801" width="0.375" style="2" customWidth="1"/>
    <col min="1802" max="1805" width="12.5" style="2" customWidth="1"/>
    <col min="1806" max="1807" width="15.25" style="2" customWidth="1"/>
    <col min="1808" max="2048" width="8.25" style="2"/>
    <col min="2049" max="2049" width="4.25" style="2" customWidth="1"/>
    <col min="2050" max="2050" width="12.5" style="2" customWidth="1"/>
    <col min="2051" max="2051" width="2.375" style="2" customWidth="1"/>
    <col min="2052" max="2056" width="12.5" style="2" customWidth="1"/>
    <col min="2057" max="2057" width="0.375" style="2" customWidth="1"/>
    <col min="2058" max="2061" width="12.5" style="2" customWidth="1"/>
    <col min="2062" max="2063" width="15.25" style="2" customWidth="1"/>
    <col min="2064" max="2304" width="8.25" style="2"/>
    <col min="2305" max="2305" width="4.25" style="2" customWidth="1"/>
    <col min="2306" max="2306" width="12.5" style="2" customWidth="1"/>
    <col min="2307" max="2307" width="2.375" style="2" customWidth="1"/>
    <col min="2308" max="2312" width="12.5" style="2" customWidth="1"/>
    <col min="2313" max="2313" width="0.375" style="2" customWidth="1"/>
    <col min="2314" max="2317" width="12.5" style="2" customWidth="1"/>
    <col min="2318" max="2319" width="15.25" style="2" customWidth="1"/>
    <col min="2320" max="2560" width="8.25" style="2"/>
    <col min="2561" max="2561" width="4.25" style="2" customWidth="1"/>
    <col min="2562" max="2562" width="12.5" style="2" customWidth="1"/>
    <col min="2563" max="2563" width="2.375" style="2" customWidth="1"/>
    <col min="2564" max="2568" width="12.5" style="2" customWidth="1"/>
    <col min="2569" max="2569" width="0.375" style="2" customWidth="1"/>
    <col min="2570" max="2573" width="12.5" style="2" customWidth="1"/>
    <col min="2574" max="2575" width="15.25" style="2" customWidth="1"/>
    <col min="2576" max="2816" width="8.25" style="2"/>
    <col min="2817" max="2817" width="4.25" style="2" customWidth="1"/>
    <col min="2818" max="2818" width="12.5" style="2" customWidth="1"/>
    <col min="2819" max="2819" width="2.375" style="2" customWidth="1"/>
    <col min="2820" max="2824" width="12.5" style="2" customWidth="1"/>
    <col min="2825" max="2825" width="0.375" style="2" customWidth="1"/>
    <col min="2826" max="2829" width="12.5" style="2" customWidth="1"/>
    <col min="2830" max="2831" width="15.25" style="2" customWidth="1"/>
    <col min="2832" max="3072" width="8.25" style="2"/>
    <col min="3073" max="3073" width="4.25" style="2" customWidth="1"/>
    <col min="3074" max="3074" width="12.5" style="2" customWidth="1"/>
    <col min="3075" max="3075" width="2.375" style="2" customWidth="1"/>
    <col min="3076" max="3080" width="12.5" style="2" customWidth="1"/>
    <col min="3081" max="3081" width="0.375" style="2" customWidth="1"/>
    <col min="3082" max="3085" width="12.5" style="2" customWidth="1"/>
    <col min="3086" max="3087" width="15.25" style="2" customWidth="1"/>
    <col min="3088" max="3328" width="8.25" style="2"/>
    <col min="3329" max="3329" width="4.25" style="2" customWidth="1"/>
    <col min="3330" max="3330" width="12.5" style="2" customWidth="1"/>
    <col min="3331" max="3331" width="2.375" style="2" customWidth="1"/>
    <col min="3332" max="3336" width="12.5" style="2" customWidth="1"/>
    <col min="3337" max="3337" width="0.375" style="2" customWidth="1"/>
    <col min="3338" max="3341" width="12.5" style="2" customWidth="1"/>
    <col min="3342" max="3343" width="15.25" style="2" customWidth="1"/>
    <col min="3344" max="3584" width="8.25" style="2"/>
    <col min="3585" max="3585" width="4.25" style="2" customWidth="1"/>
    <col min="3586" max="3586" width="12.5" style="2" customWidth="1"/>
    <col min="3587" max="3587" width="2.375" style="2" customWidth="1"/>
    <col min="3588" max="3592" width="12.5" style="2" customWidth="1"/>
    <col min="3593" max="3593" width="0.375" style="2" customWidth="1"/>
    <col min="3594" max="3597" width="12.5" style="2" customWidth="1"/>
    <col min="3598" max="3599" width="15.25" style="2" customWidth="1"/>
    <col min="3600" max="3840" width="8.25" style="2"/>
    <col min="3841" max="3841" width="4.25" style="2" customWidth="1"/>
    <col min="3842" max="3842" width="12.5" style="2" customWidth="1"/>
    <col min="3843" max="3843" width="2.375" style="2" customWidth="1"/>
    <col min="3844" max="3848" width="12.5" style="2" customWidth="1"/>
    <col min="3849" max="3849" width="0.375" style="2" customWidth="1"/>
    <col min="3850" max="3853" width="12.5" style="2" customWidth="1"/>
    <col min="3854" max="3855" width="15.25" style="2" customWidth="1"/>
    <col min="3856" max="4096" width="8.25" style="2"/>
    <col min="4097" max="4097" width="4.25" style="2" customWidth="1"/>
    <col min="4098" max="4098" width="12.5" style="2" customWidth="1"/>
    <col min="4099" max="4099" width="2.375" style="2" customWidth="1"/>
    <col min="4100" max="4104" width="12.5" style="2" customWidth="1"/>
    <col min="4105" max="4105" width="0.375" style="2" customWidth="1"/>
    <col min="4106" max="4109" width="12.5" style="2" customWidth="1"/>
    <col min="4110" max="4111" width="15.25" style="2" customWidth="1"/>
    <col min="4112" max="4352" width="8.25" style="2"/>
    <col min="4353" max="4353" width="4.25" style="2" customWidth="1"/>
    <col min="4354" max="4354" width="12.5" style="2" customWidth="1"/>
    <col min="4355" max="4355" width="2.375" style="2" customWidth="1"/>
    <col min="4356" max="4360" width="12.5" style="2" customWidth="1"/>
    <col min="4361" max="4361" width="0.375" style="2" customWidth="1"/>
    <col min="4362" max="4365" width="12.5" style="2" customWidth="1"/>
    <col min="4366" max="4367" width="15.25" style="2" customWidth="1"/>
    <col min="4368" max="4608" width="8.25" style="2"/>
    <col min="4609" max="4609" width="4.25" style="2" customWidth="1"/>
    <col min="4610" max="4610" width="12.5" style="2" customWidth="1"/>
    <col min="4611" max="4611" width="2.375" style="2" customWidth="1"/>
    <col min="4612" max="4616" width="12.5" style="2" customWidth="1"/>
    <col min="4617" max="4617" width="0.375" style="2" customWidth="1"/>
    <col min="4618" max="4621" width="12.5" style="2" customWidth="1"/>
    <col min="4622" max="4623" width="15.25" style="2" customWidth="1"/>
    <col min="4624" max="4864" width="8.25" style="2"/>
    <col min="4865" max="4865" width="4.25" style="2" customWidth="1"/>
    <col min="4866" max="4866" width="12.5" style="2" customWidth="1"/>
    <col min="4867" max="4867" width="2.375" style="2" customWidth="1"/>
    <col min="4868" max="4872" width="12.5" style="2" customWidth="1"/>
    <col min="4873" max="4873" width="0.375" style="2" customWidth="1"/>
    <col min="4874" max="4877" width="12.5" style="2" customWidth="1"/>
    <col min="4878" max="4879" width="15.25" style="2" customWidth="1"/>
    <col min="4880" max="5120" width="8.25" style="2"/>
    <col min="5121" max="5121" width="4.25" style="2" customWidth="1"/>
    <col min="5122" max="5122" width="12.5" style="2" customWidth="1"/>
    <col min="5123" max="5123" width="2.375" style="2" customWidth="1"/>
    <col min="5124" max="5128" width="12.5" style="2" customWidth="1"/>
    <col min="5129" max="5129" width="0.375" style="2" customWidth="1"/>
    <col min="5130" max="5133" width="12.5" style="2" customWidth="1"/>
    <col min="5134" max="5135" width="15.25" style="2" customWidth="1"/>
    <col min="5136" max="5376" width="8.25" style="2"/>
    <col min="5377" max="5377" width="4.25" style="2" customWidth="1"/>
    <col min="5378" max="5378" width="12.5" style="2" customWidth="1"/>
    <col min="5379" max="5379" width="2.375" style="2" customWidth="1"/>
    <col min="5380" max="5384" width="12.5" style="2" customWidth="1"/>
    <col min="5385" max="5385" width="0.375" style="2" customWidth="1"/>
    <col min="5386" max="5389" width="12.5" style="2" customWidth="1"/>
    <col min="5390" max="5391" width="15.25" style="2" customWidth="1"/>
    <col min="5392" max="5632" width="8.25" style="2"/>
    <col min="5633" max="5633" width="4.25" style="2" customWidth="1"/>
    <col min="5634" max="5634" width="12.5" style="2" customWidth="1"/>
    <col min="5635" max="5635" width="2.375" style="2" customWidth="1"/>
    <col min="5636" max="5640" width="12.5" style="2" customWidth="1"/>
    <col min="5641" max="5641" width="0.375" style="2" customWidth="1"/>
    <col min="5642" max="5645" width="12.5" style="2" customWidth="1"/>
    <col min="5646" max="5647" width="15.25" style="2" customWidth="1"/>
    <col min="5648" max="5888" width="8.25" style="2"/>
    <col min="5889" max="5889" width="4.25" style="2" customWidth="1"/>
    <col min="5890" max="5890" width="12.5" style="2" customWidth="1"/>
    <col min="5891" max="5891" width="2.375" style="2" customWidth="1"/>
    <col min="5892" max="5896" width="12.5" style="2" customWidth="1"/>
    <col min="5897" max="5897" width="0.375" style="2" customWidth="1"/>
    <col min="5898" max="5901" width="12.5" style="2" customWidth="1"/>
    <col min="5902" max="5903" width="15.25" style="2" customWidth="1"/>
    <col min="5904" max="6144" width="8.25" style="2"/>
    <col min="6145" max="6145" width="4.25" style="2" customWidth="1"/>
    <col min="6146" max="6146" width="12.5" style="2" customWidth="1"/>
    <col min="6147" max="6147" width="2.375" style="2" customWidth="1"/>
    <col min="6148" max="6152" width="12.5" style="2" customWidth="1"/>
    <col min="6153" max="6153" width="0.375" style="2" customWidth="1"/>
    <col min="6154" max="6157" width="12.5" style="2" customWidth="1"/>
    <col min="6158" max="6159" width="15.25" style="2" customWidth="1"/>
    <col min="6160" max="6400" width="8.25" style="2"/>
    <col min="6401" max="6401" width="4.25" style="2" customWidth="1"/>
    <col min="6402" max="6402" width="12.5" style="2" customWidth="1"/>
    <col min="6403" max="6403" width="2.375" style="2" customWidth="1"/>
    <col min="6404" max="6408" width="12.5" style="2" customWidth="1"/>
    <col min="6409" max="6409" width="0.375" style="2" customWidth="1"/>
    <col min="6410" max="6413" width="12.5" style="2" customWidth="1"/>
    <col min="6414" max="6415" width="15.25" style="2" customWidth="1"/>
    <col min="6416" max="6656" width="8.25" style="2"/>
    <col min="6657" max="6657" width="4.25" style="2" customWidth="1"/>
    <col min="6658" max="6658" width="12.5" style="2" customWidth="1"/>
    <col min="6659" max="6659" width="2.375" style="2" customWidth="1"/>
    <col min="6660" max="6664" width="12.5" style="2" customWidth="1"/>
    <col min="6665" max="6665" width="0.375" style="2" customWidth="1"/>
    <col min="6666" max="6669" width="12.5" style="2" customWidth="1"/>
    <col min="6670" max="6671" width="15.25" style="2" customWidth="1"/>
    <col min="6672" max="6912" width="8.25" style="2"/>
    <col min="6913" max="6913" width="4.25" style="2" customWidth="1"/>
    <col min="6914" max="6914" width="12.5" style="2" customWidth="1"/>
    <col min="6915" max="6915" width="2.375" style="2" customWidth="1"/>
    <col min="6916" max="6920" width="12.5" style="2" customWidth="1"/>
    <col min="6921" max="6921" width="0.375" style="2" customWidth="1"/>
    <col min="6922" max="6925" width="12.5" style="2" customWidth="1"/>
    <col min="6926" max="6927" width="15.25" style="2" customWidth="1"/>
    <col min="6928" max="7168" width="8.25" style="2"/>
    <col min="7169" max="7169" width="4.25" style="2" customWidth="1"/>
    <col min="7170" max="7170" width="12.5" style="2" customWidth="1"/>
    <col min="7171" max="7171" width="2.375" style="2" customWidth="1"/>
    <col min="7172" max="7176" width="12.5" style="2" customWidth="1"/>
    <col min="7177" max="7177" width="0.375" style="2" customWidth="1"/>
    <col min="7178" max="7181" width="12.5" style="2" customWidth="1"/>
    <col min="7182" max="7183" width="15.25" style="2" customWidth="1"/>
    <col min="7184" max="7424" width="8.25" style="2"/>
    <col min="7425" max="7425" width="4.25" style="2" customWidth="1"/>
    <col min="7426" max="7426" width="12.5" style="2" customWidth="1"/>
    <col min="7427" max="7427" width="2.375" style="2" customWidth="1"/>
    <col min="7428" max="7432" width="12.5" style="2" customWidth="1"/>
    <col min="7433" max="7433" width="0.375" style="2" customWidth="1"/>
    <col min="7434" max="7437" width="12.5" style="2" customWidth="1"/>
    <col min="7438" max="7439" width="15.25" style="2" customWidth="1"/>
    <col min="7440" max="7680" width="8.25" style="2"/>
    <col min="7681" max="7681" width="4.25" style="2" customWidth="1"/>
    <col min="7682" max="7682" width="12.5" style="2" customWidth="1"/>
    <col min="7683" max="7683" width="2.375" style="2" customWidth="1"/>
    <col min="7684" max="7688" width="12.5" style="2" customWidth="1"/>
    <col min="7689" max="7689" width="0.375" style="2" customWidth="1"/>
    <col min="7690" max="7693" width="12.5" style="2" customWidth="1"/>
    <col min="7694" max="7695" width="15.25" style="2" customWidth="1"/>
    <col min="7696" max="7936" width="8.25" style="2"/>
    <col min="7937" max="7937" width="4.25" style="2" customWidth="1"/>
    <col min="7938" max="7938" width="12.5" style="2" customWidth="1"/>
    <col min="7939" max="7939" width="2.375" style="2" customWidth="1"/>
    <col min="7940" max="7944" width="12.5" style="2" customWidth="1"/>
    <col min="7945" max="7945" width="0.375" style="2" customWidth="1"/>
    <col min="7946" max="7949" width="12.5" style="2" customWidth="1"/>
    <col min="7950" max="7951" width="15.25" style="2" customWidth="1"/>
    <col min="7952" max="8192" width="8.25" style="2"/>
    <col min="8193" max="8193" width="4.25" style="2" customWidth="1"/>
    <col min="8194" max="8194" width="12.5" style="2" customWidth="1"/>
    <col min="8195" max="8195" width="2.375" style="2" customWidth="1"/>
    <col min="8196" max="8200" width="12.5" style="2" customWidth="1"/>
    <col min="8201" max="8201" width="0.375" style="2" customWidth="1"/>
    <col min="8202" max="8205" width="12.5" style="2" customWidth="1"/>
    <col min="8206" max="8207" width="15.25" style="2" customWidth="1"/>
    <col min="8208" max="8448" width="8.25" style="2"/>
    <col min="8449" max="8449" width="4.25" style="2" customWidth="1"/>
    <col min="8450" max="8450" width="12.5" style="2" customWidth="1"/>
    <col min="8451" max="8451" width="2.375" style="2" customWidth="1"/>
    <col min="8452" max="8456" width="12.5" style="2" customWidth="1"/>
    <col min="8457" max="8457" width="0.375" style="2" customWidth="1"/>
    <col min="8458" max="8461" width="12.5" style="2" customWidth="1"/>
    <col min="8462" max="8463" width="15.25" style="2" customWidth="1"/>
    <col min="8464" max="8704" width="8.25" style="2"/>
    <col min="8705" max="8705" width="4.25" style="2" customWidth="1"/>
    <col min="8706" max="8706" width="12.5" style="2" customWidth="1"/>
    <col min="8707" max="8707" width="2.375" style="2" customWidth="1"/>
    <col min="8708" max="8712" width="12.5" style="2" customWidth="1"/>
    <col min="8713" max="8713" width="0.375" style="2" customWidth="1"/>
    <col min="8714" max="8717" width="12.5" style="2" customWidth="1"/>
    <col min="8718" max="8719" width="15.25" style="2" customWidth="1"/>
    <col min="8720" max="8960" width="8.25" style="2"/>
    <col min="8961" max="8961" width="4.25" style="2" customWidth="1"/>
    <col min="8962" max="8962" width="12.5" style="2" customWidth="1"/>
    <col min="8963" max="8963" width="2.375" style="2" customWidth="1"/>
    <col min="8964" max="8968" width="12.5" style="2" customWidth="1"/>
    <col min="8969" max="8969" width="0.375" style="2" customWidth="1"/>
    <col min="8970" max="8973" width="12.5" style="2" customWidth="1"/>
    <col min="8974" max="8975" width="15.25" style="2" customWidth="1"/>
    <col min="8976" max="9216" width="8.25" style="2"/>
    <col min="9217" max="9217" width="4.25" style="2" customWidth="1"/>
    <col min="9218" max="9218" width="12.5" style="2" customWidth="1"/>
    <col min="9219" max="9219" width="2.375" style="2" customWidth="1"/>
    <col min="9220" max="9224" width="12.5" style="2" customWidth="1"/>
    <col min="9225" max="9225" width="0.375" style="2" customWidth="1"/>
    <col min="9226" max="9229" width="12.5" style="2" customWidth="1"/>
    <col min="9230" max="9231" width="15.25" style="2" customWidth="1"/>
    <col min="9232" max="9472" width="8.25" style="2"/>
    <col min="9473" max="9473" width="4.25" style="2" customWidth="1"/>
    <col min="9474" max="9474" width="12.5" style="2" customWidth="1"/>
    <col min="9475" max="9475" width="2.375" style="2" customWidth="1"/>
    <col min="9476" max="9480" width="12.5" style="2" customWidth="1"/>
    <col min="9481" max="9481" width="0.375" style="2" customWidth="1"/>
    <col min="9482" max="9485" width="12.5" style="2" customWidth="1"/>
    <col min="9486" max="9487" width="15.25" style="2" customWidth="1"/>
    <col min="9488" max="9728" width="8.25" style="2"/>
    <col min="9729" max="9729" width="4.25" style="2" customWidth="1"/>
    <col min="9730" max="9730" width="12.5" style="2" customWidth="1"/>
    <col min="9731" max="9731" width="2.375" style="2" customWidth="1"/>
    <col min="9732" max="9736" width="12.5" style="2" customWidth="1"/>
    <col min="9737" max="9737" width="0.375" style="2" customWidth="1"/>
    <col min="9738" max="9741" width="12.5" style="2" customWidth="1"/>
    <col min="9742" max="9743" width="15.25" style="2" customWidth="1"/>
    <col min="9744" max="9984" width="8.25" style="2"/>
    <col min="9985" max="9985" width="4.25" style="2" customWidth="1"/>
    <col min="9986" max="9986" width="12.5" style="2" customWidth="1"/>
    <col min="9987" max="9987" width="2.375" style="2" customWidth="1"/>
    <col min="9988" max="9992" width="12.5" style="2" customWidth="1"/>
    <col min="9993" max="9993" width="0.375" style="2" customWidth="1"/>
    <col min="9994" max="9997" width="12.5" style="2" customWidth="1"/>
    <col min="9998" max="9999" width="15.25" style="2" customWidth="1"/>
    <col min="10000" max="10240" width="8.25" style="2"/>
    <col min="10241" max="10241" width="4.25" style="2" customWidth="1"/>
    <col min="10242" max="10242" width="12.5" style="2" customWidth="1"/>
    <col min="10243" max="10243" width="2.375" style="2" customWidth="1"/>
    <col min="10244" max="10248" width="12.5" style="2" customWidth="1"/>
    <col min="10249" max="10249" width="0.375" style="2" customWidth="1"/>
    <col min="10250" max="10253" width="12.5" style="2" customWidth="1"/>
    <col min="10254" max="10255" width="15.25" style="2" customWidth="1"/>
    <col min="10256" max="10496" width="8.25" style="2"/>
    <col min="10497" max="10497" width="4.25" style="2" customWidth="1"/>
    <col min="10498" max="10498" width="12.5" style="2" customWidth="1"/>
    <col min="10499" max="10499" width="2.375" style="2" customWidth="1"/>
    <col min="10500" max="10504" width="12.5" style="2" customWidth="1"/>
    <col min="10505" max="10505" width="0.375" style="2" customWidth="1"/>
    <col min="10506" max="10509" width="12.5" style="2" customWidth="1"/>
    <col min="10510" max="10511" width="15.25" style="2" customWidth="1"/>
    <col min="10512" max="10752" width="8.25" style="2"/>
    <col min="10753" max="10753" width="4.25" style="2" customWidth="1"/>
    <col min="10754" max="10754" width="12.5" style="2" customWidth="1"/>
    <col min="10755" max="10755" width="2.375" style="2" customWidth="1"/>
    <col min="10756" max="10760" width="12.5" style="2" customWidth="1"/>
    <col min="10761" max="10761" width="0.375" style="2" customWidth="1"/>
    <col min="10762" max="10765" width="12.5" style="2" customWidth="1"/>
    <col min="10766" max="10767" width="15.25" style="2" customWidth="1"/>
    <col min="10768" max="11008" width="8.25" style="2"/>
    <col min="11009" max="11009" width="4.25" style="2" customWidth="1"/>
    <col min="11010" max="11010" width="12.5" style="2" customWidth="1"/>
    <col min="11011" max="11011" width="2.375" style="2" customWidth="1"/>
    <col min="11012" max="11016" width="12.5" style="2" customWidth="1"/>
    <col min="11017" max="11017" width="0.375" style="2" customWidth="1"/>
    <col min="11018" max="11021" width="12.5" style="2" customWidth="1"/>
    <col min="11022" max="11023" width="15.25" style="2" customWidth="1"/>
    <col min="11024" max="11264" width="8.25" style="2"/>
    <col min="11265" max="11265" width="4.25" style="2" customWidth="1"/>
    <col min="11266" max="11266" width="12.5" style="2" customWidth="1"/>
    <col min="11267" max="11267" width="2.375" style="2" customWidth="1"/>
    <col min="11268" max="11272" width="12.5" style="2" customWidth="1"/>
    <col min="11273" max="11273" width="0.375" style="2" customWidth="1"/>
    <col min="11274" max="11277" width="12.5" style="2" customWidth="1"/>
    <col min="11278" max="11279" width="15.25" style="2" customWidth="1"/>
    <col min="11280" max="11520" width="8.25" style="2"/>
    <col min="11521" max="11521" width="4.25" style="2" customWidth="1"/>
    <col min="11522" max="11522" width="12.5" style="2" customWidth="1"/>
    <col min="11523" max="11523" width="2.375" style="2" customWidth="1"/>
    <col min="11524" max="11528" width="12.5" style="2" customWidth="1"/>
    <col min="11529" max="11529" width="0.375" style="2" customWidth="1"/>
    <col min="11530" max="11533" width="12.5" style="2" customWidth="1"/>
    <col min="11534" max="11535" width="15.25" style="2" customWidth="1"/>
    <col min="11536" max="11776" width="8.25" style="2"/>
    <col min="11777" max="11777" width="4.25" style="2" customWidth="1"/>
    <col min="11778" max="11778" width="12.5" style="2" customWidth="1"/>
    <col min="11779" max="11779" width="2.375" style="2" customWidth="1"/>
    <col min="11780" max="11784" width="12.5" style="2" customWidth="1"/>
    <col min="11785" max="11785" width="0.375" style="2" customWidth="1"/>
    <col min="11786" max="11789" width="12.5" style="2" customWidth="1"/>
    <col min="11790" max="11791" width="15.25" style="2" customWidth="1"/>
    <col min="11792" max="12032" width="8.25" style="2"/>
    <col min="12033" max="12033" width="4.25" style="2" customWidth="1"/>
    <col min="12034" max="12034" width="12.5" style="2" customWidth="1"/>
    <col min="12035" max="12035" width="2.375" style="2" customWidth="1"/>
    <col min="12036" max="12040" width="12.5" style="2" customWidth="1"/>
    <col min="12041" max="12041" width="0.375" style="2" customWidth="1"/>
    <col min="12042" max="12045" width="12.5" style="2" customWidth="1"/>
    <col min="12046" max="12047" width="15.25" style="2" customWidth="1"/>
    <col min="12048" max="12288" width="8.25" style="2"/>
    <col min="12289" max="12289" width="4.25" style="2" customWidth="1"/>
    <col min="12290" max="12290" width="12.5" style="2" customWidth="1"/>
    <col min="12291" max="12291" width="2.375" style="2" customWidth="1"/>
    <col min="12292" max="12296" width="12.5" style="2" customWidth="1"/>
    <col min="12297" max="12297" width="0.375" style="2" customWidth="1"/>
    <col min="12298" max="12301" width="12.5" style="2" customWidth="1"/>
    <col min="12302" max="12303" width="15.25" style="2" customWidth="1"/>
    <col min="12304" max="12544" width="8.25" style="2"/>
    <col min="12545" max="12545" width="4.25" style="2" customWidth="1"/>
    <col min="12546" max="12546" width="12.5" style="2" customWidth="1"/>
    <col min="12547" max="12547" width="2.375" style="2" customWidth="1"/>
    <col min="12548" max="12552" width="12.5" style="2" customWidth="1"/>
    <col min="12553" max="12553" width="0.375" style="2" customWidth="1"/>
    <col min="12554" max="12557" width="12.5" style="2" customWidth="1"/>
    <col min="12558" max="12559" width="15.25" style="2" customWidth="1"/>
    <col min="12560" max="12800" width="8.25" style="2"/>
    <col min="12801" max="12801" width="4.25" style="2" customWidth="1"/>
    <col min="12802" max="12802" width="12.5" style="2" customWidth="1"/>
    <col min="12803" max="12803" width="2.375" style="2" customWidth="1"/>
    <col min="12804" max="12808" width="12.5" style="2" customWidth="1"/>
    <col min="12809" max="12809" width="0.375" style="2" customWidth="1"/>
    <col min="12810" max="12813" width="12.5" style="2" customWidth="1"/>
    <col min="12814" max="12815" width="15.25" style="2" customWidth="1"/>
    <col min="12816" max="13056" width="8.25" style="2"/>
    <col min="13057" max="13057" width="4.25" style="2" customWidth="1"/>
    <col min="13058" max="13058" width="12.5" style="2" customWidth="1"/>
    <col min="13059" max="13059" width="2.375" style="2" customWidth="1"/>
    <col min="13060" max="13064" width="12.5" style="2" customWidth="1"/>
    <col min="13065" max="13065" width="0.375" style="2" customWidth="1"/>
    <col min="13066" max="13069" width="12.5" style="2" customWidth="1"/>
    <col min="13070" max="13071" width="15.25" style="2" customWidth="1"/>
    <col min="13072" max="13312" width="8.25" style="2"/>
    <col min="13313" max="13313" width="4.25" style="2" customWidth="1"/>
    <col min="13314" max="13314" width="12.5" style="2" customWidth="1"/>
    <col min="13315" max="13315" width="2.375" style="2" customWidth="1"/>
    <col min="13316" max="13320" width="12.5" style="2" customWidth="1"/>
    <col min="13321" max="13321" width="0.375" style="2" customWidth="1"/>
    <col min="13322" max="13325" width="12.5" style="2" customWidth="1"/>
    <col min="13326" max="13327" width="15.25" style="2" customWidth="1"/>
    <col min="13328" max="13568" width="8.25" style="2"/>
    <col min="13569" max="13569" width="4.25" style="2" customWidth="1"/>
    <col min="13570" max="13570" width="12.5" style="2" customWidth="1"/>
    <col min="13571" max="13571" width="2.375" style="2" customWidth="1"/>
    <col min="13572" max="13576" width="12.5" style="2" customWidth="1"/>
    <col min="13577" max="13577" width="0.375" style="2" customWidth="1"/>
    <col min="13578" max="13581" width="12.5" style="2" customWidth="1"/>
    <col min="13582" max="13583" width="15.25" style="2" customWidth="1"/>
    <col min="13584" max="13824" width="8.25" style="2"/>
    <col min="13825" max="13825" width="4.25" style="2" customWidth="1"/>
    <col min="13826" max="13826" width="12.5" style="2" customWidth="1"/>
    <col min="13827" max="13827" width="2.375" style="2" customWidth="1"/>
    <col min="13828" max="13832" width="12.5" style="2" customWidth="1"/>
    <col min="13833" max="13833" width="0.375" style="2" customWidth="1"/>
    <col min="13834" max="13837" width="12.5" style="2" customWidth="1"/>
    <col min="13838" max="13839" width="15.25" style="2" customWidth="1"/>
    <col min="13840" max="14080" width="8.25" style="2"/>
    <col min="14081" max="14081" width="4.25" style="2" customWidth="1"/>
    <col min="14082" max="14082" width="12.5" style="2" customWidth="1"/>
    <col min="14083" max="14083" width="2.375" style="2" customWidth="1"/>
    <col min="14084" max="14088" width="12.5" style="2" customWidth="1"/>
    <col min="14089" max="14089" width="0.375" style="2" customWidth="1"/>
    <col min="14090" max="14093" width="12.5" style="2" customWidth="1"/>
    <col min="14094" max="14095" width="15.25" style="2" customWidth="1"/>
    <col min="14096" max="14336" width="8.25" style="2"/>
    <col min="14337" max="14337" width="4.25" style="2" customWidth="1"/>
    <col min="14338" max="14338" width="12.5" style="2" customWidth="1"/>
    <col min="14339" max="14339" width="2.375" style="2" customWidth="1"/>
    <col min="14340" max="14344" width="12.5" style="2" customWidth="1"/>
    <col min="14345" max="14345" width="0.375" style="2" customWidth="1"/>
    <col min="14346" max="14349" width="12.5" style="2" customWidth="1"/>
    <col min="14350" max="14351" width="15.25" style="2" customWidth="1"/>
    <col min="14352" max="14592" width="8.25" style="2"/>
    <col min="14593" max="14593" width="4.25" style="2" customWidth="1"/>
    <col min="14594" max="14594" width="12.5" style="2" customWidth="1"/>
    <col min="14595" max="14595" width="2.375" style="2" customWidth="1"/>
    <col min="14596" max="14600" width="12.5" style="2" customWidth="1"/>
    <col min="14601" max="14601" width="0.375" style="2" customWidth="1"/>
    <col min="14602" max="14605" width="12.5" style="2" customWidth="1"/>
    <col min="14606" max="14607" width="15.25" style="2" customWidth="1"/>
    <col min="14608" max="14848" width="8.25" style="2"/>
    <col min="14849" max="14849" width="4.25" style="2" customWidth="1"/>
    <col min="14850" max="14850" width="12.5" style="2" customWidth="1"/>
    <col min="14851" max="14851" width="2.375" style="2" customWidth="1"/>
    <col min="14852" max="14856" width="12.5" style="2" customWidth="1"/>
    <col min="14857" max="14857" width="0.375" style="2" customWidth="1"/>
    <col min="14858" max="14861" width="12.5" style="2" customWidth="1"/>
    <col min="14862" max="14863" width="15.25" style="2" customWidth="1"/>
    <col min="14864" max="15104" width="8.25" style="2"/>
    <col min="15105" max="15105" width="4.25" style="2" customWidth="1"/>
    <col min="15106" max="15106" width="12.5" style="2" customWidth="1"/>
    <col min="15107" max="15107" width="2.375" style="2" customWidth="1"/>
    <col min="15108" max="15112" width="12.5" style="2" customWidth="1"/>
    <col min="15113" max="15113" width="0.375" style="2" customWidth="1"/>
    <col min="15114" max="15117" width="12.5" style="2" customWidth="1"/>
    <col min="15118" max="15119" width="15.25" style="2" customWidth="1"/>
    <col min="15120" max="15360" width="8.25" style="2"/>
    <col min="15361" max="15361" width="4.25" style="2" customWidth="1"/>
    <col min="15362" max="15362" width="12.5" style="2" customWidth="1"/>
    <col min="15363" max="15363" width="2.375" style="2" customWidth="1"/>
    <col min="15364" max="15368" width="12.5" style="2" customWidth="1"/>
    <col min="15369" max="15369" width="0.375" style="2" customWidth="1"/>
    <col min="15370" max="15373" width="12.5" style="2" customWidth="1"/>
    <col min="15374" max="15375" width="15.25" style="2" customWidth="1"/>
    <col min="15376" max="15616" width="8.25" style="2"/>
    <col min="15617" max="15617" width="4.25" style="2" customWidth="1"/>
    <col min="15618" max="15618" width="12.5" style="2" customWidth="1"/>
    <col min="15619" max="15619" width="2.375" style="2" customWidth="1"/>
    <col min="15620" max="15624" width="12.5" style="2" customWidth="1"/>
    <col min="15625" max="15625" width="0.375" style="2" customWidth="1"/>
    <col min="15626" max="15629" width="12.5" style="2" customWidth="1"/>
    <col min="15630" max="15631" width="15.25" style="2" customWidth="1"/>
    <col min="15632" max="15872" width="8.25" style="2"/>
    <col min="15873" max="15873" width="4.25" style="2" customWidth="1"/>
    <col min="15874" max="15874" width="12.5" style="2" customWidth="1"/>
    <col min="15875" max="15875" width="2.375" style="2" customWidth="1"/>
    <col min="15876" max="15880" width="12.5" style="2" customWidth="1"/>
    <col min="15881" max="15881" width="0.375" style="2" customWidth="1"/>
    <col min="15882" max="15885" width="12.5" style="2" customWidth="1"/>
    <col min="15886" max="15887" width="15.25" style="2" customWidth="1"/>
    <col min="15888" max="16128" width="8.25" style="2"/>
    <col min="16129" max="16129" width="4.25" style="2" customWidth="1"/>
    <col min="16130" max="16130" width="12.5" style="2" customWidth="1"/>
    <col min="16131" max="16131" width="2.375" style="2" customWidth="1"/>
    <col min="16132" max="16136" width="12.5" style="2" customWidth="1"/>
    <col min="16137" max="16137" width="0.375" style="2" customWidth="1"/>
    <col min="16138" max="16141" width="12.5" style="2" customWidth="1"/>
    <col min="16142" max="16143" width="15.25" style="2" customWidth="1"/>
    <col min="16144" max="16384" width="8.25" style="2"/>
  </cols>
  <sheetData>
    <row r="1" spans="1:15" s="1" customFormat="1" ht="17.100000000000001" customHeight="1" x14ac:dyDescent="0.15">
      <c r="A1" s="1" t="s">
        <v>68</v>
      </c>
      <c r="B1" s="2"/>
      <c r="C1" s="3"/>
      <c r="N1" s="37"/>
      <c r="O1" s="54" t="s">
        <v>69</v>
      </c>
    </row>
    <row r="2" spans="1:15" ht="12" customHeight="1" x14ac:dyDescent="0.4">
      <c r="A2" s="180" t="s">
        <v>0</v>
      </c>
      <c r="B2" s="181"/>
      <c r="C2" s="182"/>
      <c r="D2" s="55"/>
      <c r="E2" s="181" t="s">
        <v>70</v>
      </c>
      <c r="F2" s="181"/>
      <c r="G2" s="56"/>
      <c r="H2" s="57" t="s">
        <v>71</v>
      </c>
      <c r="I2" s="1"/>
      <c r="J2" s="191" t="s">
        <v>72</v>
      </c>
      <c r="K2" s="192"/>
      <c r="L2" s="192"/>
      <c r="M2" s="193"/>
      <c r="N2" s="175" t="s">
        <v>73</v>
      </c>
      <c r="O2" s="175" t="s">
        <v>74</v>
      </c>
    </row>
    <row r="3" spans="1:15" ht="12" customHeight="1" x14ac:dyDescent="0.4">
      <c r="A3" s="183"/>
      <c r="B3" s="184"/>
      <c r="C3" s="185"/>
      <c r="D3" s="168" t="s">
        <v>75</v>
      </c>
      <c r="E3" s="168" t="s">
        <v>76</v>
      </c>
      <c r="F3" s="168" t="s">
        <v>77</v>
      </c>
      <c r="G3" s="168" t="s">
        <v>78</v>
      </c>
      <c r="H3" s="168" t="s">
        <v>75</v>
      </c>
      <c r="I3" s="58"/>
      <c r="J3" s="179" t="s">
        <v>79</v>
      </c>
      <c r="K3" s="179"/>
      <c r="L3" s="179" t="s">
        <v>80</v>
      </c>
      <c r="M3" s="179"/>
      <c r="N3" s="194"/>
      <c r="O3" s="176"/>
    </row>
    <row r="4" spans="1:15" ht="12" customHeight="1" thickBot="1" x14ac:dyDescent="0.45">
      <c r="A4" s="186"/>
      <c r="B4" s="187"/>
      <c r="C4" s="188"/>
      <c r="D4" s="178"/>
      <c r="E4" s="178"/>
      <c r="F4" s="178"/>
      <c r="G4" s="178"/>
      <c r="H4" s="178"/>
      <c r="I4" s="58"/>
      <c r="J4" s="59" t="s">
        <v>81</v>
      </c>
      <c r="K4" s="59" t="s">
        <v>82</v>
      </c>
      <c r="L4" s="59" t="s">
        <v>81</v>
      </c>
      <c r="M4" s="59" t="s">
        <v>82</v>
      </c>
      <c r="N4" s="195"/>
      <c r="O4" s="177"/>
    </row>
    <row r="5" spans="1:15" ht="15.6" customHeight="1" thickTop="1" thickBot="1" x14ac:dyDescent="0.45">
      <c r="A5" s="5"/>
      <c r="B5" s="6" t="s">
        <v>1</v>
      </c>
      <c r="C5" s="7"/>
      <c r="D5" s="29">
        <v>279</v>
      </c>
      <c r="E5" s="29">
        <v>172</v>
      </c>
      <c r="F5" s="29">
        <v>90</v>
      </c>
      <c r="G5" s="29">
        <v>17</v>
      </c>
      <c r="H5" s="9">
        <v>21938</v>
      </c>
      <c r="I5" s="60"/>
      <c r="J5" s="29">
        <v>18314</v>
      </c>
      <c r="K5" s="29">
        <v>3624</v>
      </c>
      <c r="L5" s="29" t="s">
        <v>155</v>
      </c>
      <c r="M5" s="29" t="s">
        <v>155</v>
      </c>
      <c r="N5" s="29">
        <v>12431753</v>
      </c>
      <c r="O5" s="29">
        <v>244455089</v>
      </c>
    </row>
    <row r="6" spans="1:15" ht="15.6" customHeight="1" x14ac:dyDescent="0.4">
      <c r="A6" s="14" t="s">
        <v>67</v>
      </c>
      <c r="B6" s="33" t="s">
        <v>2</v>
      </c>
      <c r="C6" s="16"/>
      <c r="D6" s="18">
        <v>17</v>
      </c>
      <c r="E6" s="17">
        <v>10</v>
      </c>
      <c r="F6" s="17">
        <v>7</v>
      </c>
      <c r="G6" s="17" t="s">
        <v>155</v>
      </c>
      <c r="H6" s="13">
        <v>792</v>
      </c>
      <c r="I6" s="34"/>
      <c r="J6" s="17">
        <v>375</v>
      </c>
      <c r="K6" s="17">
        <v>417</v>
      </c>
      <c r="L6" s="127" t="s">
        <v>155</v>
      </c>
      <c r="M6" s="128" t="s">
        <v>155</v>
      </c>
      <c r="N6" s="17">
        <v>249139</v>
      </c>
      <c r="O6" s="17">
        <v>2911048</v>
      </c>
    </row>
    <row r="7" spans="1:15" ht="15.6" customHeight="1" x14ac:dyDescent="0.4">
      <c r="A7" s="14" t="s">
        <v>3</v>
      </c>
      <c r="B7" s="33" t="s">
        <v>4</v>
      </c>
      <c r="C7" s="16"/>
      <c r="D7" s="18">
        <v>1</v>
      </c>
      <c r="E7" s="17" t="s">
        <v>155</v>
      </c>
      <c r="F7" s="17">
        <v>1</v>
      </c>
      <c r="G7" s="17" t="s">
        <v>155</v>
      </c>
      <c r="H7" s="18">
        <v>45</v>
      </c>
      <c r="I7" s="34"/>
      <c r="J7" s="17">
        <v>36</v>
      </c>
      <c r="K7" s="17">
        <v>9</v>
      </c>
      <c r="L7" s="20" t="s">
        <v>155</v>
      </c>
      <c r="M7" s="20" t="s">
        <v>155</v>
      </c>
      <c r="N7" s="17" t="s">
        <v>162</v>
      </c>
      <c r="O7" s="17" t="s">
        <v>162</v>
      </c>
    </row>
    <row r="8" spans="1:15" ht="15.6" customHeight="1" x14ac:dyDescent="0.4">
      <c r="A8" s="14" t="s">
        <v>5</v>
      </c>
      <c r="B8" s="33" t="s">
        <v>6</v>
      </c>
      <c r="C8" s="16"/>
      <c r="D8" s="18">
        <v>5</v>
      </c>
      <c r="E8" s="17">
        <v>4</v>
      </c>
      <c r="F8" s="17">
        <v>1</v>
      </c>
      <c r="G8" s="17" t="s">
        <v>155</v>
      </c>
      <c r="H8" s="18">
        <v>111</v>
      </c>
      <c r="I8" s="34"/>
      <c r="J8" s="17">
        <v>47</v>
      </c>
      <c r="K8" s="17">
        <v>64</v>
      </c>
      <c r="L8" s="20" t="s">
        <v>155</v>
      </c>
      <c r="M8" s="20" t="s">
        <v>155</v>
      </c>
      <c r="N8" s="17">
        <v>28487</v>
      </c>
      <c r="O8" s="17">
        <v>83030</v>
      </c>
    </row>
    <row r="9" spans="1:15" ht="15.6" customHeight="1" x14ac:dyDescent="0.4">
      <c r="A9" s="14" t="s">
        <v>7</v>
      </c>
      <c r="B9" s="33" t="s">
        <v>8</v>
      </c>
      <c r="C9" s="16"/>
      <c r="D9" s="18">
        <v>2</v>
      </c>
      <c r="E9" s="17">
        <v>2</v>
      </c>
      <c r="F9" s="17" t="s">
        <v>155</v>
      </c>
      <c r="G9" s="17" t="s">
        <v>155</v>
      </c>
      <c r="H9" s="18">
        <v>13</v>
      </c>
      <c r="I9" s="34"/>
      <c r="J9" s="17">
        <v>10</v>
      </c>
      <c r="K9" s="17">
        <v>3</v>
      </c>
      <c r="L9" s="20" t="s">
        <v>155</v>
      </c>
      <c r="M9" s="20" t="s">
        <v>155</v>
      </c>
      <c r="N9" s="17" t="s">
        <v>162</v>
      </c>
      <c r="O9" s="17" t="s">
        <v>162</v>
      </c>
    </row>
    <row r="10" spans="1:15" ht="15.6" customHeight="1" x14ac:dyDescent="0.4">
      <c r="A10" s="14" t="s">
        <v>9</v>
      </c>
      <c r="B10" s="33" t="s">
        <v>10</v>
      </c>
      <c r="C10" s="16"/>
      <c r="D10" s="18">
        <v>3</v>
      </c>
      <c r="E10" s="17">
        <v>3</v>
      </c>
      <c r="F10" s="17" t="s">
        <v>155</v>
      </c>
      <c r="G10" s="17" t="s">
        <v>155</v>
      </c>
      <c r="H10" s="18">
        <v>23</v>
      </c>
      <c r="I10" s="34"/>
      <c r="J10" s="17">
        <v>15</v>
      </c>
      <c r="K10" s="17">
        <v>8</v>
      </c>
      <c r="L10" s="20" t="s">
        <v>155</v>
      </c>
      <c r="M10" s="20" t="s">
        <v>155</v>
      </c>
      <c r="N10" s="17">
        <v>7850</v>
      </c>
      <c r="O10" s="17">
        <v>11856</v>
      </c>
    </row>
    <row r="11" spans="1:15" ht="15.6" customHeight="1" x14ac:dyDescent="0.4">
      <c r="A11" s="14" t="s">
        <v>11</v>
      </c>
      <c r="B11" s="33" t="s">
        <v>12</v>
      </c>
      <c r="C11" s="16"/>
      <c r="D11" s="18">
        <v>7</v>
      </c>
      <c r="E11" s="17">
        <v>6</v>
      </c>
      <c r="F11" s="17">
        <v>1</v>
      </c>
      <c r="G11" s="17" t="s">
        <v>155</v>
      </c>
      <c r="H11" s="18">
        <v>121</v>
      </c>
      <c r="I11" s="34"/>
      <c r="J11" s="17">
        <v>74</v>
      </c>
      <c r="K11" s="17">
        <v>47</v>
      </c>
      <c r="L11" s="20" t="s">
        <v>155</v>
      </c>
      <c r="M11" s="20" t="s">
        <v>155</v>
      </c>
      <c r="N11" s="17">
        <v>36482</v>
      </c>
      <c r="O11" s="17">
        <v>74981</v>
      </c>
    </row>
    <row r="12" spans="1:15" ht="15.6" customHeight="1" x14ac:dyDescent="0.4">
      <c r="A12" s="14" t="s">
        <v>13</v>
      </c>
      <c r="B12" s="33" t="s">
        <v>14</v>
      </c>
      <c r="C12" s="16"/>
      <c r="D12" s="18">
        <v>4</v>
      </c>
      <c r="E12" s="17">
        <v>1</v>
      </c>
      <c r="F12" s="17">
        <v>3</v>
      </c>
      <c r="G12" s="17" t="s">
        <v>155</v>
      </c>
      <c r="H12" s="18">
        <v>149</v>
      </c>
      <c r="I12" s="34"/>
      <c r="J12" s="17">
        <v>93</v>
      </c>
      <c r="K12" s="17">
        <v>56</v>
      </c>
      <c r="L12" s="20" t="s">
        <v>155</v>
      </c>
      <c r="M12" s="20" t="s">
        <v>155</v>
      </c>
      <c r="N12" s="17">
        <v>58302</v>
      </c>
      <c r="O12" s="17">
        <v>218528</v>
      </c>
    </row>
    <row r="13" spans="1:15" ht="15.6" customHeight="1" x14ac:dyDescent="0.4">
      <c r="A13" s="14" t="s">
        <v>15</v>
      </c>
      <c r="B13" s="33" t="s">
        <v>16</v>
      </c>
      <c r="C13" s="16"/>
      <c r="D13" s="18">
        <v>67</v>
      </c>
      <c r="E13" s="17">
        <v>24</v>
      </c>
      <c r="F13" s="17">
        <v>33</v>
      </c>
      <c r="G13" s="17">
        <v>10</v>
      </c>
      <c r="H13" s="18">
        <v>10257</v>
      </c>
      <c r="I13" s="34"/>
      <c r="J13" s="17">
        <v>8714</v>
      </c>
      <c r="K13" s="17">
        <v>1543</v>
      </c>
      <c r="L13" s="20" t="s">
        <v>155</v>
      </c>
      <c r="M13" s="20" t="s">
        <v>155</v>
      </c>
      <c r="N13" s="17">
        <v>6324531</v>
      </c>
      <c r="O13" s="17">
        <v>72946842</v>
      </c>
    </row>
    <row r="14" spans="1:15" ht="15.6" customHeight="1" x14ac:dyDescent="0.4">
      <c r="A14" s="14" t="s">
        <v>17</v>
      </c>
      <c r="B14" s="33" t="s">
        <v>18</v>
      </c>
      <c r="C14" s="16"/>
      <c r="D14" s="18">
        <v>7</v>
      </c>
      <c r="E14" s="17">
        <v>1</v>
      </c>
      <c r="F14" s="17">
        <v>2</v>
      </c>
      <c r="G14" s="17">
        <v>4</v>
      </c>
      <c r="H14" s="18">
        <v>2667</v>
      </c>
      <c r="I14" s="34"/>
      <c r="J14" s="17">
        <v>2490</v>
      </c>
      <c r="K14" s="17">
        <v>177</v>
      </c>
      <c r="L14" s="20" t="s">
        <v>155</v>
      </c>
      <c r="M14" s="20" t="s">
        <v>155</v>
      </c>
      <c r="N14" s="17">
        <v>1665017</v>
      </c>
      <c r="O14" s="17">
        <v>143866831</v>
      </c>
    </row>
    <row r="15" spans="1:15" ht="15.6" customHeight="1" x14ac:dyDescent="0.4">
      <c r="A15" s="14" t="s">
        <v>19</v>
      </c>
      <c r="B15" s="33" t="s">
        <v>20</v>
      </c>
      <c r="C15" s="16"/>
      <c r="D15" s="18">
        <v>23</v>
      </c>
      <c r="E15" s="17">
        <v>16</v>
      </c>
      <c r="F15" s="17">
        <v>7</v>
      </c>
      <c r="G15" s="17" t="s">
        <v>155</v>
      </c>
      <c r="H15" s="18">
        <v>725</v>
      </c>
      <c r="I15" s="34"/>
      <c r="J15" s="17">
        <v>525</v>
      </c>
      <c r="K15" s="17">
        <v>200</v>
      </c>
      <c r="L15" s="20" t="s">
        <v>155</v>
      </c>
      <c r="M15" s="20" t="s">
        <v>155</v>
      </c>
      <c r="N15" s="17">
        <v>302097</v>
      </c>
      <c r="O15" s="17">
        <v>1745707</v>
      </c>
    </row>
    <row r="16" spans="1:15" ht="15.6" customHeight="1" x14ac:dyDescent="0.4">
      <c r="A16" s="14" t="s">
        <v>21</v>
      </c>
      <c r="B16" s="33" t="s">
        <v>22</v>
      </c>
      <c r="C16" s="16"/>
      <c r="D16" s="18">
        <v>3</v>
      </c>
      <c r="E16" s="17">
        <v>3</v>
      </c>
      <c r="F16" s="17" t="s">
        <v>155</v>
      </c>
      <c r="G16" s="17" t="s">
        <v>155</v>
      </c>
      <c r="H16" s="18">
        <v>55</v>
      </c>
      <c r="I16" s="34"/>
      <c r="J16" s="17">
        <v>49</v>
      </c>
      <c r="K16" s="17">
        <v>6</v>
      </c>
      <c r="L16" s="20" t="s">
        <v>155</v>
      </c>
      <c r="M16" s="20" t="s">
        <v>155</v>
      </c>
      <c r="N16" s="17">
        <v>10632</v>
      </c>
      <c r="O16" s="17">
        <v>33044</v>
      </c>
    </row>
    <row r="17" spans="1:15" ht="15.6" customHeight="1" x14ac:dyDescent="0.4">
      <c r="A17" s="14" t="s">
        <v>23</v>
      </c>
      <c r="B17" s="33" t="s">
        <v>24</v>
      </c>
      <c r="C17" s="16"/>
      <c r="D17" s="18" t="s">
        <v>155</v>
      </c>
      <c r="E17" s="17" t="s">
        <v>155</v>
      </c>
      <c r="F17" s="17" t="s">
        <v>155</v>
      </c>
      <c r="G17" s="17" t="s">
        <v>155</v>
      </c>
      <c r="H17" s="18" t="s">
        <v>155</v>
      </c>
      <c r="I17" s="19"/>
      <c r="J17" s="17" t="s">
        <v>155</v>
      </c>
      <c r="K17" s="18" t="s">
        <v>155</v>
      </c>
      <c r="L17" s="20" t="s">
        <v>155</v>
      </c>
      <c r="M17" s="20" t="s">
        <v>155</v>
      </c>
      <c r="N17" s="17" t="s">
        <v>155</v>
      </c>
      <c r="O17" s="17" t="s">
        <v>155</v>
      </c>
    </row>
    <row r="18" spans="1:15" ht="15.6" customHeight="1" x14ac:dyDescent="0.4">
      <c r="A18" s="14" t="s">
        <v>26</v>
      </c>
      <c r="B18" s="33" t="s">
        <v>27</v>
      </c>
      <c r="C18" s="16"/>
      <c r="D18" s="18">
        <v>13</v>
      </c>
      <c r="E18" s="17">
        <v>10</v>
      </c>
      <c r="F18" s="17">
        <v>3</v>
      </c>
      <c r="G18" s="17" t="s">
        <v>155</v>
      </c>
      <c r="H18" s="18">
        <v>812</v>
      </c>
      <c r="I18" s="60"/>
      <c r="J18" s="21">
        <v>700</v>
      </c>
      <c r="K18" s="17">
        <v>112</v>
      </c>
      <c r="L18" s="20" t="s">
        <v>155</v>
      </c>
      <c r="M18" s="20" t="s">
        <v>155</v>
      </c>
      <c r="N18" s="17">
        <v>509909</v>
      </c>
      <c r="O18" s="17">
        <v>2276207</v>
      </c>
    </row>
    <row r="19" spans="1:15" ht="15.6" customHeight="1" x14ac:dyDescent="0.4">
      <c r="A19" s="14" t="s">
        <v>28</v>
      </c>
      <c r="B19" s="33" t="s">
        <v>29</v>
      </c>
      <c r="C19" s="16"/>
      <c r="D19" s="18">
        <v>7</v>
      </c>
      <c r="E19" s="17">
        <v>6</v>
      </c>
      <c r="F19" s="17">
        <v>1</v>
      </c>
      <c r="G19" s="17" t="s">
        <v>155</v>
      </c>
      <c r="H19" s="18">
        <v>198</v>
      </c>
      <c r="I19" s="34"/>
      <c r="J19" s="21">
        <v>184</v>
      </c>
      <c r="K19" s="17">
        <v>14</v>
      </c>
      <c r="L19" s="20" t="s">
        <v>155</v>
      </c>
      <c r="M19" s="20" t="s">
        <v>155</v>
      </c>
      <c r="N19" s="17">
        <v>118464</v>
      </c>
      <c r="O19" s="17">
        <v>1183489</v>
      </c>
    </row>
    <row r="20" spans="1:15" ht="15.6" customHeight="1" x14ac:dyDescent="0.4">
      <c r="A20" s="14" t="s">
        <v>30</v>
      </c>
      <c r="B20" s="33" t="s">
        <v>31</v>
      </c>
      <c r="C20" s="16"/>
      <c r="D20" s="18">
        <v>8</v>
      </c>
      <c r="E20" s="17">
        <v>3</v>
      </c>
      <c r="F20" s="17">
        <v>4</v>
      </c>
      <c r="G20" s="17">
        <v>1</v>
      </c>
      <c r="H20" s="18">
        <v>1362</v>
      </c>
      <c r="I20" s="34"/>
      <c r="J20" s="21">
        <v>1180</v>
      </c>
      <c r="K20" s="17">
        <v>182</v>
      </c>
      <c r="L20" s="20" t="s">
        <v>155</v>
      </c>
      <c r="M20" s="20" t="s">
        <v>155</v>
      </c>
      <c r="N20" s="17">
        <v>620676</v>
      </c>
      <c r="O20" s="17">
        <v>3559568</v>
      </c>
    </row>
    <row r="21" spans="1:15" ht="15.6" customHeight="1" x14ac:dyDescent="0.4">
      <c r="A21" s="14" t="s">
        <v>32</v>
      </c>
      <c r="B21" s="33" t="s">
        <v>33</v>
      </c>
      <c r="C21" s="16"/>
      <c r="D21" s="18">
        <v>63</v>
      </c>
      <c r="E21" s="17">
        <v>46</v>
      </c>
      <c r="F21" s="17">
        <v>17</v>
      </c>
      <c r="G21" s="17" t="s">
        <v>155</v>
      </c>
      <c r="H21" s="18">
        <v>2153</v>
      </c>
      <c r="I21" s="34"/>
      <c r="J21" s="21">
        <v>1822</v>
      </c>
      <c r="K21" s="17">
        <v>331</v>
      </c>
      <c r="L21" s="20" t="s">
        <v>155</v>
      </c>
      <c r="M21" s="20" t="s">
        <v>155</v>
      </c>
      <c r="N21" s="17">
        <v>1110914</v>
      </c>
      <c r="O21" s="17">
        <v>6777496</v>
      </c>
    </row>
    <row r="22" spans="1:15" ht="15.6" customHeight="1" x14ac:dyDescent="0.4">
      <c r="A22" s="14" t="s">
        <v>34</v>
      </c>
      <c r="B22" s="33" t="s">
        <v>35</v>
      </c>
      <c r="C22" s="16"/>
      <c r="D22" s="18">
        <v>6</v>
      </c>
      <c r="E22" s="17">
        <v>6</v>
      </c>
      <c r="F22" s="17" t="s">
        <v>155</v>
      </c>
      <c r="G22" s="17" t="s">
        <v>155</v>
      </c>
      <c r="H22" s="18">
        <v>83</v>
      </c>
      <c r="I22" s="34"/>
      <c r="J22" s="21">
        <v>71</v>
      </c>
      <c r="K22" s="17">
        <v>12</v>
      </c>
      <c r="L22" s="20" t="s">
        <v>155</v>
      </c>
      <c r="M22" s="20" t="s">
        <v>155</v>
      </c>
      <c r="N22" s="17">
        <v>31291</v>
      </c>
      <c r="O22" s="17">
        <v>45366</v>
      </c>
    </row>
    <row r="23" spans="1:15" ht="15.6" customHeight="1" x14ac:dyDescent="0.4">
      <c r="A23" s="14" t="s">
        <v>36</v>
      </c>
      <c r="B23" s="33" t="s">
        <v>37</v>
      </c>
      <c r="C23" s="16"/>
      <c r="D23" s="18">
        <v>10</v>
      </c>
      <c r="E23" s="17">
        <v>8</v>
      </c>
      <c r="F23" s="17">
        <v>2</v>
      </c>
      <c r="G23" s="17" t="s">
        <v>155</v>
      </c>
      <c r="H23" s="18">
        <v>388</v>
      </c>
      <c r="I23" s="34"/>
      <c r="J23" s="21">
        <v>303</v>
      </c>
      <c r="K23" s="17">
        <v>85</v>
      </c>
      <c r="L23" s="20" t="s">
        <v>155</v>
      </c>
      <c r="M23" s="20" t="s">
        <v>155</v>
      </c>
      <c r="N23" s="17">
        <v>140187</v>
      </c>
      <c r="O23" s="17">
        <v>396084</v>
      </c>
    </row>
    <row r="24" spans="1:15" ht="15.6" customHeight="1" x14ac:dyDescent="0.4">
      <c r="A24" s="14" t="s">
        <v>38</v>
      </c>
      <c r="B24" s="33" t="s">
        <v>39</v>
      </c>
      <c r="C24" s="16"/>
      <c r="D24" s="18">
        <v>3</v>
      </c>
      <c r="E24" s="17">
        <v>2</v>
      </c>
      <c r="F24" s="19">
        <v>1</v>
      </c>
      <c r="G24" s="17" t="s">
        <v>155</v>
      </c>
      <c r="H24" s="18">
        <v>160</v>
      </c>
      <c r="I24" s="34"/>
      <c r="J24" s="21">
        <v>49</v>
      </c>
      <c r="K24" s="17">
        <v>111</v>
      </c>
      <c r="L24" s="20" t="s">
        <v>155</v>
      </c>
      <c r="M24" s="20" t="s">
        <v>155</v>
      </c>
      <c r="N24" s="17">
        <v>44136</v>
      </c>
      <c r="O24" s="17">
        <v>63186</v>
      </c>
    </row>
    <row r="25" spans="1:15" ht="15.6" customHeight="1" x14ac:dyDescent="0.4">
      <c r="A25" s="14" t="s">
        <v>40</v>
      </c>
      <c r="B25" s="35" t="s">
        <v>64</v>
      </c>
      <c r="C25" s="16"/>
      <c r="D25" s="18">
        <v>7</v>
      </c>
      <c r="E25" s="17">
        <v>2</v>
      </c>
      <c r="F25" s="17">
        <v>4</v>
      </c>
      <c r="G25" s="17">
        <v>1</v>
      </c>
      <c r="H25" s="18">
        <v>750</v>
      </c>
      <c r="I25" s="34"/>
      <c r="J25" s="21">
        <v>667</v>
      </c>
      <c r="K25" s="17">
        <v>83</v>
      </c>
      <c r="L25" s="20" t="s">
        <v>155</v>
      </c>
      <c r="M25" s="20" t="s">
        <v>155</v>
      </c>
      <c r="N25" s="17">
        <v>549175</v>
      </c>
      <c r="O25" s="17">
        <v>4978453</v>
      </c>
    </row>
    <row r="26" spans="1:15" ht="15.6" customHeight="1" x14ac:dyDescent="0.4">
      <c r="A26" s="14" t="s">
        <v>41</v>
      </c>
      <c r="B26" s="36" t="s">
        <v>42</v>
      </c>
      <c r="C26" s="16"/>
      <c r="D26" s="18">
        <v>7</v>
      </c>
      <c r="E26" s="17">
        <v>6</v>
      </c>
      <c r="F26" s="17" t="s">
        <v>155</v>
      </c>
      <c r="G26" s="17">
        <v>1</v>
      </c>
      <c r="H26" s="18">
        <v>692</v>
      </c>
      <c r="I26" s="34"/>
      <c r="J26" s="21">
        <v>625</v>
      </c>
      <c r="K26" s="17">
        <v>67</v>
      </c>
      <c r="L26" s="20" t="s">
        <v>155</v>
      </c>
      <c r="M26" s="20" t="s">
        <v>155</v>
      </c>
      <c r="N26" s="17">
        <v>356258</v>
      </c>
      <c r="O26" s="17">
        <v>1781327</v>
      </c>
    </row>
    <row r="27" spans="1:15" ht="15.6" customHeight="1" x14ac:dyDescent="0.4">
      <c r="A27" s="14" t="s">
        <v>43</v>
      </c>
      <c r="B27" s="33" t="s">
        <v>44</v>
      </c>
      <c r="C27" s="16"/>
      <c r="D27" s="18">
        <v>1</v>
      </c>
      <c r="E27" s="17">
        <v>1</v>
      </c>
      <c r="F27" s="17" t="s">
        <v>155</v>
      </c>
      <c r="G27" s="17" t="s">
        <v>155</v>
      </c>
      <c r="H27" s="18">
        <v>5</v>
      </c>
      <c r="I27" s="19"/>
      <c r="J27" s="129">
        <v>1</v>
      </c>
      <c r="K27" s="129">
        <v>4</v>
      </c>
      <c r="L27" s="20" t="s">
        <v>155</v>
      </c>
      <c r="M27" s="20" t="s">
        <v>155</v>
      </c>
      <c r="N27" s="17" t="s">
        <v>162</v>
      </c>
      <c r="O27" s="17" t="s">
        <v>162</v>
      </c>
    </row>
    <row r="28" spans="1:15" ht="15.6" customHeight="1" x14ac:dyDescent="0.4">
      <c r="A28" s="14" t="s">
        <v>45</v>
      </c>
      <c r="B28" s="33" t="s">
        <v>46</v>
      </c>
      <c r="C28" s="16"/>
      <c r="D28" s="18">
        <v>8</v>
      </c>
      <c r="E28" s="17">
        <v>7</v>
      </c>
      <c r="F28" s="17">
        <v>1</v>
      </c>
      <c r="G28" s="17" t="s">
        <v>155</v>
      </c>
      <c r="H28" s="18">
        <v>200</v>
      </c>
      <c r="I28" s="34"/>
      <c r="J28" s="17">
        <v>163</v>
      </c>
      <c r="K28" s="17">
        <v>37</v>
      </c>
      <c r="L28" s="20" t="s">
        <v>155</v>
      </c>
      <c r="M28" s="20" t="s">
        <v>155</v>
      </c>
      <c r="N28" s="17">
        <v>168078</v>
      </c>
      <c r="O28" s="17">
        <v>463370</v>
      </c>
    </row>
    <row r="29" spans="1:15" ht="15.6" customHeight="1" x14ac:dyDescent="0.4">
      <c r="A29" s="14" t="s">
        <v>47</v>
      </c>
      <c r="B29" s="33" t="s">
        <v>48</v>
      </c>
      <c r="C29" s="16"/>
      <c r="D29" s="18">
        <v>7</v>
      </c>
      <c r="E29" s="17">
        <v>5</v>
      </c>
      <c r="F29" s="17">
        <v>2</v>
      </c>
      <c r="G29" s="17" t="s">
        <v>155</v>
      </c>
      <c r="H29" s="18">
        <v>177</v>
      </c>
      <c r="I29" s="60"/>
      <c r="J29" s="17">
        <v>121</v>
      </c>
      <c r="K29" s="17">
        <v>56</v>
      </c>
      <c r="L29" s="20" t="s">
        <v>155</v>
      </c>
      <c r="M29" s="20" t="s">
        <v>155</v>
      </c>
      <c r="N29" s="17">
        <v>73401</v>
      </c>
      <c r="O29" s="17">
        <v>99434</v>
      </c>
    </row>
    <row r="30" spans="1:15" ht="17.100000000000001" customHeight="1" x14ac:dyDescent="0.4">
      <c r="A30" s="23"/>
      <c r="B30" s="24"/>
      <c r="C30" s="24"/>
      <c r="D30" s="25"/>
      <c r="E30" s="25"/>
      <c r="F30" s="25"/>
      <c r="G30" s="25"/>
      <c r="H30" s="61"/>
      <c r="J30" s="25"/>
      <c r="K30" s="25"/>
      <c r="L30" s="25"/>
      <c r="M30" s="25"/>
      <c r="N30" s="25"/>
      <c r="O30" s="25"/>
    </row>
    <row r="31" spans="1:15" s="1" customFormat="1" ht="17.100000000000001" customHeight="1" x14ac:dyDescent="0.15">
      <c r="A31" s="1" t="s">
        <v>83</v>
      </c>
      <c r="B31" s="2"/>
      <c r="C31" s="3"/>
      <c r="E31" s="62"/>
      <c r="F31" s="4"/>
      <c r="G31" s="4"/>
      <c r="H31" s="37"/>
      <c r="I31" s="37"/>
      <c r="O31" s="54" t="s">
        <v>69</v>
      </c>
    </row>
    <row r="32" spans="1:15" ht="12" customHeight="1" x14ac:dyDescent="0.4">
      <c r="A32" s="180" t="s">
        <v>49</v>
      </c>
      <c r="B32" s="181"/>
      <c r="C32" s="182"/>
      <c r="D32" s="63"/>
      <c r="E32" s="189" t="s">
        <v>70</v>
      </c>
      <c r="F32" s="190"/>
      <c r="G32" s="64"/>
      <c r="H32" s="65" t="s">
        <v>71</v>
      </c>
      <c r="I32" s="1"/>
      <c r="J32" s="191" t="s">
        <v>84</v>
      </c>
      <c r="K32" s="192"/>
      <c r="L32" s="192"/>
      <c r="M32" s="193"/>
      <c r="N32" s="175" t="s">
        <v>73</v>
      </c>
      <c r="O32" s="175" t="s">
        <v>74</v>
      </c>
    </row>
    <row r="33" spans="1:15" ht="12" customHeight="1" x14ac:dyDescent="0.4">
      <c r="A33" s="183"/>
      <c r="B33" s="184"/>
      <c r="C33" s="185"/>
      <c r="D33" s="168" t="s">
        <v>75</v>
      </c>
      <c r="E33" s="168" t="s">
        <v>76</v>
      </c>
      <c r="F33" s="168" t="s">
        <v>77</v>
      </c>
      <c r="G33" s="168" t="s">
        <v>78</v>
      </c>
      <c r="H33" s="168" t="s">
        <v>75</v>
      </c>
      <c r="I33" s="58"/>
      <c r="J33" s="179" t="s">
        <v>79</v>
      </c>
      <c r="K33" s="179"/>
      <c r="L33" s="179" t="s">
        <v>80</v>
      </c>
      <c r="M33" s="179"/>
      <c r="N33" s="176"/>
      <c r="O33" s="176"/>
    </row>
    <row r="34" spans="1:15" ht="12" customHeight="1" thickBot="1" x14ac:dyDescent="0.45">
      <c r="A34" s="186"/>
      <c r="B34" s="187"/>
      <c r="C34" s="188"/>
      <c r="D34" s="178"/>
      <c r="E34" s="178"/>
      <c r="F34" s="178"/>
      <c r="G34" s="178"/>
      <c r="H34" s="178"/>
      <c r="I34" s="58"/>
      <c r="J34" s="59" t="s">
        <v>81</v>
      </c>
      <c r="K34" s="59" t="s">
        <v>82</v>
      </c>
      <c r="L34" s="59" t="s">
        <v>81</v>
      </c>
      <c r="M34" s="59" t="s">
        <v>82</v>
      </c>
      <c r="N34" s="177"/>
      <c r="O34" s="177"/>
    </row>
    <row r="35" spans="1:15" ht="15.6" customHeight="1" thickTop="1" thickBot="1" x14ac:dyDescent="0.45">
      <c r="A35" s="27"/>
      <c r="B35" s="6" t="s">
        <v>1</v>
      </c>
      <c r="C35" s="28"/>
      <c r="D35" s="8">
        <v>279</v>
      </c>
      <c r="E35" s="8">
        <v>172</v>
      </c>
      <c r="F35" s="8">
        <v>90</v>
      </c>
      <c r="G35" s="8">
        <v>17</v>
      </c>
      <c r="H35" s="8">
        <v>21938</v>
      </c>
      <c r="I35" s="26"/>
      <c r="J35" s="8">
        <v>18314</v>
      </c>
      <c r="K35" s="8">
        <v>3624</v>
      </c>
      <c r="L35" s="8" t="s">
        <v>155</v>
      </c>
      <c r="M35" s="8" t="s">
        <v>155</v>
      </c>
      <c r="N35" s="8">
        <v>12431753</v>
      </c>
      <c r="O35" s="8">
        <v>244455089</v>
      </c>
    </row>
    <row r="36" spans="1:15" ht="15.6" customHeight="1" x14ac:dyDescent="0.4">
      <c r="A36" s="173" t="s">
        <v>50</v>
      </c>
      <c r="B36" s="173"/>
      <c r="C36" s="174"/>
      <c r="D36" s="12">
        <v>77</v>
      </c>
      <c r="E36" s="12">
        <v>77</v>
      </c>
      <c r="F36" s="17" t="s">
        <v>155</v>
      </c>
      <c r="G36" s="17" t="s">
        <v>155</v>
      </c>
      <c r="H36" s="12">
        <v>490</v>
      </c>
      <c r="I36" s="60"/>
      <c r="J36" s="12">
        <v>386</v>
      </c>
      <c r="K36" s="12">
        <v>104</v>
      </c>
      <c r="L36" s="17" t="s">
        <v>155</v>
      </c>
      <c r="M36" s="17" t="s">
        <v>155</v>
      </c>
      <c r="N36" s="12">
        <v>195783</v>
      </c>
      <c r="O36" s="12">
        <v>5890880</v>
      </c>
    </row>
    <row r="37" spans="1:15" ht="15.6" customHeight="1" x14ac:dyDescent="0.4">
      <c r="A37" s="168" t="s">
        <v>51</v>
      </c>
      <c r="B37" s="168"/>
      <c r="C37" s="169"/>
      <c r="D37" s="17">
        <v>54</v>
      </c>
      <c r="E37" s="12">
        <v>54</v>
      </c>
      <c r="F37" s="17" t="s">
        <v>155</v>
      </c>
      <c r="G37" s="17" t="s">
        <v>155</v>
      </c>
      <c r="H37" s="12">
        <v>728</v>
      </c>
      <c r="I37" s="60"/>
      <c r="J37" s="17">
        <v>563</v>
      </c>
      <c r="K37" s="17">
        <v>165</v>
      </c>
      <c r="L37" s="17" t="s">
        <v>155</v>
      </c>
      <c r="M37" s="17" t="s">
        <v>155</v>
      </c>
      <c r="N37" s="17">
        <v>308987</v>
      </c>
      <c r="O37" s="17">
        <v>1318932</v>
      </c>
    </row>
    <row r="38" spans="1:15" ht="15.6" customHeight="1" x14ac:dyDescent="0.4">
      <c r="A38" s="168" t="s">
        <v>52</v>
      </c>
      <c r="B38" s="168"/>
      <c r="C38" s="169"/>
      <c r="D38" s="17">
        <v>41</v>
      </c>
      <c r="E38" s="12">
        <v>41</v>
      </c>
      <c r="F38" s="17" t="s">
        <v>155</v>
      </c>
      <c r="G38" s="17" t="s">
        <v>155</v>
      </c>
      <c r="H38" s="12">
        <v>976</v>
      </c>
      <c r="I38" s="60"/>
      <c r="J38" s="17">
        <v>673</v>
      </c>
      <c r="K38" s="17">
        <v>303</v>
      </c>
      <c r="L38" s="17" t="s">
        <v>155</v>
      </c>
      <c r="M38" s="17" t="s">
        <v>155</v>
      </c>
      <c r="N38" s="17">
        <v>384192</v>
      </c>
      <c r="O38" s="17">
        <v>4801800</v>
      </c>
    </row>
    <row r="39" spans="1:15" ht="15.6" customHeight="1" x14ac:dyDescent="0.4">
      <c r="A39" s="168" t="s">
        <v>53</v>
      </c>
      <c r="B39" s="168"/>
      <c r="C39" s="169"/>
      <c r="D39" s="20">
        <v>32</v>
      </c>
      <c r="E39" s="17" t="s">
        <v>155</v>
      </c>
      <c r="F39" s="12">
        <v>32</v>
      </c>
      <c r="G39" s="17" t="s">
        <v>155</v>
      </c>
      <c r="H39" s="12">
        <v>1273</v>
      </c>
      <c r="I39" s="60"/>
      <c r="J39" s="17">
        <v>1016</v>
      </c>
      <c r="K39" s="17">
        <v>257</v>
      </c>
      <c r="L39" s="17" t="s">
        <v>155</v>
      </c>
      <c r="M39" s="17" t="s">
        <v>155</v>
      </c>
      <c r="N39" s="17">
        <v>652134</v>
      </c>
      <c r="O39" s="17">
        <v>6853286</v>
      </c>
    </row>
    <row r="40" spans="1:15" ht="15.6" customHeight="1" x14ac:dyDescent="0.4">
      <c r="A40" s="168" t="s">
        <v>54</v>
      </c>
      <c r="B40" s="168"/>
      <c r="C40" s="169"/>
      <c r="D40" s="20">
        <v>24</v>
      </c>
      <c r="E40" s="17" t="s">
        <v>155</v>
      </c>
      <c r="F40" s="12">
        <v>24</v>
      </c>
      <c r="G40" s="17" t="s">
        <v>155</v>
      </c>
      <c r="H40" s="12">
        <v>1668</v>
      </c>
      <c r="I40" s="60"/>
      <c r="J40" s="17">
        <v>1303</v>
      </c>
      <c r="K40" s="17">
        <v>365</v>
      </c>
      <c r="L40" s="17" t="s">
        <v>155</v>
      </c>
      <c r="M40" s="17" t="s">
        <v>155</v>
      </c>
      <c r="N40" s="17">
        <v>941287</v>
      </c>
      <c r="O40" s="17">
        <v>5480511</v>
      </c>
    </row>
    <row r="41" spans="1:15" ht="15.6" customHeight="1" x14ac:dyDescent="0.4">
      <c r="A41" s="168" t="s">
        <v>55</v>
      </c>
      <c r="B41" s="168"/>
      <c r="C41" s="169"/>
      <c r="D41" s="20">
        <v>24</v>
      </c>
      <c r="E41" s="17" t="s">
        <v>155</v>
      </c>
      <c r="F41" s="12">
        <v>24</v>
      </c>
      <c r="G41" s="17" t="s">
        <v>155</v>
      </c>
      <c r="H41" s="12">
        <v>3241</v>
      </c>
      <c r="I41" s="60"/>
      <c r="J41" s="17">
        <v>2665</v>
      </c>
      <c r="K41" s="17">
        <v>576</v>
      </c>
      <c r="L41" s="17" t="s">
        <v>155</v>
      </c>
      <c r="M41" s="17" t="s">
        <v>155</v>
      </c>
      <c r="N41" s="17">
        <v>1858796</v>
      </c>
      <c r="O41" s="17">
        <v>17965439</v>
      </c>
    </row>
    <row r="42" spans="1:15" ht="15.6" customHeight="1" x14ac:dyDescent="0.4">
      <c r="A42" s="168" t="s">
        <v>56</v>
      </c>
      <c r="B42" s="168"/>
      <c r="C42" s="169"/>
      <c r="D42" s="20">
        <v>10</v>
      </c>
      <c r="E42" s="17" t="s">
        <v>155</v>
      </c>
      <c r="F42" s="12">
        <v>10</v>
      </c>
      <c r="G42" s="17" t="s">
        <v>155</v>
      </c>
      <c r="H42" s="12">
        <v>2362</v>
      </c>
      <c r="I42" s="60"/>
      <c r="J42" s="17">
        <v>1957</v>
      </c>
      <c r="K42" s="17">
        <v>405</v>
      </c>
      <c r="L42" s="17" t="s">
        <v>155</v>
      </c>
      <c r="M42" s="17" t="s">
        <v>155</v>
      </c>
      <c r="N42" s="17">
        <v>1378281</v>
      </c>
      <c r="O42" s="17">
        <v>8704210</v>
      </c>
    </row>
    <row r="43" spans="1:15" ht="15.6" customHeight="1" x14ac:dyDescent="0.4">
      <c r="A43" s="168" t="s">
        <v>57</v>
      </c>
      <c r="B43" s="168"/>
      <c r="C43" s="169"/>
      <c r="D43" s="20">
        <v>7</v>
      </c>
      <c r="E43" s="17" t="s">
        <v>155</v>
      </c>
      <c r="F43" s="17" t="s">
        <v>155</v>
      </c>
      <c r="G43" s="20">
        <v>7</v>
      </c>
      <c r="H43" s="12">
        <v>2839</v>
      </c>
      <c r="I43" s="60"/>
      <c r="J43" s="17">
        <v>2307</v>
      </c>
      <c r="K43" s="17">
        <v>532</v>
      </c>
      <c r="L43" s="17" t="s">
        <v>155</v>
      </c>
      <c r="M43" s="17" t="s">
        <v>155</v>
      </c>
      <c r="N43" s="17" t="s">
        <v>162</v>
      </c>
      <c r="O43" s="17" t="s">
        <v>162</v>
      </c>
    </row>
    <row r="44" spans="1:15" ht="15.6" customHeight="1" x14ac:dyDescent="0.4">
      <c r="A44" s="168" t="s">
        <v>58</v>
      </c>
      <c r="B44" s="168"/>
      <c r="C44" s="169"/>
      <c r="D44" s="20">
        <v>8</v>
      </c>
      <c r="E44" s="17" t="s">
        <v>155</v>
      </c>
      <c r="F44" s="17" t="s">
        <v>155</v>
      </c>
      <c r="G44" s="20">
        <v>8</v>
      </c>
      <c r="H44" s="12">
        <v>5652</v>
      </c>
      <c r="I44" s="60"/>
      <c r="J44" s="17">
        <v>4982</v>
      </c>
      <c r="K44" s="17">
        <v>670</v>
      </c>
      <c r="L44" s="17" t="s">
        <v>155</v>
      </c>
      <c r="M44" s="17" t="s">
        <v>155</v>
      </c>
      <c r="N44" s="12">
        <v>3206912</v>
      </c>
      <c r="O44" s="12">
        <v>69310938</v>
      </c>
    </row>
    <row r="45" spans="1:15" ht="15.6" customHeight="1" thickBot="1" x14ac:dyDescent="0.45">
      <c r="A45" s="171" t="s">
        <v>59</v>
      </c>
      <c r="B45" s="171"/>
      <c r="C45" s="172"/>
      <c r="D45" s="130">
        <v>2</v>
      </c>
      <c r="E45" s="30" t="s">
        <v>155</v>
      </c>
      <c r="F45" s="30" t="s">
        <v>155</v>
      </c>
      <c r="G45" s="130">
        <v>2</v>
      </c>
      <c r="H45" s="30">
        <v>2709</v>
      </c>
      <c r="I45" s="60"/>
      <c r="J45" s="30">
        <v>2462</v>
      </c>
      <c r="K45" s="30">
        <v>247</v>
      </c>
      <c r="L45" s="30" t="s">
        <v>155</v>
      </c>
      <c r="M45" s="30" t="s">
        <v>155</v>
      </c>
      <c r="N45" s="30" t="s">
        <v>162</v>
      </c>
      <c r="O45" s="30" t="s">
        <v>162</v>
      </c>
    </row>
    <row r="46" spans="1:15" ht="15.6" customHeight="1" x14ac:dyDescent="0.4">
      <c r="A46" s="173" t="s">
        <v>60</v>
      </c>
      <c r="B46" s="173"/>
      <c r="C46" s="174"/>
      <c r="D46" s="12">
        <v>172</v>
      </c>
      <c r="E46" s="12">
        <v>172</v>
      </c>
      <c r="F46" s="128">
        <v>0</v>
      </c>
      <c r="G46" s="20">
        <v>0</v>
      </c>
      <c r="H46" s="12">
        <v>2194</v>
      </c>
      <c r="I46" s="60"/>
      <c r="J46" s="12">
        <v>1622</v>
      </c>
      <c r="K46" s="12">
        <v>572</v>
      </c>
      <c r="L46" s="17" t="s">
        <v>155</v>
      </c>
      <c r="M46" s="17" t="s">
        <v>155</v>
      </c>
      <c r="N46" s="12">
        <v>888962</v>
      </c>
      <c r="O46" s="12">
        <v>12011612</v>
      </c>
    </row>
    <row r="47" spans="1:15" ht="15.6" customHeight="1" x14ac:dyDescent="0.4">
      <c r="A47" s="168" t="s">
        <v>61</v>
      </c>
      <c r="B47" s="168"/>
      <c r="C47" s="169"/>
      <c r="D47" s="12">
        <v>90</v>
      </c>
      <c r="E47" s="20">
        <v>0</v>
      </c>
      <c r="F47" s="12">
        <v>90</v>
      </c>
      <c r="G47" s="20">
        <v>0</v>
      </c>
      <c r="H47" s="12">
        <v>8544</v>
      </c>
      <c r="I47" s="60"/>
      <c r="J47" s="12">
        <v>6941</v>
      </c>
      <c r="K47" s="12">
        <v>1603</v>
      </c>
      <c r="L47" s="17" t="s">
        <v>155</v>
      </c>
      <c r="M47" s="17" t="s">
        <v>155</v>
      </c>
      <c r="N47" s="12">
        <v>4830498</v>
      </c>
      <c r="O47" s="12">
        <v>39003446</v>
      </c>
    </row>
    <row r="48" spans="1:15" ht="15.6" customHeight="1" x14ac:dyDescent="0.4">
      <c r="A48" s="168" t="s">
        <v>62</v>
      </c>
      <c r="B48" s="168"/>
      <c r="C48" s="169"/>
      <c r="D48" s="12">
        <v>17</v>
      </c>
      <c r="E48" s="20">
        <v>0</v>
      </c>
      <c r="F48" s="20">
        <v>0</v>
      </c>
      <c r="G48" s="12">
        <v>17</v>
      </c>
      <c r="H48" s="12">
        <v>11200</v>
      </c>
      <c r="I48" s="60"/>
      <c r="J48" s="12">
        <v>9751</v>
      </c>
      <c r="K48" s="12">
        <v>1449</v>
      </c>
      <c r="L48" s="17" t="s">
        <v>155</v>
      </c>
      <c r="M48" s="17" t="s">
        <v>155</v>
      </c>
      <c r="N48" s="12">
        <v>6712293</v>
      </c>
      <c r="O48" s="12">
        <v>193440031</v>
      </c>
    </row>
    <row r="49" spans="1:15" ht="17.100000000000001" customHeight="1" x14ac:dyDescent="0.4">
      <c r="B49" s="2" t="s">
        <v>63</v>
      </c>
      <c r="H49" s="2" t="s">
        <v>63</v>
      </c>
      <c r="O49" s="66"/>
    </row>
    <row r="50" spans="1:15" ht="14.25" x14ac:dyDescent="0.4">
      <c r="A50" s="170"/>
      <c r="B50" s="170"/>
      <c r="C50" s="170"/>
      <c r="D50" s="170"/>
      <c r="E50" s="170"/>
      <c r="F50" s="170"/>
      <c r="G50" s="170"/>
      <c r="H50" s="170"/>
      <c r="I50" s="67"/>
      <c r="J50" s="170"/>
      <c r="K50" s="170"/>
      <c r="L50" s="170"/>
      <c r="M50" s="170"/>
      <c r="N50" s="170"/>
      <c r="O50" s="170"/>
    </row>
    <row r="51" spans="1:15" ht="14.25" x14ac:dyDescent="0.4">
      <c r="A51" s="170"/>
      <c r="B51" s="170"/>
      <c r="C51" s="170"/>
      <c r="D51" s="170"/>
      <c r="E51" s="170"/>
      <c r="F51" s="170"/>
      <c r="G51" s="170"/>
      <c r="H51" s="170"/>
      <c r="I51" s="67"/>
      <c r="J51" s="170"/>
      <c r="K51" s="170"/>
      <c r="L51" s="170"/>
      <c r="M51" s="170"/>
      <c r="N51" s="170"/>
      <c r="O51" s="170"/>
    </row>
  </sheetData>
  <mergeCells count="39">
    <mergeCell ref="N2:N4"/>
    <mergeCell ref="O2:O4"/>
    <mergeCell ref="D3:D4"/>
    <mergeCell ref="E3:E4"/>
    <mergeCell ref="F3:F4"/>
    <mergeCell ref="G3:G4"/>
    <mergeCell ref="H3:H4"/>
    <mergeCell ref="J3:K3"/>
    <mergeCell ref="L3:M3"/>
    <mergeCell ref="E32:F32"/>
    <mergeCell ref="J32:M32"/>
    <mergeCell ref="A2:C4"/>
    <mergeCell ref="E2:F2"/>
    <mergeCell ref="J2:M2"/>
    <mergeCell ref="A41:C41"/>
    <mergeCell ref="O32:O34"/>
    <mergeCell ref="D33:D34"/>
    <mergeCell ref="E33:E34"/>
    <mergeCell ref="F33:F34"/>
    <mergeCell ref="G33:G34"/>
    <mergeCell ref="H33:H34"/>
    <mergeCell ref="J33:K33"/>
    <mergeCell ref="L33:M33"/>
    <mergeCell ref="N32:N34"/>
    <mergeCell ref="A36:C36"/>
    <mergeCell ref="A37:C37"/>
    <mergeCell ref="A38:C38"/>
    <mergeCell ref="A39:C39"/>
    <mergeCell ref="A40:C40"/>
    <mergeCell ref="A32:C34"/>
    <mergeCell ref="A48:C48"/>
    <mergeCell ref="A50:H51"/>
    <mergeCell ref="J50:O51"/>
    <mergeCell ref="A42:C42"/>
    <mergeCell ref="A43:C43"/>
    <mergeCell ref="A44:C44"/>
    <mergeCell ref="A45:C45"/>
    <mergeCell ref="A46:C46"/>
    <mergeCell ref="A47:C47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differentOddEven="1" scaleWithDoc="0" alignWithMargins="0">
    <oddFooter>&amp;C&amp;"BIZ UDゴシック,標準"- 40 -</oddFooter>
    <evenFooter>&amp;C&amp;"BIZ UDゴシック,標準"- 41 -</evenFooter>
    <firstFooter>&amp;C&amp;"BIZ UDゴシック,標準"- 40 -</firstFooter>
  </headerFooter>
  <colBreaks count="1" manualBreakCount="1">
    <brk id="9" max="4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1"/>
  <sheetViews>
    <sheetView showGridLines="0" view="pageBreakPreview" zoomScaleNormal="100" zoomScaleSheetLayoutView="100" workbookViewId="0"/>
  </sheetViews>
  <sheetFormatPr defaultColWidth="8.25" defaultRowHeight="12" x14ac:dyDescent="0.4"/>
  <cols>
    <col min="1" max="1" width="4.25" style="69" customWidth="1"/>
    <col min="2" max="2" width="13.625" style="69" customWidth="1"/>
    <col min="3" max="3" width="2.375" style="92" customWidth="1"/>
    <col min="4" max="7" width="15.5" style="69" customWidth="1"/>
    <col min="8" max="8" width="0.375" style="92" customWidth="1"/>
    <col min="9" max="12" width="19.875" style="69" customWidth="1"/>
    <col min="13" max="256" width="8.25" style="69"/>
    <col min="257" max="257" width="4.25" style="69" customWidth="1"/>
    <col min="258" max="258" width="13.625" style="69" customWidth="1"/>
    <col min="259" max="259" width="2.375" style="69" customWidth="1"/>
    <col min="260" max="263" width="15.5" style="69" customWidth="1"/>
    <col min="264" max="264" width="0.375" style="69" customWidth="1"/>
    <col min="265" max="268" width="19.875" style="69" customWidth="1"/>
    <col min="269" max="512" width="8.25" style="69"/>
    <col min="513" max="513" width="4.25" style="69" customWidth="1"/>
    <col min="514" max="514" width="13.625" style="69" customWidth="1"/>
    <col min="515" max="515" width="2.375" style="69" customWidth="1"/>
    <col min="516" max="519" width="15.5" style="69" customWidth="1"/>
    <col min="520" max="520" width="0.375" style="69" customWidth="1"/>
    <col min="521" max="524" width="19.875" style="69" customWidth="1"/>
    <col min="525" max="768" width="8.25" style="69"/>
    <col min="769" max="769" width="4.25" style="69" customWidth="1"/>
    <col min="770" max="770" width="13.625" style="69" customWidth="1"/>
    <col min="771" max="771" width="2.375" style="69" customWidth="1"/>
    <col min="772" max="775" width="15.5" style="69" customWidth="1"/>
    <col min="776" max="776" width="0.375" style="69" customWidth="1"/>
    <col min="777" max="780" width="19.875" style="69" customWidth="1"/>
    <col min="781" max="1024" width="8.25" style="69"/>
    <col min="1025" max="1025" width="4.25" style="69" customWidth="1"/>
    <col min="1026" max="1026" width="13.625" style="69" customWidth="1"/>
    <col min="1027" max="1027" width="2.375" style="69" customWidth="1"/>
    <col min="1028" max="1031" width="15.5" style="69" customWidth="1"/>
    <col min="1032" max="1032" width="0.375" style="69" customWidth="1"/>
    <col min="1033" max="1036" width="19.875" style="69" customWidth="1"/>
    <col min="1037" max="1280" width="8.25" style="69"/>
    <col min="1281" max="1281" width="4.25" style="69" customWidth="1"/>
    <col min="1282" max="1282" width="13.625" style="69" customWidth="1"/>
    <col min="1283" max="1283" width="2.375" style="69" customWidth="1"/>
    <col min="1284" max="1287" width="15.5" style="69" customWidth="1"/>
    <col min="1288" max="1288" width="0.375" style="69" customWidth="1"/>
    <col min="1289" max="1292" width="19.875" style="69" customWidth="1"/>
    <col min="1293" max="1536" width="8.25" style="69"/>
    <col min="1537" max="1537" width="4.25" style="69" customWidth="1"/>
    <col min="1538" max="1538" width="13.625" style="69" customWidth="1"/>
    <col min="1539" max="1539" width="2.375" style="69" customWidth="1"/>
    <col min="1540" max="1543" width="15.5" style="69" customWidth="1"/>
    <col min="1544" max="1544" width="0.375" style="69" customWidth="1"/>
    <col min="1545" max="1548" width="19.875" style="69" customWidth="1"/>
    <col min="1549" max="1792" width="8.25" style="69"/>
    <col min="1793" max="1793" width="4.25" style="69" customWidth="1"/>
    <col min="1794" max="1794" width="13.625" style="69" customWidth="1"/>
    <col min="1795" max="1795" width="2.375" style="69" customWidth="1"/>
    <col min="1796" max="1799" width="15.5" style="69" customWidth="1"/>
    <col min="1800" max="1800" width="0.375" style="69" customWidth="1"/>
    <col min="1801" max="1804" width="19.875" style="69" customWidth="1"/>
    <col min="1805" max="2048" width="8.25" style="69"/>
    <col min="2049" max="2049" width="4.25" style="69" customWidth="1"/>
    <col min="2050" max="2050" width="13.625" style="69" customWidth="1"/>
    <col min="2051" max="2051" width="2.375" style="69" customWidth="1"/>
    <col min="2052" max="2055" width="15.5" style="69" customWidth="1"/>
    <col min="2056" max="2056" width="0.375" style="69" customWidth="1"/>
    <col min="2057" max="2060" width="19.875" style="69" customWidth="1"/>
    <col min="2061" max="2304" width="8.25" style="69"/>
    <col min="2305" max="2305" width="4.25" style="69" customWidth="1"/>
    <col min="2306" max="2306" width="13.625" style="69" customWidth="1"/>
    <col min="2307" max="2307" width="2.375" style="69" customWidth="1"/>
    <col min="2308" max="2311" width="15.5" style="69" customWidth="1"/>
    <col min="2312" max="2312" width="0.375" style="69" customWidth="1"/>
    <col min="2313" max="2316" width="19.875" style="69" customWidth="1"/>
    <col min="2317" max="2560" width="8.25" style="69"/>
    <col min="2561" max="2561" width="4.25" style="69" customWidth="1"/>
    <col min="2562" max="2562" width="13.625" style="69" customWidth="1"/>
    <col min="2563" max="2563" width="2.375" style="69" customWidth="1"/>
    <col min="2564" max="2567" width="15.5" style="69" customWidth="1"/>
    <col min="2568" max="2568" width="0.375" style="69" customWidth="1"/>
    <col min="2569" max="2572" width="19.875" style="69" customWidth="1"/>
    <col min="2573" max="2816" width="8.25" style="69"/>
    <col min="2817" max="2817" width="4.25" style="69" customWidth="1"/>
    <col min="2818" max="2818" width="13.625" style="69" customWidth="1"/>
    <col min="2819" max="2819" width="2.375" style="69" customWidth="1"/>
    <col min="2820" max="2823" width="15.5" style="69" customWidth="1"/>
    <col min="2824" max="2824" width="0.375" style="69" customWidth="1"/>
    <col min="2825" max="2828" width="19.875" style="69" customWidth="1"/>
    <col min="2829" max="3072" width="8.25" style="69"/>
    <col min="3073" max="3073" width="4.25" style="69" customWidth="1"/>
    <col min="3074" max="3074" width="13.625" style="69" customWidth="1"/>
    <col min="3075" max="3075" width="2.375" style="69" customWidth="1"/>
    <col min="3076" max="3079" width="15.5" style="69" customWidth="1"/>
    <col min="3080" max="3080" width="0.375" style="69" customWidth="1"/>
    <col min="3081" max="3084" width="19.875" style="69" customWidth="1"/>
    <col min="3085" max="3328" width="8.25" style="69"/>
    <col min="3329" max="3329" width="4.25" style="69" customWidth="1"/>
    <col min="3330" max="3330" width="13.625" style="69" customWidth="1"/>
    <col min="3331" max="3331" width="2.375" style="69" customWidth="1"/>
    <col min="3332" max="3335" width="15.5" style="69" customWidth="1"/>
    <col min="3336" max="3336" width="0.375" style="69" customWidth="1"/>
    <col min="3337" max="3340" width="19.875" style="69" customWidth="1"/>
    <col min="3341" max="3584" width="8.25" style="69"/>
    <col min="3585" max="3585" width="4.25" style="69" customWidth="1"/>
    <col min="3586" max="3586" width="13.625" style="69" customWidth="1"/>
    <col min="3587" max="3587" width="2.375" style="69" customWidth="1"/>
    <col min="3588" max="3591" width="15.5" style="69" customWidth="1"/>
    <col min="3592" max="3592" width="0.375" style="69" customWidth="1"/>
    <col min="3593" max="3596" width="19.875" style="69" customWidth="1"/>
    <col min="3597" max="3840" width="8.25" style="69"/>
    <col min="3841" max="3841" width="4.25" style="69" customWidth="1"/>
    <col min="3842" max="3842" width="13.625" style="69" customWidth="1"/>
    <col min="3843" max="3843" width="2.375" style="69" customWidth="1"/>
    <col min="3844" max="3847" width="15.5" style="69" customWidth="1"/>
    <col min="3848" max="3848" width="0.375" style="69" customWidth="1"/>
    <col min="3849" max="3852" width="19.875" style="69" customWidth="1"/>
    <col min="3853" max="4096" width="8.25" style="69"/>
    <col min="4097" max="4097" width="4.25" style="69" customWidth="1"/>
    <col min="4098" max="4098" width="13.625" style="69" customWidth="1"/>
    <col min="4099" max="4099" width="2.375" style="69" customWidth="1"/>
    <col min="4100" max="4103" width="15.5" style="69" customWidth="1"/>
    <col min="4104" max="4104" width="0.375" style="69" customWidth="1"/>
    <col min="4105" max="4108" width="19.875" style="69" customWidth="1"/>
    <col min="4109" max="4352" width="8.25" style="69"/>
    <col min="4353" max="4353" width="4.25" style="69" customWidth="1"/>
    <col min="4354" max="4354" width="13.625" style="69" customWidth="1"/>
    <col min="4355" max="4355" width="2.375" style="69" customWidth="1"/>
    <col min="4356" max="4359" width="15.5" style="69" customWidth="1"/>
    <col min="4360" max="4360" width="0.375" style="69" customWidth="1"/>
    <col min="4361" max="4364" width="19.875" style="69" customWidth="1"/>
    <col min="4365" max="4608" width="8.25" style="69"/>
    <col min="4609" max="4609" width="4.25" style="69" customWidth="1"/>
    <col min="4610" max="4610" width="13.625" style="69" customWidth="1"/>
    <col min="4611" max="4611" width="2.375" style="69" customWidth="1"/>
    <col min="4612" max="4615" width="15.5" style="69" customWidth="1"/>
    <col min="4616" max="4616" width="0.375" style="69" customWidth="1"/>
    <col min="4617" max="4620" width="19.875" style="69" customWidth="1"/>
    <col min="4621" max="4864" width="8.25" style="69"/>
    <col min="4865" max="4865" width="4.25" style="69" customWidth="1"/>
    <col min="4866" max="4866" width="13.625" style="69" customWidth="1"/>
    <col min="4867" max="4867" width="2.375" style="69" customWidth="1"/>
    <col min="4868" max="4871" width="15.5" style="69" customWidth="1"/>
    <col min="4872" max="4872" width="0.375" style="69" customWidth="1"/>
    <col min="4873" max="4876" width="19.875" style="69" customWidth="1"/>
    <col min="4877" max="5120" width="8.25" style="69"/>
    <col min="5121" max="5121" width="4.25" style="69" customWidth="1"/>
    <col min="5122" max="5122" width="13.625" style="69" customWidth="1"/>
    <col min="5123" max="5123" width="2.375" style="69" customWidth="1"/>
    <col min="5124" max="5127" width="15.5" style="69" customWidth="1"/>
    <col min="5128" max="5128" width="0.375" style="69" customWidth="1"/>
    <col min="5129" max="5132" width="19.875" style="69" customWidth="1"/>
    <col min="5133" max="5376" width="8.25" style="69"/>
    <col min="5377" max="5377" width="4.25" style="69" customWidth="1"/>
    <col min="5378" max="5378" width="13.625" style="69" customWidth="1"/>
    <col min="5379" max="5379" width="2.375" style="69" customWidth="1"/>
    <col min="5380" max="5383" width="15.5" style="69" customWidth="1"/>
    <col min="5384" max="5384" width="0.375" style="69" customWidth="1"/>
    <col min="5385" max="5388" width="19.875" style="69" customWidth="1"/>
    <col min="5389" max="5632" width="8.25" style="69"/>
    <col min="5633" max="5633" width="4.25" style="69" customWidth="1"/>
    <col min="5634" max="5634" width="13.625" style="69" customWidth="1"/>
    <col min="5635" max="5635" width="2.375" style="69" customWidth="1"/>
    <col min="5636" max="5639" width="15.5" style="69" customWidth="1"/>
    <col min="5640" max="5640" width="0.375" style="69" customWidth="1"/>
    <col min="5641" max="5644" width="19.875" style="69" customWidth="1"/>
    <col min="5645" max="5888" width="8.25" style="69"/>
    <col min="5889" max="5889" width="4.25" style="69" customWidth="1"/>
    <col min="5890" max="5890" width="13.625" style="69" customWidth="1"/>
    <col min="5891" max="5891" width="2.375" style="69" customWidth="1"/>
    <col min="5892" max="5895" width="15.5" style="69" customWidth="1"/>
    <col min="5896" max="5896" width="0.375" style="69" customWidth="1"/>
    <col min="5897" max="5900" width="19.875" style="69" customWidth="1"/>
    <col min="5901" max="6144" width="8.25" style="69"/>
    <col min="6145" max="6145" width="4.25" style="69" customWidth="1"/>
    <col min="6146" max="6146" width="13.625" style="69" customWidth="1"/>
    <col min="6147" max="6147" width="2.375" style="69" customWidth="1"/>
    <col min="6148" max="6151" width="15.5" style="69" customWidth="1"/>
    <col min="6152" max="6152" width="0.375" style="69" customWidth="1"/>
    <col min="6153" max="6156" width="19.875" style="69" customWidth="1"/>
    <col min="6157" max="6400" width="8.25" style="69"/>
    <col min="6401" max="6401" width="4.25" style="69" customWidth="1"/>
    <col min="6402" max="6402" width="13.625" style="69" customWidth="1"/>
    <col min="6403" max="6403" width="2.375" style="69" customWidth="1"/>
    <col min="6404" max="6407" width="15.5" style="69" customWidth="1"/>
    <col min="6408" max="6408" width="0.375" style="69" customWidth="1"/>
    <col min="6409" max="6412" width="19.875" style="69" customWidth="1"/>
    <col min="6413" max="6656" width="8.25" style="69"/>
    <col min="6657" max="6657" width="4.25" style="69" customWidth="1"/>
    <col min="6658" max="6658" width="13.625" style="69" customWidth="1"/>
    <col min="6659" max="6659" width="2.375" style="69" customWidth="1"/>
    <col min="6660" max="6663" width="15.5" style="69" customWidth="1"/>
    <col min="6664" max="6664" width="0.375" style="69" customWidth="1"/>
    <col min="6665" max="6668" width="19.875" style="69" customWidth="1"/>
    <col min="6669" max="6912" width="8.25" style="69"/>
    <col min="6913" max="6913" width="4.25" style="69" customWidth="1"/>
    <col min="6914" max="6914" width="13.625" style="69" customWidth="1"/>
    <col min="6915" max="6915" width="2.375" style="69" customWidth="1"/>
    <col min="6916" max="6919" width="15.5" style="69" customWidth="1"/>
    <col min="6920" max="6920" width="0.375" style="69" customWidth="1"/>
    <col min="6921" max="6924" width="19.875" style="69" customWidth="1"/>
    <col min="6925" max="7168" width="8.25" style="69"/>
    <col min="7169" max="7169" width="4.25" style="69" customWidth="1"/>
    <col min="7170" max="7170" width="13.625" style="69" customWidth="1"/>
    <col min="7171" max="7171" width="2.375" style="69" customWidth="1"/>
    <col min="7172" max="7175" width="15.5" style="69" customWidth="1"/>
    <col min="7176" max="7176" width="0.375" style="69" customWidth="1"/>
    <col min="7177" max="7180" width="19.875" style="69" customWidth="1"/>
    <col min="7181" max="7424" width="8.25" style="69"/>
    <col min="7425" max="7425" width="4.25" style="69" customWidth="1"/>
    <col min="7426" max="7426" width="13.625" style="69" customWidth="1"/>
    <col min="7427" max="7427" width="2.375" style="69" customWidth="1"/>
    <col min="7428" max="7431" width="15.5" style="69" customWidth="1"/>
    <col min="7432" max="7432" width="0.375" style="69" customWidth="1"/>
    <col min="7433" max="7436" width="19.875" style="69" customWidth="1"/>
    <col min="7437" max="7680" width="8.25" style="69"/>
    <col min="7681" max="7681" width="4.25" style="69" customWidth="1"/>
    <col min="7682" max="7682" width="13.625" style="69" customWidth="1"/>
    <col min="7683" max="7683" width="2.375" style="69" customWidth="1"/>
    <col min="7684" max="7687" width="15.5" style="69" customWidth="1"/>
    <col min="7688" max="7688" width="0.375" style="69" customWidth="1"/>
    <col min="7689" max="7692" width="19.875" style="69" customWidth="1"/>
    <col min="7693" max="7936" width="8.25" style="69"/>
    <col min="7937" max="7937" width="4.25" style="69" customWidth="1"/>
    <col min="7938" max="7938" width="13.625" style="69" customWidth="1"/>
    <col min="7939" max="7939" width="2.375" style="69" customWidth="1"/>
    <col min="7940" max="7943" width="15.5" style="69" customWidth="1"/>
    <col min="7944" max="7944" width="0.375" style="69" customWidth="1"/>
    <col min="7945" max="7948" width="19.875" style="69" customWidth="1"/>
    <col min="7949" max="8192" width="8.25" style="69"/>
    <col min="8193" max="8193" width="4.25" style="69" customWidth="1"/>
    <col min="8194" max="8194" width="13.625" style="69" customWidth="1"/>
    <col min="8195" max="8195" width="2.375" style="69" customWidth="1"/>
    <col min="8196" max="8199" width="15.5" style="69" customWidth="1"/>
    <col min="8200" max="8200" width="0.375" style="69" customWidth="1"/>
    <col min="8201" max="8204" width="19.875" style="69" customWidth="1"/>
    <col min="8205" max="8448" width="8.25" style="69"/>
    <col min="8449" max="8449" width="4.25" style="69" customWidth="1"/>
    <col min="8450" max="8450" width="13.625" style="69" customWidth="1"/>
    <col min="8451" max="8451" width="2.375" style="69" customWidth="1"/>
    <col min="8452" max="8455" width="15.5" style="69" customWidth="1"/>
    <col min="8456" max="8456" width="0.375" style="69" customWidth="1"/>
    <col min="8457" max="8460" width="19.875" style="69" customWidth="1"/>
    <col min="8461" max="8704" width="8.25" style="69"/>
    <col min="8705" max="8705" width="4.25" style="69" customWidth="1"/>
    <col min="8706" max="8706" width="13.625" style="69" customWidth="1"/>
    <col min="8707" max="8707" width="2.375" style="69" customWidth="1"/>
    <col min="8708" max="8711" width="15.5" style="69" customWidth="1"/>
    <col min="8712" max="8712" width="0.375" style="69" customWidth="1"/>
    <col min="8713" max="8716" width="19.875" style="69" customWidth="1"/>
    <col min="8717" max="8960" width="8.25" style="69"/>
    <col min="8961" max="8961" width="4.25" style="69" customWidth="1"/>
    <col min="8962" max="8962" width="13.625" style="69" customWidth="1"/>
    <col min="8963" max="8963" width="2.375" style="69" customWidth="1"/>
    <col min="8964" max="8967" width="15.5" style="69" customWidth="1"/>
    <col min="8968" max="8968" width="0.375" style="69" customWidth="1"/>
    <col min="8969" max="8972" width="19.875" style="69" customWidth="1"/>
    <col min="8973" max="9216" width="8.25" style="69"/>
    <col min="9217" max="9217" width="4.25" style="69" customWidth="1"/>
    <col min="9218" max="9218" width="13.625" style="69" customWidth="1"/>
    <col min="9219" max="9219" width="2.375" style="69" customWidth="1"/>
    <col min="9220" max="9223" width="15.5" style="69" customWidth="1"/>
    <col min="9224" max="9224" width="0.375" style="69" customWidth="1"/>
    <col min="9225" max="9228" width="19.875" style="69" customWidth="1"/>
    <col min="9229" max="9472" width="8.25" style="69"/>
    <col min="9473" max="9473" width="4.25" style="69" customWidth="1"/>
    <col min="9474" max="9474" width="13.625" style="69" customWidth="1"/>
    <col min="9475" max="9475" width="2.375" style="69" customWidth="1"/>
    <col min="9476" max="9479" width="15.5" style="69" customWidth="1"/>
    <col min="9480" max="9480" width="0.375" style="69" customWidth="1"/>
    <col min="9481" max="9484" width="19.875" style="69" customWidth="1"/>
    <col min="9485" max="9728" width="8.25" style="69"/>
    <col min="9729" max="9729" width="4.25" style="69" customWidth="1"/>
    <col min="9730" max="9730" width="13.625" style="69" customWidth="1"/>
    <col min="9731" max="9731" width="2.375" style="69" customWidth="1"/>
    <col min="9732" max="9735" width="15.5" style="69" customWidth="1"/>
    <col min="9736" max="9736" width="0.375" style="69" customWidth="1"/>
    <col min="9737" max="9740" width="19.875" style="69" customWidth="1"/>
    <col min="9741" max="9984" width="8.25" style="69"/>
    <col min="9985" max="9985" width="4.25" style="69" customWidth="1"/>
    <col min="9986" max="9986" width="13.625" style="69" customWidth="1"/>
    <col min="9987" max="9987" width="2.375" style="69" customWidth="1"/>
    <col min="9988" max="9991" width="15.5" style="69" customWidth="1"/>
    <col min="9992" max="9992" width="0.375" style="69" customWidth="1"/>
    <col min="9993" max="9996" width="19.875" style="69" customWidth="1"/>
    <col min="9997" max="10240" width="8.25" style="69"/>
    <col min="10241" max="10241" width="4.25" style="69" customWidth="1"/>
    <col min="10242" max="10242" width="13.625" style="69" customWidth="1"/>
    <col min="10243" max="10243" width="2.375" style="69" customWidth="1"/>
    <col min="10244" max="10247" width="15.5" style="69" customWidth="1"/>
    <col min="10248" max="10248" width="0.375" style="69" customWidth="1"/>
    <col min="10249" max="10252" width="19.875" style="69" customWidth="1"/>
    <col min="10253" max="10496" width="8.25" style="69"/>
    <col min="10497" max="10497" width="4.25" style="69" customWidth="1"/>
    <col min="10498" max="10498" width="13.625" style="69" customWidth="1"/>
    <col min="10499" max="10499" width="2.375" style="69" customWidth="1"/>
    <col min="10500" max="10503" width="15.5" style="69" customWidth="1"/>
    <col min="10504" max="10504" width="0.375" style="69" customWidth="1"/>
    <col min="10505" max="10508" width="19.875" style="69" customWidth="1"/>
    <col min="10509" max="10752" width="8.25" style="69"/>
    <col min="10753" max="10753" width="4.25" style="69" customWidth="1"/>
    <col min="10754" max="10754" width="13.625" style="69" customWidth="1"/>
    <col min="10755" max="10755" width="2.375" style="69" customWidth="1"/>
    <col min="10756" max="10759" width="15.5" style="69" customWidth="1"/>
    <col min="10760" max="10760" width="0.375" style="69" customWidth="1"/>
    <col min="10761" max="10764" width="19.875" style="69" customWidth="1"/>
    <col min="10765" max="11008" width="8.25" style="69"/>
    <col min="11009" max="11009" width="4.25" style="69" customWidth="1"/>
    <col min="11010" max="11010" width="13.625" style="69" customWidth="1"/>
    <col min="11011" max="11011" width="2.375" style="69" customWidth="1"/>
    <col min="11012" max="11015" width="15.5" style="69" customWidth="1"/>
    <col min="11016" max="11016" width="0.375" style="69" customWidth="1"/>
    <col min="11017" max="11020" width="19.875" style="69" customWidth="1"/>
    <col min="11021" max="11264" width="8.25" style="69"/>
    <col min="11265" max="11265" width="4.25" style="69" customWidth="1"/>
    <col min="11266" max="11266" width="13.625" style="69" customWidth="1"/>
    <col min="11267" max="11267" width="2.375" style="69" customWidth="1"/>
    <col min="11268" max="11271" width="15.5" style="69" customWidth="1"/>
    <col min="11272" max="11272" width="0.375" style="69" customWidth="1"/>
    <col min="11273" max="11276" width="19.875" style="69" customWidth="1"/>
    <col min="11277" max="11520" width="8.25" style="69"/>
    <col min="11521" max="11521" width="4.25" style="69" customWidth="1"/>
    <col min="11522" max="11522" width="13.625" style="69" customWidth="1"/>
    <col min="11523" max="11523" width="2.375" style="69" customWidth="1"/>
    <col min="11524" max="11527" width="15.5" style="69" customWidth="1"/>
    <col min="11528" max="11528" width="0.375" style="69" customWidth="1"/>
    <col min="11529" max="11532" width="19.875" style="69" customWidth="1"/>
    <col min="11533" max="11776" width="8.25" style="69"/>
    <col min="11777" max="11777" width="4.25" style="69" customWidth="1"/>
    <col min="11778" max="11778" width="13.625" style="69" customWidth="1"/>
    <col min="11779" max="11779" width="2.375" style="69" customWidth="1"/>
    <col min="11780" max="11783" width="15.5" style="69" customWidth="1"/>
    <col min="11784" max="11784" width="0.375" style="69" customWidth="1"/>
    <col min="11785" max="11788" width="19.875" style="69" customWidth="1"/>
    <col min="11789" max="12032" width="8.25" style="69"/>
    <col min="12033" max="12033" width="4.25" style="69" customWidth="1"/>
    <col min="12034" max="12034" width="13.625" style="69" customWidth="1"/>
    <col min="12035" max="12035" width="2.375" style="69" customWidth="1"/>
    <col min="12036" max="12039" width="15.5" style="69" customWidth="1"/>
    <col min="12040" max="12040" width="0.375" style="69" customWidth="1"/>
    <col min="12041" max="12044" width="19.875" style="69" customWidth="1"/>
    <col min="12045" max="12288" width="8.25" style="69"/>
    <col min="12289" max="12289" width="4.25" style="69" customWidth="1"/>
    <col min="12290" max="12290" width="13.625" style="69" customWidth="1"/>
    <col min="12291" max="12291" width="2.375" style="69" customWidth="1"/>
    <col min="12292" max="12295" width="15.5" style="69" customWidth="1"/>
    <col min="12296" max="12296" width="0.375" style="69" customWidth="1"/>
    <col min="12297" max="12300" width="19.875" style="69" customWidth="1"/>
    <col min="12301" max="12544" width="8.25" style="69"/>
    <col min="12545" max="12545" width="4.25" style="69" customWidth="1"/>
    <col min="12546" max="12546" width="13.625" style="69" customWidth="1"/>
    <col min="12547" max="12547" width="2.375" style="69" customWidth="1"/>
    <col min="12548" max="12551" width="15.5" style="69" customWidth="1"/>
    <col min="12552" max="12552" width="0.375" style="69" customWidth="1"/>
    <col min="12553" max="12556" width="19.875" style="69" customWidth="1"/>
    <col min="12557" max="12800" width="8.25" style="69"/>
    <col min="12801" max="12801" width="4.25" style="69" customWidth="1"/>
    <col min="12802" max="12802" width="13.625" style="69" customWidth="1"/>
    <col min="12803" max="12803" width="2.375" style="69" customWidth="1"/>
    <col min="12804" max="12807" width="15.5" style="69" customWidth="1"/>
    <col min="12808" max="12808" width="0.375" style="69" customWidth="1"/>
    <col min="12809" max="12812" width="19.875" style="69" customWidth="1"/>
    <col min="12813" max="13056" width="8.25" style="69"/>
    <col min="13057" max="13057" width="4.25" style="69" customWidth="1"/>
    <col min="13058" max="13058" width="13.625" style="69" customWidth="1"/>
    <col min="13059" max="13059" width="2.375" style="69" customWidth="1"/>
    <col min="13060" max="13063" width="15.5" style="69" customWidth="1"/>
    <col min="13064" max="13064" width="0.375" style="69" customWidth="1"/>
    <col min="13065" max="13068" width="19.875" style="69" customWidth="1"/>
    <col min="13069" max="13312" width="8.25" style="69"/>
    <col min="13313" max="13313" width="4.25" style="69" customWidth="1"/>
    <col min="13314" max="13314" width="13.625" style="69" customWidth="1"/>
    <col min="13315" max="13315" width="2.375" style="69" customWidth="1"/>
    <col min="13316" max="13319" width="15.5" style="69" customWidth="1"/>
    <col min="13320" max="13320" width="0.375" style="69" customWidth="1"/>
    <col min="13321" max="13324" width="19.875" style="69" customWidth="1"/>
    <col min="13325" max="13568" width="8.25" style="69"/>
    <col min="13569" max="13569" width="4.25" style="69" customWidth="1"/>
    <col min="13570" max="13570" width="13.625" style="69" customWidth="1"/>
    <col min="13571" max="13571" width="2.375" style="69" customWidth="1"/>
    <col min="13572" max="13575" width="15.5" style="69" customWidth="1"/>
    <col min="13576" max="13576" width="0.375" style="69" customWidth="1"/>
    <col min="13577" max="13580" width="19.875" style="69" customWidth="1"/>
    <col min="13581" max="13824" width="8.25" style="69"/>
    <col min="13825" max="13825" width="4.25" style="69" customWidth="1"/>
    <col min="13826" max="13826" width="13.625" style="69" customWidth="1"/>
    <col min="13827" max="13827" width="2.375" style="69" customWidth="1"/>
    <col min="13828" max="13831" width="15.5" style="69" customWidth="1"/>
    <col min="13832" max="13832" width="0.375" style="69" customWidth="1"/>
    <col min="13833" max="13836" width="19.875" style="69" customWidth="1"/>
    <col min="13837" max="14080" width="8.25" style="69"/>
    <col min="14081" max="14081" width="4.25" style="69" customWidth="1"/>
    <col min="14082" max="14082" width="13.625" style="69" customWidth="1"/>
    <col min="14083" max="14083" width="2.375" style="69" customWidth="1"/>
    <col min="14084" max="14087" width="15.5" style="69" customWidth="1"/>
    <col min="14088" max="14088" width="0.375" style="69" customWidth="1"/>
    <col min="14089" max="14092" width="19.875" style="69" customWidth="1"/>
    <col min="14093" max="14336" width="8.25" style="69"/>
    <col min="14337" max="14337" width="4.25" style="69" customWidth="1"/>
    <col min="14338" max="14338" width="13.625" style="69" customWidth="1"/>
    <col min="14339" max="14339" width="2.375" style="69" customWidth="1"/>
    <col min="14340" max="14343" width="15.5" style="69" customWidth="1"/>
    <col min="14344" max="14344" width="0.375" style="69" customWidth="1"/>
    <col min="14345" max="14348" width="19.875" style="69" customWidth="1"/>
    <col min="14349" max="14592" width="8.25" style="69"/>
    <col min="14593" max="14593" width="4.25" style="69" customWidth="1"/>
    <col min="14594" max="14594" width="13.625" style="69" customWidth="1"/>
    <col min="14595" max="14595" width="2.375" style="69" customWidth="1"/>
    <col min="14596" max="14599" width="15.5" style="69" customWidth="1"/>
    <col min="14600" max="14600" width="0.375" style="69" customWidth="1"/>
    <col min="14601" max="14604" width="19.875" style="69" customWidth="1"/>
    <col min="14605" max="14848" width="8.25" style="69"/>
    <col min="14849" max="14849" width="4.25" style="69" customWidth="1"/>
    <col min="14850" max="14850" width="13.625" style="69" customWidth="1"/>
    <col min="14851" max="14851" width="2.375" style="69" customWidth="1"/>
    <col min="14852" max="14855" width="15.5" style="69" customWidth="1"/>
    <col min="14856" max="14856" width="0.375" style="69" customWidth="1"/>
    <col min="14857" max="14860" width="19.875" style="69" customWidth="1"/>
    <col min="14861" max="15104" width="8.25" style="69"/>
    <col min="15105" max="15105" width="4.25" style="69" customWidth="1"/>
    <col min="15106" max="15106" width="13.625" style="69" customWidth="1"/>
    <col min="15107" max="15107" width="2.375" style="69" customWidth="1"/>
    <col min="15108" max="15111" width="15.5" style="69" customWidth="1"/>
    <col min="15112" max="15112" width="0.375" style="69" customWidth="1"/>
    <col min="15113" max="15116" width="19.875" style="69" customWidth="1"/>
    <col min="15117" max="15360" width="8.25" style="69"/>
    <col min="15361" max="15361" width="4.25" style="69" customWidth="1"/>
    <col min="15362" max="15362" width="13.625" style="69" customWidth="1"/>
    <col min="15363" max="15363" width="2.375" style="69" customWidth="1"/>
    <col min="15364" max="15367" width="15.5" style="69" customWidth="1"/>
    <col min="15368" max="15368" width="0.375" style="69" customWidth="1"/>
    <col min="15369" max="15372" width="19.875" style="69" customWidth="1"/>
    <col min="15373" max="15616" width="8.25" style="69"/>
    <col min="15617" max="15617" width="4.25" style="69" customWidth="1"/>
    <col min="15618" max="15618" width="13.625" style="69" customWidth="1"/>
    <col min="15619" max="15619" width="2.375" style="69" customWidth="1"/>
    <col min="15620" max="15623" width="15.5" style="69" customWidth="1"/>
    <col min="15624" max="15624" width="0.375" style="69" customWidth="1"/>
    <col min="15625" max="15628" width="19.875" style="69" customWidth="1"/>
    <col min="15629" max="15872" width="8.25" style="69"/>
    <col min="15873" max="15873" width="4.25" style="69" customWidth="1"/>
    <col min="15874" max="15874" width="13.625" style="69" customWidth="1"/>
    <col min="15875" max="15875" width="2.375" style="69" customWidth="1"/>
    <col min="15876" max="15879" width="15.5" style="69" customWidth="1"/>
    <col min="15880" max="15880" width="0.375" style="69" customWidth="1"/>
    <col min="15881" max="15884" width="19.875" style="69" customWidth="1"/>
    <col min="15885" max="16128" width="8.25" style="69"/>
    <col min="16129" max="16129" width="4.25" style="69" customWidth="1"/>
    <col min="16130" max="16130" width="13.625" style="69" customWidth="1"/>
    <col min="16131" max="16131" width="2.375" style="69" customWidth="1"/>
    <col min="16132" max="16135" width="15.5" style="69" customWidth="1"/>
    <col min="16136" max="16136" width="0.375" style="69" customWidth="1"/>
    <col min="16137" max="16140" width="19.875" style="69" customWidth="1"/>
    <col min="16141" max="16384" width="8.25" style="69"/>
  </cols>
  <sheetData>
    <row r="1" spans="1:12" s="68" customFormat="1" ht="17.100000000000001" customHeight="1" x14ac:dyDescent="0.15">
      <c r="A1" s="68" t="s">
        <v>85</v>
      </c>
      <c r="B1" s="69"/>
      <c r="C1" s="70"/>
      <c r="G1" s="71"/>
      <c r="H1" s="72"/>
      <c r="L1" s="73" t="s">
        <v>69</v>
      </c>
    </row>
    <row r="2" spans="1:12" ht="12" customHeight="1" x14ac:dyDescent="0.4">
      <c r="A2" s="200" t="s">
        <v>0</v>
      </c>
      <c r="B2" s="201"/>
      <c r="C2" s="202"/>
      <c r="D2" s="74"/>
      <c r="E2" s="206" t="s">
        <v>86</v>
      </c>
      <c r="F2" s="206"/>
      <c r="G2" s="75"/>
      <c r="H2" s="76"/>
      <c r="I2" s="175" t="s">
        <v>87</v>
      </c>
      <c r="J2" s="175" t="s">
        <v>88</v>
      </c>
      <c r="K2" s="175" t="s">
        <v>89</v>
      </c>
      <c r="L2" s="175" t="s">
        <v>90</v>
      </c>
    </row>
    <row r="3" spans="1:12" ht="24" customHeight="1" thickBot="1" x14ac:dyDescent="0.45">
      <c r="A3" s="203"/>
      <c r="B3" s="204"/>
      <c r="C3" s="205"/>
      <c r="D3" s="77" t="s">
        <v>91</v>
      </c>
      <c r="E3" s="77" t="s">
        <v>92</v>
      </c>
      <c r="F3" s="77" t="s">
        <v>93</v>
      </c>
      <c r="G3" s="77" t="s">
        <v>94</v>
      </c>
      <c r="H3" s="78"/>
      <c r="I3" s="176"/>
      <c r="J3" s="176"/>
      <c r="K3" s="176"/>
      <c r="L3" s="176"/>
    </row>
    <row r="4" spans="1:12" s="83" customFormat="1" ht="15.6" customHeight="1" thickTop="1" thickBot="1" x14ac:dyDescent="0.45">
      <c r="A4" s="79"/>
      <c r="B4" s="80" t="s">
        <v>1</v>
      </c>
      <c r="C4" s="81"/>
      <c r="D4" s="39">
        <v>396919570</v>
      </c>
      <c r="E4" s="39">
        <v>375787770</v>
      </c>
      <c r="F4" s="39">
        <v>2978942</v>
      </c>
      <c r="G4" s="39">
        <v>18152858</v>
      </c>
      <c r="H4" s="82"/>
      <c r="I4" s="39">
        <v>364581458</v>
      </c>
      <c r="J4" s="39">
        <v>84906431</v>
      </c>
      <c r="K4" s="39">
        <v>7918295</v>
      </c>
      <c r="L4" s="39">
        <v>33037371</v>
      </c>
    </row>
    <row r="5" spans="1:12" s="83" customFormat="1" ht="15.6" customHeight="1" x14ac:dyDescent="0.4">
      <c r="A5" s="84" t="s">
        <v>67</v>
      </c>
      <c r="B5" s="85" t="s">
        <v>2</v>
      </c>
      <c r="C5" s="86"/>
      <c r="D5" s="43">
        <v>4204447</v>
      </c>
      <c r="E5" s="43">
        <v>4096427</v>
      </c>
      <c r="F5" s="43">
        <v>38410</v>
      </c>
      <c r="G5" s="43">
        <v>69610</v>
      </c>
      <c r="H5" s="82"/>
      <c r="I5" s="43">
        <v>4114663</v>
      </c>
      <c r="J5" s="43">
        <v>1153597</v>
      </c>
      <c r="K5" s="43">
        <v>34328</v>
      </c>
      <c r="L5" s="43">
        <v>19620</v>
      </c>
    </row>
    <row r="6" spans="1:12" s="83" customFormat="1" ht="15.6" customHeight="1" x14ac:dyDescent="0.4">
      <c r="A6" s="84" t="s">
        <v>3</v>
      </c>
      <c r="B6" s="85" t="s">
        <v>4</v>
      </c>
      <c r="C6" s="86"/>
      <c r="D6" s="52" t="s">
        <v>162</v>
      </c>
      <c r="E6" s="52" t="s">
        <v>162</v>
      </c>
      <c r="F6" s="43" t="s">
        <v>154</v>
      </c>
      <c r="G6" s="52" t="s">
        <v>162</v>
      </c>
      <c r="H6" s="82"/>
      <c r="I6" s="52" t="s">
        <v>162</v>
      </c>
      <c r="J6" s="52" t="s">
        <v>162</v>
      </c>
      <c r="K6" s="52" t="s">
        <v>162</v>
      </c>
      <c r="L6" s="52" t="s">
        <v>162</v>
      </c>
    </row>
    <row r="7" spans="1:12" s="83" customFormat="1" ht="15.6" customHeight="1" x14ac:dyDescent="0.4">
      <c r="A7" s="84" t="s">
        <v>5</v>
      </c>
      <c r="B7" s="85" t="s">
        <v>6</v>
      </c>
      <c r="C7" s="86"/>
      <c r="D7" s="43">
        <v>143237</v>
      </c>
      <c r="E7" s="43">
        <v>139768</v>
      </c>
      <c r="F7" s="43">
        <v>3469</v>
      </c>
      <c r="G7" s="43" t="s">
        <v>154</v>
      </c>
      <c r="H7" s="82"/>
      <c r="I7" s="43">
        <v>140669</v>
      </c>
      <c r="J7" s="43">
        <v>54400</v>
      </c>
      <c r="K7" s="52">
        <v>541</v>
      </c>
      <c r="L7" s="52" t="s">
        <v>154</v>
      </c>
    </row>
    <row r="8" spans="1:12" s="83" customFormat="1" ht="15.6" customHeight="1" x14ac:dyDescent="0.4">
      <c r="A8" s="84" t="s">
        <v>7</v>
      </c>
      <c r="B8" s="85" t="s">
        <v>8</v>
      </c>
      <c r="C8" s="86"/>
      <c r="D8" s="52" t="s">
        <v>162</v>
      </c>
      <c r="E8" s="52" t="s">
        <v>162</v>
      </c>
      <c r="F8" s="52" t="s">
        <v>162</v>
      </c>
      <c r="G8" s="52" t="s">
        <v>162</v>
      </c>
      <c r="H8" s="82"/>
      <c r="I8" s="43" t="s">
        <v>154</v>
      </c>
      <c r="J8" s="52" t="s">
        <v>162</v>
      </c>
      <c r="K8" s="43" t="s">
        <v>154</v>
      </c>
      <c r="L8" s="52" t="s">
        <v>154</v>
      </c>
    </row>
    <row r="9" spans="1:12" s="83" customFormat="1" ht="15.6" customHeight="1" x14ac:dyDescent="0.4">
      <c r="A9" s="84" t="s">
        <v>9</v>
      </c>
      <c r="B9" s="85" t="s">
        <v>10</v>
      </c>
      <c r="C9" s="86"/>
      <c r="D9" s="43">
        <v>26074</v>
      </c>
      <c r="E9" s="43">
        <v>22583</v>
      </c>
      <c r="F9" s="43">
        <v>3418</v>
      </c>
      <c r="G9" s="43">
        <v>73</v>
      </c>
      <c r="H9" s="82"/>
      <c r="I9" s="43">
        <v>20687</v>
      </c>
      <c r="J9" s="43">
        <v>12932</v>
      </c>
      <c r="K9" s="43" t="s">
        <v>154</v>
      </c>
      <c r="L9" s="52" t="s">
        <v>154</v>
      </c>
    </row>
    <row r="10" spans="1:12" s="83" customFormat="1" ht="15.6" customHeight="1" x14ac:dyDescent="0.4">
      <c r="A10" s="84" t="s">
        <v>11</v>
      </c>
      <c r="B10" s="85" t="s">
        <v>12</v>
      </c>
      <c r="C10" s="86"/>
      <c r="D10" s="43">
        <v>140579</v>
      </c>
      <c r="E10" s="43">
        <v>108683</v>
      </c>
      <c r="F10" s="43">
        <v>15188</v>
      </c>
      <c r="G10" s="43">
        <v>16708</v>
      </c>
      <c r="H10" s="82"/>
      <c r="I10" s="43">
        <v>99856</v>
      </c>
      <c r="J10" s="43">
        <v>58177</v>
      </c>
      <c r="K10" s="52" t="s">
        <v>162</v>
      </c>
      <c r="L10" s="52" t="s">
        <v>162</v>
      </c>
    </row>
    <row r="11" spans="1:12" s="83" customFormat="1" ht="15.6" customHeight="1" x14ac:dyDescent="0.4">
      <c r="A11" s="84" t="s">
        <v>13</v>
      </c>
      <c r="B11" s="85" t="s">
        <v>14</v>
      </c>
      <c r="C11" s="86"/>
      <c r="D11" s="43">
        <v>426372</v>
      </c>
      <c r="E11" s="43">
        <v>425072</v>
      </c>
      <c r="F11" s="43" t="s">
        <v>154</v>
      </c>
      <c r="G11" s="43">
        <v>1300</v>
      </c>
      <c r="H11" s="82"/>
      <c r="I11" s="43">
        <v>425075</v>
      </c>
      <c r="J11" s="43">
        <v>170771</v>
      </c>
      <c r="K11" s="52">
        <v>19196</v>
      </c>
      <c r="L11" s="52">
        <v>39534</v>
      </c>
    </row>
    <row r="12" spans="1:12" s="83" customFormat="1" ht="15.6" customHeight="1" x14ac:dyDescent="0.4">
      <c r="A12" s="84" t="s">
        <v>15</v>
      </c>
      <c r="B12" s="85" t="s">
        <v>16</v>
      </c>
      <c r="C12" s="86"/>
      <c r="D12" s="43">
        <v>125773172</v>
      </c>
      <c r="E12" s="43">
        <v>120500228</v>
      </c>
      <c r="F12" s="43">
        <v>1294068</v>
      </c>
      <c r="G12" s="43">
        <v>3978876</v>
      </c>
      <c r="H12" s="82"/>
      <c r="I12" s="43">
        <v>114151988</v>
      </c>
      <c r="J12" s="43">
        <v>42358620</v>
      </c>
      <c r="K12" s="43">
        <v>4535746</v>
      </c>
      <c r="L12" s="43">
        <v>6180698</v>
      </c>
    </row>
    <row r="13" spans="1:12" s="83" customFormat="1" ht="15.6" customHeight="1" x14ac:dyDescent="0.4">
      <c r="A13" s="84" t="s">
        <v>17</v>
      </c>
      <c r="B13" s="85" t="s">
        <v>18</v>
      </c>
      <c r="C13" s="86"/>
      <c r="D13" s="43">
        <v>229330318</v>
      </c>
      <c r="E13" s="43">
        <v>219505502</v>
      </c>
      <c r="F13" s="43">
        <v>14461</v>
      </c>
      <c r="G13" s="43">
        <v>9810355</v>
      </c>
      <c r="H13" s="82"/>
      <c r="I13" s="43">
        <v>215105205</v>
      </c>
      <c r="J13" s="43">
        <v>30507232</v>
      </c>
      <c r="K13" s="43">
        <v>2207792</v>
      </c>
      <c r="L13" s="43">
        <v>25367258</v>
      </c>
    </row>
    <row r="14" spans="1:12" s="83" customFormat="1" ht="15.6" customHeight="1" x14ac:dyDescent="0.4">
      <c r="A14" s="84" t="s">
        <v>19</v>
      </c>
      <c r="B14" s="85" t="s">
        <v>20</v>
      </c>
      <c r="C14" s="86"/>
      <c r="D14" s="43">
        <v>2654855</v>
      </c>
      <c r="E14" s="43">
        <v>2565430</v>
      </c>
      <c r="F14" s="43">
        <v>73730</v>
      </c>
      <c r="G14" s="43">
        <v>15695</v>
      </c>
      <c r="H14" s="82"/>
      <c r="I14" s="43">
        <v>1745383</v>
      </c>
      <c r="J14" s="43">
        <v>777939</v>
      </c>
      <c r="K14" s="43">
        <v>58323</v>
      </c>
      <c r="L14" s="43">
        <v>95735</v>
      </c>
    </row>
    <row r="15" spans="1:12" s="83" customFormat="1" ht="15.6" customHeight="1" x14ac:dyDescent="0.4">
      <c r="A15" s="84" t="s">
        <v>21</v>
      </c>
      <c r="B15" s="85" t="s">
        <v>22</v>
      </c>
      <c r="C15" s="86"/>
      <c r="D15" s="43">
        <v>89543</v>
      </c>
      <c r="E15" s="43">
        <v>75928</v>
      </c>
      <c r="F15" s="45">
        <v>12617</v>
      </c>
      <c r="G15" s="43">
        <v>998</v>
      </c>
      <c r="H15" s="82"/>
      <c r="I15" s="43">
        <v>76820</v>
      </c>
      <c r="J15" s="45">
        <v>51362</v>
      </c>
      <c r="K15" s="43" t="s">
        <v>154</v>
      </c>
      <c r="L15" s="52" t="s">
        <v>154</v>
      </c>
    </row>
    <row r="16" spans="1:12" s="83" customFormat="1" ht="15.6" customHeight="1" x14ac:dyDescent="0.4">
      <c r="A16" s="84" t="s">
        <v>23</v>
      </c>
      <c r="B16" s="85" t="s">
        <v>24</v>
      </c>
      <c r="C16" s="86"/>
      <c r="D16" s="43" t="s">
        <v>154</v>
      </c>
      <c r="E16" s="43" t="s">
        <v>154</v>
      </c>
      <c r="F16" s="43" t="s">
        <v>154</v>
      </c>
      <c r="G16" s="43" t="s">
        <v>154</v>
      </c>
      <c r="H16" s="82"/>
      <c r="I16" s="43" t="s">
        <v>154</v>
      </c>
      <c r="J16" s="43" t="s">
        <v>154</v>
      </c>
      <c r="K16" s="43" t="s">
        <v>154</v>
      </c>
      <c r="L16" s="52" t="s">
        <v>154</v>
      </c>
    </row>
    <row r="17" spans="1:13" s="83" customFormat="1" ht="15.6" customHeight="1" x14ac:dyDescent="0.4">
      <c r="A17" s="84" t="s">
        <v>26</v>
      </c>
      <c r="B17" s="85" t="s">
        <v>27</v>
      </c>
      <c r="C17" s="86"/>
      <c r="D17" s="43">
        <v>3914401</v>
      </c>
      <c r="E17" s="43">
        <v>3170789</v>
      </c>
      <c r="F17" s="43">
        <v>31072</v>
      </c>
      <c r="G17" s="43">
        <v>712540</v>
      </c>
      <c r="H17" s="82"/>
      <c r="I17" s="43">
        <v>3151334</v>
      </c>
      <c r="J17" s="43">
        <v>1379257</v>
      </c>
      <c r="K17" s="43">
        <v>120533</v>
      </c>
      <c r="L17" s="43">
        <v>89975</v>
      </c>
    </row>
    <row r="18" spans="1:13" s="83" customFormat="1" ht="15.6" customHeight="1" x14ac:dyDescent="0.4">
      <c r="A18" s="84" t="s">
        <v>28</v>
      </c>
      <c r="B18" s="85" t="s">
        <v>29</v>
      </c>
      <c r="C18" s="86"/>
      <c r="D18" s="43">
        <v>1605850</v>
      </c>
      <c r="E18" s="43">
        <v>1509503</v>
      </c>
      <c r="F18" s="43">
        <v>56251</v>
      </c>
      <c r="G18" s="43">
        <v>40096</v>
      </c>
      <c r="H18" s="82"/>
      <c r="I18" s="43">
        <v>1357376</v>
      </c>
      <c r="J18" s="43">
        <v>325652</v>
      </c>
      <c r="K18" s="52" t="s">
        <v>162</v>
      </c>
      <c r="L18" s="52" t="s">
        <v>162</v>
      </c>
    </row>
    <row r="19" spans="1:13" s="83" customFormat="1" ht="15.6" customHeight="1" x14ac:dyDescent="0.4">
      <c r="A19" s="84" t="s">
        <v>30</v>
      </c>
      <c r="B19" s="85" t="s">
        <v>31</v>
      </c>
      <c r="C19" s="86"/>
      <c r="D19" s="43">
        <v>5105199</v>
      </c>
      <c r="E19" s="43">
        <v>5044269</v>
      </c>
      <c r="F19" s="43">
        <v>60930</v>
      </c>
      <c r="G19" s="43" t="s">
        <v>154</v>
      </c>
      <c r="H19" s="82"/>
      <c r="I19" s="43">
        <v>4839379</v>
      </c>
      <c r="J19" s="43">
        <v>1217593</v>
      </c>
      <c r="K19" s="43">
        <v>195240</v>
      </c>
      <c r="L19" s="43">
        <v>161920</v>
      </c>
    </row>
    <row r="20" spans="1:13" s="83" customFormat="1" ht="15.6" customHeight="1" x14ac:dyDescent="0.4">
      <c r="A20" s="84" t="s">
        <v>32</v>
      </c>
      <c r="B20" s="85" t="s">
        <v>33</v>
      </c>
      <c r="C20" s="86"/>
      <c r="D20" s="43">
        <v>12137258</v>
      </c>
      <c r="E20" s="43">
        <v>11002589</v>
      </c>
      <c r="F20" s="43">
        <v>504351</v>
      </c>
      <c r="G20" s="43">
        <v>630318</v>
      </c>
      <c r="H20" s="82"/>
      <c r="I20" s="43">
        <v>11250425</v>
      </c>
      <c r="J20" s="43">
        <v>4605500</v>
      </c>
      <c r="K20" s="43">
        <v>242156</v>
      </c>
      <c r="L20" s="43">
        <v>350480</v>
      </c>
    </row>
    <row r="21" spans="1:13" s="83" customFormat="1" ht="15.6" customHeight="1" x14ac:dyDescent="0.4">
      <c r="A21" s="84" t="s">
        <v>34</v>
      </c>
      <c r="B21" s="85" t="s">
        <v>35</v>
      </c>
      <c r="C21" s="86"/>
      <c r="D21" s="43">
        <v>107175</v>
      </c>
      <c r="E21" s="43">
        <v>51161</v>
      </c>
      <c r="F21" s="43">
        <v>47962</v>
      </c>
      <c r="G21" s="43">
        <v>8052</v>
      </c>
      <c r="H21" s="82"/>
      <c r="I21" s="43">
        <v>45225</v>
      </c>
      <c r="J21" s="43">
        <v>56240</v>
      </c>
      <c r="K21" s="43" t="s">
        <v>154</v>
      </c>
      <c r="L21" s="52" t="s">
        <v>154</v>
      </c>
    </row>
    <row r="22" spans="1:13" s="83" customFormat="1" ht="15.6" customHeight="1" x14ac:dyDescent="0.4">
      <c r="A22" s="84" t="s">
        <v>36</v>
      </c>
      <c r="B22" s="85" t="s">
        <v>37</v>
      </c>
      <c r="C22" s="86"/>
      <c r="D22" s="43">
        <v>808015</v>
      </c>
      <c r="E22" s="43">
        <v>769810</v>
      </c>
      <c r="F22" s="43">
        <v>19494</v>
      </c>
      <c r="G22" s="43">
        <v>18711</v>
      </c>
      <c r="H22" s="82"/>
      <c r="I22" s="43">
        <v>429613</v>
      </c>
      <c r="J22" s="43">
        <v>348875</v>
      </c>
      <c r="K22" s="52" t="s">
        <v>162</v>
      </c>
      <c r="L22" s="52" t="s">
        <v>162</v>
      </c>
    </row>
    <row r="23" spans="1:13" s="83" customFormat="1" ht="15.6" customHeight="1" x14ac:dyDescent="0.4">
      <c r="A23" s="84" t="s">
        <v>38</v>
      </c>
      <c r="B23" s="85" t="s">
        <v>39</v>
      </c>
      <c r="C23" s="86"/>
      <c r="D23" s="52">
        <v>208665</v>
      </c>
      <c r="E23" s="52">
        <v>208665</v>
      </c>
      <c r="F23" s="52" t="s">
        <v>155</v>
      </c>
      <c r="G23" s="52" t="s">
        <v>155</v>
      </c>
      <c r="H23" s="82"/>
      <c r="I23" s="52">
        <v>199616</v>
      </c>
      <c r="J23" s="52">
        <v>120282</v>
      </c>
      <c r="K23" s="52" t="s">
        <v>162</v>
      </c>
      <c r="L23" s="52" t="s">
        <v>162</v>
      </c>
    </row>
    <row r="24" spans="1:13" s="83" customFormat="1" ht="15.6" customHeight="1" x14ac:dyDescent="0.4">
      <c r="A24" s="84" t="s">
        <v>40</v>
      </c>
      <c r="B24" s="87" t="s">
        <v>64</v>
      </c>
      <c r="C24" s="86"/>
      <c r="D24" s="43">
        <v>6133470</v>
      </c>
      <c r="E24" s="43">
        <v>3222025</v>
      </c>
      <c r="F24" s="45">
        <v>476435</v>
      </c>
      <c r="G24" s="43">
        <v>2435010</v>
      </c>
      <c r="H24" s="82"/>
      <c r="I24" s="43">
        <v>3823652</v>
      </c>
      <c r="J24" s="43">
        <v>1047716</v>
      </c>
      <c r="K24" s="43">
        <v>333945</v>
      </c>
      <c r="L24" s="43">
        <v>244106</v>
      </c>
    </row>
    <row r="25" spans="1:13" s="83" customFormat="1" ht="15.6" customHeight="1" x14ac:dyDescent="0.4">
      <c r="A25" s="84" t="s">
        <v>41</v>
      </c>
      <c r="B25" s="87" t="s">
        <v>42</v>
      </c>
      <c r="C25" s="86"/>
      <c r="D25" s="43">
        <v>1985084</v>
      </c>
      <c r="E25" s="43">
        <v>1962750</v>
      </c>
      <c r="F25" s="43">
        <v>19388</v>
      </c>
      <c r="G25" s="43">
        <v>2946</v>
      </c>
      <c r="H25" s="82"/>
      <c r="I25" s="43">
        <v>1950679</v>
      </c>
      <c r="J25" s="45">
        <v>127494</v>
      </c>
      <c r="K25" s="52" t="s">
        <v>162</v>
      </c>
      <c r="L25" s="52" t="s">
        <v>162</v>
      </c>
    </row>
    <row r="26" spans="1:13" s="83" customFormat="1" ht="15.6" customHeight="1" x14ac:dyDescent="0.4">
      <c r="A26" s="84" t="s">
        <v>43</v>
      </c>
      <c r="B26" s="85" t="s">
        <v>44</v>
      </c>
      <c r="C26" s="86"/>
      <c r="D26" s="43" t="s">
        <v>162</v>
      </c>
      <c r="E26" s="43" t="s">
        <v>162</v>
      </c>
      <c r="F26" s="43" t="s">
        <v>162</v>
      </c>
      <c r="G26" s="43" t="s">
        <v>155</v>
      </c>
      <c r="H26" s="82"/>
      <c r="I26" s="43" t="s">
        <v>154</v>
      </c>
      <c r="J26" s="43" t="s">
        <v>162</v>
      </c>
      <c r="K26" s="43" t="s">
        <v>154</v>
      </c>
      <c r="L26" s="52" t="s">
        <v>154</v>
      </c>
    </row>
    <row r="27" spans="1:13" s="83" customFormat="1" ht="15.6" customHeight="1" x14ac:dyDescent="0.4">
      <c r="A27" s="84" t="s">
        <v>45</v>
      </c>
      <c r="B27" s="85" t="s">
        <v>46</v>
      </c>
      <c r="C27" s="86"/>
      <c r="D27" s="43">
        <v>571353</v>
      </c>
      <c r="E27" s="43">
        <v>251631</v>
      </c>
      <c r="F27" s="43">
        <v>300020</v>
      </c>
      <c r="G27" s="43">
        <v>19702</v>
      </c>
      <c r="H27" s="82"/>
      <c r="I27" s="43">
        <v>538931</v>
      </c>
      <c r="J27" s="43">
        <v>79037</v>
      </c>
      <c r="K27" s="52" t="s">
        <v>162</v>
      </c>
      <c r="L27" s="52" t="s">
        <v>162</v>
      </c>
    </row>
    <row r="28" spans="1:13" s="83" customFormat="1" ht="15.6" customHeight="1" x14ac:dyDescent="0.4">
      <c r="A28" s="84" t="s">
        <v>47</v>
      </c>
      <c r="B28" s="88" t="s">
        <v>48</v>
      </c>
      <c r="C28" s="86"/>
      <c r="D28" s="43">
        <v>481835</v>
      </c>
      <c r="E28" s="43">
        <v>478546</v>
      </c>
      <c r="F28" s="43">
        <v>3289</v>
      </c>
      <c r="G28" s="43" t="s">
        <v>154</v>
      </c>
      <c r="H28" s="82"/>
      <c r="I28" s="43">
        <v>454314</v>
      </c>
      <c r="J28" s="43">
        <v>337857</v>
      </c>
      <c r="K28" s="52" t="s">
        <v>162</v>
      </c>
      <c r="L28" s="52" t="s">
        <v>162</v>
      </c>
    </row>
    <row r="29" spans="1:13" x14ac:dyDescent="0.4">
      <c r="A29" s="89"/>
      <c r="B29" s="90"/>
      <c r="C29" s="90"/>
      <c r="D29" s="91"/>
      <c r="E29" s="91"/>
      <c r="F29" s="91"/>
      <c r="G29" s="91"/>
      <c r="I29" s="91"/>
      <c r="J29" s="91"/>
      <c r="K29" s="91"/>
      <c r="L29" s="93" t="s">
        <v>95</v>
      </c>
      <c r="M29" s="92"/>
    </row>
    <row r="30" spans="1:13" x14ac:dyDescent="0.4">
      <c r="A30" s="94"/>
      <c r="B30" s="95"/>
      <c r="C30" s="95"/>
      <c r="D30" s="92"/>
      <c r="E30" s="92"/>
      <c r="F30" s="92"/>
      <c r="G30" s="92"/>
      <c r="I30" s="92"/>
      <c r="J30" s="92"/>
      <c r="K30" s="92"/>
      <c r="L30" s="96"/>
      <c r="M30" s="92"/>
    </row>
    <row r="31" spans="1:13" s="68" customFormat="1" x14ac:dyDescent="0.15">
      <c r="A31" s="68" t="s">
        <v>96</v>
      </c>
      <c r="B31" s="69"/>
      <c r="C31" s="70"/>
      <c r="E31" s="97"/>
      <c r="F31" s="98"/>
      <c r="G31" s="99"/>
      <c r="H31" s="72"/>
      <c r="I31" s="98"/>
      <c r="J31" s="100"/>
      <c r="K31" s="100"/>
      <c r="L31" s="94" t="s">
        <v>69</v>
      </c>
      <c r="M31" s="100"/>
    </row>
    <row r="32" spans="1:13" ht="12" customHeight="1" x14ac:dyDescent="0.4">
      <c r="A32" s="200" t="s">
        <v>49</v>
      </c>
      <c r="B32" s="201"/>
      <c r="C32" s="202"/>
      <c r="D32" s="74"/>
      <c r="E32" s="206" t="s">
        <v>86</v>
      </c>
      <c r="F32" s="206"/>
      <c r="G32" s="75"/>
      <c r="H32" s="100"/>
      <c r="I32" s="175" t="s">
        <v>87</v>
      </c>
      <c r="J32" s="175" t="s">
        <v>88</v>
      </c>
      <c r="K32" s="175" t="s">
        <v>89</v>
      </c>
      <c r="L32" s="175" t="s">
        <v>90</v>
      </c>
    </row>
    <row r="33" spans="1:13" ht="24" customHeight="1" thickBot="1" x14ac:dyDescent="0.45">
      <c r="A33" s="203"/>
      <c r="B33" s="204"/>
      <c r="C33" s="205"/>
      <c r="D33" s="77" t="s">
        <v>91</v>
      </c>
      <c r="E33" s="77" t="s">
        <v>92</v>
      </c>
      <c r="F33" s="77" t="s">
        <v>93</v>
      </c>
      <c r="G33" s="77" t="s">
        <v>94</v>
      </c>
      <c r="H33" s="101"/>
      <c r="I33" s="176"/>
      <c r="J33" s="176"/>
      <c r="K33" s="176"/>
      <c r="L33" s="176"/>
    </row>
    <row r="34" spans="1:13" s="83" customFormat="1" ht="15.6" customHeight="1" thickTop="1" thickBot="1" x14ac:dyDescent="0.45">
      <c r="A34" s="102"/>
      <c r="B34" s="80" t="s">
        <v>1</v>
      </c>
      <c r="C34" s="103"/>
      <c r="D34" s="39">
        <v>396919570</v>
      </c>
      <c r="E34" s="39">
        <v>375787770</v>
      </c>
      <c r="F34" s="39">
        <v>2978942</v>
      </c>
      <c r="G34" s="39">
        <v>18152858</v>
      </c>
      <c r="H34" s="46"/>
      <c r="I34" s="39">
        <v>364581458</v>
      </c>
      <c r="J34" s="39">
        <v>84906431</v>
      </c>
      <c r="K34" s="39">
        <v>7918295</v>
      </c>
      <c r="L34" s="39">
        <v>33037371</v>
      </c>
    </row>
    <row r="35" spans="1:13" s="83" customFormat="1" ht="15.6" customHeight="1" x14ac:dyDescent="0.4">
      <c r="A35" s="199" t="s">
        <v>50</v>
      </c>
      <c r="B35" s="199"/>
      <c r="C35" s="199"/>
      <c r="D35" s="43">
        <v>7219421</v>
      </c>
      <c r="E35" s="44">
        <v>7069430</v>
      </c>
      <c r="F35" s="44">
        <v>141197</v>
      </c>
      <c r="G35" s="44">
        <v>8794</v>
      </c>
      <c r="H35" s="46"/>
      <c r="I35" s="44" t="s">
        <v>154</v>
      </c>
      <c r="J35" s="44">
        <v>1210341</v>
      </c>
      <c r="K35" s="44" t="s">
        <v>154</v>
      </c>
      <c r="L35" s="44" t="s">
        <v>154</v>
      </c>
    </row>
    <row r="36" spans="1:13" s="83" customFormat="1" ht="15.6" customHeight="1" x14ac:dyDescent="0.4">
      <c r="A36" s="196" t="s">
        <v>51</v>
      </c>
      <c r="B36" s="196"/>
      <c r="C36" s="196"/>
      <c r="D36" s="43">
        <v>4816240</v>
      </c>
      <c r="E36" s="43">
        <v>4145789</v>
      </c>
      <c r="F36" s="43">
        <v>535794</v>
      </c>
      <c r="G36" s="43">
        <v>134657</v>
      </c>
      <c r="H36" s="46"/>
      <c r="I36" s="43">
        <v>4680840</v>
      </c>
      <c r="J36" s="43">
        <v>3185993</v>
      </c>
      <c r="K36" s="43" t="s">
        <v>154</v>
      </c>
      <c r="L36" s="43" t="s">
        <v>154</v>
      </c>
    </row>
    <row r="37" spans="1:13" s="83" customFormat="1" ht="15.6" customHeight="1" x14ac:dyDescent="0.4">
      <c r="A37" s="196" t="s">
        <v>52</v>
      </c>
      <c r="B37" s="196"/>
      <c r="C37" s="196"/>
      <c r="D37" s="43">
        <v>6655051</v>
      </c>
      <c r="E37" s="43">
        <v>5230614</v>
      </c>
      <c r="F37" s="43">
        <v>224247</v>
      </c>
      <c r="G37" s="43">
        <v>1200190</v>
      </c>
      <c r="H37" s="46"/>
      <c r="I37" s="43">
        <v>5500697</v>
      </c>
      <c r="J37" s="43">
        <v>1816296</v>
      </c>
      <c r="K37" s="43" t="s">
        <v>154</v>
      </c>
      <c r="L37" s="43" t="s">
        <v>154</v>
      </c>
    </row>
    <row r="38" spans="1:13" s="83" customFormat="1" ht="15.6" customHeight="1" x14ac:dyDescent="0.4">
      <c r="A38" s="196" t="s">
        <v>53</v>
      </c>
      <c r="B38" s="196"/>
      <c r="C38" s="196"/>
      <c r="D38" s="43">
        <v>9589546</v>
      </c>
      <c r="E38" s="43">
        <v>7221931</v>
      </c>
      <c r="F38" s="43">
        <v>504704</v>
      </c>
      <c r="G38" s="43">
        <v>1862911</v>
      </c>
      <c r="H38" s="46"/>
      <c r="I38" s="43">
        <v>7789145</v>
      </c>
      <c r="J38" s="43">
        <v>2239423</v>
      </c>
      <c r="K38" s="43">
        <v>494877</v>
      </c>
      <c r="L38" s="43">
        <v>873243</v>
      </c>
    </row>
    <row r="39" spans="1:13" s="83" customFormat="1" ht="15.6" customHeight="1" x14ac:dyDescent="0.4">
      <c r="A39" s="196" t="s">
        <v>54</v>
      </c>
      <c r="B39" s="196"/>
      <c r="C39" s="196"/>
      <c r="D39" s="43">
        <v>8630728</v>
      </c>
      <c r="E39" s="43">
        <v>8325754</v>
      </c>
      <c r="F39" s="43">
        <v>218791</v>
      </c>
      <c r="G39" s="43">
        <v>86183</v>
      </c>
      <c r="H39" s="46"/>
      <c r="I39" s="43">
        <v>8392831</v>
      </c>
      <c r="J39" s="43">
        <v>2554872</v>
      </c>
      <c r="K39" s="43">
        <v>189900</v>
      </c>
      <c r="L39" s="43">
        <v>184911</v>
      </c>
    </row>
    <row r="40" spans="1:13" s="83" customFormat="1" ht="15.6" customHeight="1" x14ac:dyDescent="0.4">
      <c r="A40" s="196" t="s">
        <v>55</v>
      </c>
      <c r="B40" s="196"/>
      <c r="C40" s="196"/>
      <c r="D40" s="43">
        <v>28492760</v>
      </c>
      <c r="E40" s="43">
        <v>27275166</v>
      </c>
      <c r="F40" s="44">
        <v>542109</v>
      </c>
      <c r="G40" s="43">
        <v>675485</v>
      </c>
      <c r="H40" s="104"/>
      <c r="I40" s="44">
        <v>27785634</v>
      </c>
      <c r="J40" s="43">
        <v>8380173</v>
      </c>
      <c r="K40" s="43">
        <v>1320376</v>
      </c>
      <c r="L40" s="43">
        <v>1278256</v>
      </c>
    </row>
    <row r="41" spans="1:13" s="83" customFormat="1" ht="15.6" customHeight="1" x14ac:dyDescent="0.4">
      <c r="A41" s="196" t="s">
        <v>56</v>
      </c>
      <c r="B41" s="196"/>
      <c r="C41" s="196"/>
      <c r="D41" s="43">
        <v>17273088</v>
      </c>
      <c r="E41" s="43">
        <v>16631217</v>
      </c>
      <c r="F41" s="43" t="s">
        <v>155</v>
      </c>
      <c r="G41" s="44">
        <v>641871</v>
      </c>
      <c r="H41" s="104"/>
      <c r="I41" s="44">
        <v>16012232</v>
      </c>
      <c r="J41" s="43">
        <v>6881244</v>
      </c>
      <c r="K41" s="43">
        <v>354589</v>
      </c>
      <c r="L41" s="43">
        <v>162989</v>
      </c>
    </row>
    <row r="42" spans="1:13" s="83" customFormat="1" ht="15.6" customHeight="1" x14ac:dyDescent="0.4">
      <c r="A42" s="196" t="s">
        <v>57</v>
      </c>
      <c r="B42" s="196"/>
      <c r="C42" s="196"/>
      <c r="D42" s="52" t="s">
        <v>162</v>
      </c>
      <c r="E42" s="52" t="s">
        <v>162</v>
      </c>
      <c r="F42" s="52">
        <v>445994</v>
      </c>
      <c r="G42" s="52" t="s">
        <v>162</v>
      </c>
      <c r="H42" s="104"/>
      <c r="I42" s="52" t="s">
        <v>162</v>
      </c>
      <c r="J42" s="52" t="s">
        <v>162</v>
      </c>
      <c r="K42" s="52" t="s">
        <v>162</v>
      </c>
      <c r="L42" s="52" t="s">
        <v>162</v>
      </c>
    </row>
    <row r="43" spans="1:13" s="83" customFormat="1" ht="15.6" customHeight="1" x14ac:dyDescent="0.4">
      <c r="A43" s="196" t="s">
        <v>58</v>
      </c>
      <c r="B43" s="196"/>
      <c r="C43" s="196"/>
      <c r="D43" s="43">
        <v>147769836</v>
      </c>
      <c r="E43" s="44">
        <v>146456759</v>
      </c>
      <c r="F43" s="43">
        <v>366106</v>
      </c>
      <c r="G43" s="43">
        <v>946971</v>
      </c>
      <c r="H43" s="46"/>
      <c r="I43" s="43">
        <v>143573542</v>
      </c>
      <c r="J43" s="43">
        <v>44709513</v>
      </c>
      <c r="K43" s="43">
        <v>2679054</v>
      </c>
      <c r="L43" s="43">
        <v>5941779</v>
      </c>
    </row>
    <row r="44" spans="1:13" s="83" customFormat="1" ht="15.6" customHeight="1" thickBot="1" x14ac:dyDescent="0.45">
      <c r="A44" s="198" t="s">
        <v>59</v>
      </c>
      <c r="B44" s="198"/>
      <c r="C44" s="198"/>
      <c r="D44" s="53" t="s">
        <v>162</v>
      </c>
      <c r="E44" s="53" t="s">
        <v>162</v>
      </c>
      <c r="F44" s="47" t="s">
        <v>155</v>
      </c>
      <c r="G44" s="47" t="s">
        <v>162</v>
      </c>
      <c r="H44" s="46"/>
      <c r="I44" s="53" t="s">
        <v>162</v>
      </c>
      <c r="J44" s="53" t="s">
        <v>162</v>
      </c>
      <c r="K44" s="53" t="s">
        <v>162</v>
      </c>
      <c r="L44" s="53" t="s">
        <v>162</v>
      </c>
    </row>
    <row r="45" spans="1:13" s="83" customFormat="1" ht="15.6" customHeight="1" x14ac:dyDescent="0.4">
      <c r="A45" s="199" t="s">
        <v>60</v>
      </c>
      <c r="B45" s="199"/>
      <c r="C45" s="199"/>
      <c r="D45" s="44">
        <v>18690712</v>
      </c>
      <c r="E45" s="44">
        <v>16445833</v>
      </c>
      <c r="F45" s="44">
        <v>901238</v>
      </c>
      <c r="G45" s="139">
        <v>1343641</v>
      </c>
      <c r="H45" s="46"/>
      <c r="I45" s="44">
        <v>10181537</v>
      </c>
      <c r="J45" s="44">
        <v>6212630</v>
      </c>
      <c r="K45" s="44" t="s">
        <v>154</v>
      </c>
      <c r="L45" s="44" t="s">
        <v>154</v>
      </c>
    </row>
    <row r="46" spans="1:13" s="83" customFormat="1" ht="15.6" customHeight="1" x14ac:dyDescent="0.4">
      <c r="A46" s="196" t="s">
        <v>61</v>
      </c>
      <c r="B46" s="196"/>
      <c r="C46" s="196"/>
      <c r="D46" s="43">
        <v>63986122</v>
      </c>
      <c r="E46" s="44">
        <v>59454068</v>
      </c>
      <c r="F46" s="44">
        <v>1265604</v>
      </c>
      <c r="G46" s="44">
        <v>3266450</v>
      </c>
      <c r="H46" s="46"/>
      <c r="I46" s="44">
        <v>59979842</v>
      </c>
      <c r="J46" s="44">
        <v>20055712</v>
      </c>
      <c r="K46" s="44">
        <v>2359742</v>
      </c>
      <c r="L46" s="44">
        <v>2499399</v>
      </c>
    </row>
    <row r="47" spans="1:13" s="83" customFormat="1" ht="15.6" customHeight="1" x14ac:dyDescent="0.4">
      <c r="A47" s="196" t="s">
        <v>62</v>
      </c>
      <c r="B47" s="196"/>
      <c r="C47" s="196"/>
      <c r="D47" s="43">
        <v>314242736</v>
      </c>
      <c r="E47" s="44">
        <v>299887869</v>
      </c>
      <c r="F47" s="44">
        <v>812100</v>
      </c>
      <c r="G47" s="44">
        <v>13542767</v>
      </c>
      <c r="H47" s="46"/>
      <c r="I47" s="44">
        <v>294420079</v>
      </c>
      <c r="J47" s="44">
        <v>58638089</v>
      </c>
      <c r="K47" s="44">
        <v>5558553</v>
      </c>
      <c r="L47" s="44">
        <v>30537972</v>
      </c>
    </row>
    <row r="48" spans="1:13" x14ac:dyDescent="0.4">
      <c r="B48" s="69" t="s">
        <v>63</v>
      </c>
      <c r="G48" s="69" t="s">
        <v>63</v>
      </c>
      <c r="L48" s="93" t="s">
        <v>95</v>
      </c>
      <c r="M48" s="92"/>
    </row>
    <row r="49" spans="1:13" x14ac:dyDescent="0.4">
      <c r="L49" s="92"/>
      <c r="M49" s="92"/>
    </row>
    <row r="50" spans="1:13" ht="14.25" x14ac:dyDescent="0.4">
      <c r="A50" s="197"/>
      <c r="B50" s="197"/>
      <c r="C50" s="197"/>
      <c r="D50" s="197"/>
      <c r="E50" s="197"/>
      <c r="F50" s="197"/>
      <c r="G50" s="197"/>
      <c r="H50" s="105"/>
      <c r="I50" s="197"/>
      <c r="J50" s="197"/>
      <c r="K50" s="197"/>
      <c r="L50" s="197"/>
    </row>
    <row r="51" spans="1:13" ht="2.25" customHeight="1" x14ac:dyDescent="0.4">
      <c r="A51" s="197"/>
      <c r="B51" s="197"/>
      <c r="C51" s="197"/>
      <c r="D51" s="197"/>
      <c r="E51" s="197"/>
      <c r="F51" s="197"/>
      <c r="G51" s="197"/>
      <c r="H51" s="105"/>
      <c r="I51" s="197"/>
      <c r="J51" s="197"/>
      <c r="K51" s="197"/>
      <c r="L51" s="197"/>
    </row>
  </sheetData>
  <mergeCells count="27">
    <mergeCell ref="K32:K33"/>
    <mergeCell ref="L32:L33"/>
    <mergeCell ref="A2:C3"/>
    <mergeCell ref="E2:F2"/>
    <mergeCell ref="I2:I3"/>
    <mergeCell ref="J2:J3"/>
    <mergeCell ref="K2:K3"/>
    <mergeCell ref="L2:L3"/>
    <mergeCell ref="A40:C40"/>
    <mergeCell ref="A32:C33"/>
    <mergeCell ref="E32:F32"/>
    <mergeCell ref="I32:I33"/>
    <mergeCell ref="J32:J33"/>
    <mergeCell ref="A35:C35"/>
    <mergeCell ref="A36:C36"/>
    <mergeCell ref="A37:C37"/>
    <mergeCell ref="A38:C38"/>
    <mergeCell ref="A39:C39"/>
    <mergeCell ref="A47:C47"/>
    <mergeCell ref="A50:G51"/>
    <mergeCell ref="I50:L51"/>
    <mergeCell ref="A41:C41"/>
    <mergeCell ref="A42:C42"/>
    <mergeCell ref="A43:C43"/>
    <mergeCell ref="A44:C44"/>
    <mergeCell ref="A45:C45"/>
    <mergeCell ref="A46:C4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 differentOddEven="1" scaleWithDoc="0" alignWithMargins="0">
    <oddFooter>&amp;C&amp;"BIZ UDゴシック,標準"- 42 -</oddFooter>
    <evenFooter>&amp;C&amp;"BIZ UDゴシック,標準"- 43 -</evenFooter>
    <firstFooter>&amp;C&amp;"BIZ UDゴシック,標準"- 42 -</firstFooter>
  </headerFooter>
  <colBreaks count="2" manualBreakCount="2">
    <brk id="8" max="47" man="1"/>
    <brk id="12" max="5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8"/>
  <sheetViews>
    <sheetView showGridLines="0" view="pageBreakPreview" zoomScaleNormal="100" zoomScaleSheetLayoutView="100" workbookViewId="0">
      <pane xSplit="3" topLeftCell="D1" activePane="topRight" state="frozen"/>
      <selection activeCell="G19" sqref="G19"/>
      <selection pane="topRight" activeCell="B1" sqref="B1"/>
    </sheetView>
  </sheetViews>
  <sheetFormatPr defaultColWidth="8.25" defaultRowHeight="12" x14ac:dyDescent="0.4"/>
  <cols>
    <col min="1" max="1" width="4.25" style="2" customWidth="1"/>
    <col min="2" max="2" width="12.75" style="2" customWidth="1"/>
    <col min="3" max="3" width="1.25" style="2" customWidth="1"/>
    <col min="4" max="6" width="20.375" style="2" customWidth="1"/>
    <col min="7" max="256" width="8.25" style="2"/>
    <col min="257" max="257" width="4.25" style="2" customWidth="1"/>
    <col min="258" max="258" width="12.75" style="2" customWidth="1"/>
    <col min="259" max="259" width="1.25" style="2" customWidth="1"/>
    <col min="260" max="262" width="20.375" style="2" customWidth="1"/>
    <col min="263" max="512" width="8.25" style="2"/>
    <col min="513" max="513" width="4.25" style="2" customWidth="1"/>
    <col min="514" max="514" width="12.75" style="2" customWidth="1"/>
    <col min="515" max="515" width="1.25" style="2" customWidth="1"/>
    <col min="516" max="518" width="20.375" style="2" customWidth="1"/>
    <col min="519" max="768" width="8.25" style="2"/>
    <col min="769" max="769" width="4.25" style="2" customWidth="1"/>
    <col min="770" max="770" width="12.75" style="2" customWidth="1"/>
    <col min="771" max="771" width="1.25" style="2" customWidth="1"/>
    <col min="772" max="774" width="20.375" style="2" customWidth="1"/>
    <col min="775" max="1024" width="8.25" style="2"/>
    <col min="1025" max="1025" width="4.25" style="2" customWidth="1"/>
    <col min="1026" max="1026" width="12.75" style="2" customWidth="1"/>
    <col min="1027" max="1027" width="1.25" style="2" customWidth="1"/>
    <col min="1028" max="1030" width="20.375" style="2" customWidth="1"/>
    <col min="1031" max="1280" width="8.25" style="2"/>
    <col min="1281" max="1281" width="4.25" style="2" customWidth="1"/>
    <col min="1282" max="1282" width="12.75" style="2" customWidth="1"/>
    <col min="1283" max="1283" width="1.25" style="2" customWidth="1"/>
    <col min="1284" max="1286" width="20.375" style="2" customWidth="1"/>
    <col min="1287" max="1536" width="8.25" style="2"/>
    <col min="1537" max="1537" width="4.25" style="2" customWidth="1"/>
    <col min="1538" max="1538" width="12.75" style="2" customWidth="1"/>
    <col min="1539" max="1539" width="1.25" style="2" customWidth="1"/>
    <col min="1540" max="1542" width="20.375" style="2" customWidth="1"/>
    <col min="1543" max="1792" width="8.25" style="2"/>
    <col min="1793" max="1793" width="4.25" style="2" customWidth="1"/>
    <col min="1794" max="1794" width="12.75" style="2" customWidth="1"/>
    <col min="1795" max="1795" width="1.25" style="2" customWidth="1"/>
    <col min="1796" max="1798" width="20.375" style="2" customWidth="1"/>
    <col min="1799" max="2048" width="8.25" style="2"/>
    <col min="2049" max="2049" width="4.25" style="2" customWidth="1"/>
    <col min="2050" max="2050" width="12.75" style="2" customWidth="1"/>
    <col min="2051" max="2051" width="1.25" style="2" customWidth="1"/>
    <col min="2052" max="2054" width="20.375" style="2" customWidth="1"/>
    <col min="2055" max="2304" width="8.25" style="2"/>
    <col min="2305" max="2305" width="4.25" style="2" customWidth="1"/>
    <col min="2306" max="2306" width="12.75" style="2" customWidth="1"/>
    <col min="2307" max="2307" width="1.25" style="2" customWidth="1"/>
    <col min="2308" max="2310" width="20.375" style="2" customWidth="1"/>
    <col min="2311" max="2560" width="8.25" style="2"/>
    <col min="2561" max="2561" width="4.25" style="2" customWidth="1"/>
    <col min="2562" max="2562" width="12.75" style="2" customWidth="1"/>
    <col min="2563" max="2563" width="1.25" style="2" customWidth="1"/>
    <col min="2564" max="2566" width="20.375" style="2" customWidth="1"/>
    <col min="2567" max="2816" width="8.25" style="2"/>
    <col min="2817" max="2817" width="4.25" style="2" customWidth="1"/>
    <col min="2818" max="2818" width="12.75" style="2" customWidth="1"/>
    <col min="2819" max="2819" width="1.25" style="2" customWidth="1"/>
    <col min="2820" max="2822" width="20.375" style="2" customWidth="1"/>
    <col min="2823" max="3072" width="8.25" style="2"/>
    <col min="3073" max="3073" width="4.25" style="2" customWidth="1"/>
    <col min="3074" max="3074" width="12.75" style="2" customWidth="1"/>
    <col min="3075" max="3075" width="1.25" style="2" customWidth="1"/>
    <col min="3076" max="3078" width="20.375" style="2" customWidth="1"/>
    <col min="3079" max="3328" width="8.25" style="2"/>
    <col min="3329" max="3329" width="4.25" style="2" customWidth="1"/>
    <col min="3330" max="3330" width="12.75" style="2" customWidth="1"/>
    <col min="3331" max="3331" width="1.25" style="2" customWidth="1"/>
    <col min="3332" max="3334" width="20.375" style="2" customWidth="1"/>
    <col min="3335" max="3584" width="8.25" style="2"/>
    <col min="3585" max="3585" width="4.25" style="2" customWidth="1"/>
    <col min="3586" max="3586" width="12.75" style="2" customWidth="1"/>
    <col min="3587" max="3587" width="1.25" style="2" customWidth="1"/>
    <col min="3588" max="3590" width="20.375" style="2" customWidth="1"/>
    <col min="3591" max="3840" width="8.25" style="2"/>
    <col min="3841" max="3841" width="4.25" style="2" customWidth="1"/>
    <col min="3842" max="3842" width="12.75" style="2" customWidth="1"/>
    <col min="3843" max="3843" width="1.25" style="2" customWidth="1"/>
    <col min="3844" max="3846" width="20.375" style="2" customWidth="1"/>
    <col min="3847" max="4096" width="8.25" style="2"/>
    <col min="4097" max="4097" width="4.25" style="2" customWidth="1"/>
    <col min="4098" max="4098" width="12.75" style="2" customWidth="1"/>
    <col min="4099" max="4099" width="1.25" style="2" customWidth="1"/>
    <col min="4100" max="4102" width="20.375" style="2" customWidth="1"/>
    <col min="4103" max="4352" width="8.25" style="2"/>
    <col min="4353" max="4353" width="4.25" style="2" customWidth="1"/>
    <col min="4354" max="4354" width="12.75" style="2" customWidth="1"/>
    <col min="4355" max="4355" width="1.25" style="2" customWidth="1"/>
    <col min="4356" max="4358" width="20.375" style="2" customWidth="1"/>
    <col min="4359" max="4608" width="8.25" style="2"/>
    <col min="4609" max="4609" width="4.25" style="2" customWidth="1"/>
    <col min="4610" max="4610" width="12.75" style="2" customWidth="1"/>
    <col min="4611" max="4611" width="1.25" style="2" customWidth="1"/>
    <col min="4612" max="4614" width="20.375" style="2" customWidth="1"/>
    <col min="4615" max="4864" width="8.25" style="2"/>
    <col min="4865" max="4865" width="4.25" style="2" customWidth="1"/>
    <col min="4866" max="4866" width="12.75" style="2" customWidth="1"/>
    <col min="4867" max="4867" width="1.25" style="2" customWidth="1"/>
    <col min="4868" max="4870" width="20.375" style="2" customWidth="1"/>
    <col min="4871" max="5120" width="8.25" style="2"/>
    <col min="5121" max="5121" width="4.25" style="2" customWidth="1"/>
    <col min="5122" max="5122" width="12.75" style="2" customWidth="1"/>
    <col min="5123" max="5123" width="1.25" style="2" customWidth="1"/>
    <col min="5124" max="5126" width="20.375" style="2" customWidth="1"/>
    <col min="5127" max="5376" width="8.25" style="2"/>
    <col min="5377" max="5377" width="4.25" style="2" customWidth="1"/>
    <col min="5378" max="5378" width="12.75" style="2" customWidth="1"/>
    <col min="5379" max="5379" width="1.25" style="2" customWidth="1"/>
    <col min="5380" max="5382" width="20.375" style="2" customWidth="1"/>
    <col min="5383" max="5632" width="8.25" style="2"/>
    <col min="5633" max="5633" width="4.25" style="2" customWidth="1"/>
    <col min="5634" max="5634" width="12.75" style="2" customWidth="1"/>
    <col min="5635" max="5635" width="1.25" style="2" customWidth="1"/>
    <col min="5636" max="5638" width="20.375" style="2" customWidth="1"/>
    <col min="5639" max="5888" width="8.25" style="2"/>
    <col min="5889" max="5889" width="4.25" style="2" customWidth="1"/>
    <col min="5890" max="5890" width="12.75" style="2" customWidth="1"/>
    <col min="5891" max="5891" width="1.25" style="2" customWidth="1"/>
    <col min="5892" max="5894" width="20.375" style="2" customWidth="1"/>
    <col min="5895" max="6144" width="8.25" style="2"/>
    <col min="6145" max="6145" width="4.25" style="2" customWidth="1"/>
    <col min="6146" max="6146" width="12.75" style="2" customWidth="1"/>
    <col min="6147" max="6147" width="1.25" style="2" customWidth="1"/>
    <col min="6148" max="6150" width="20.375" style="2" customWidth="1"/>
    <col min="6151" max="6400" width="8.25" style="2"/>
    <col min="6401" max="6401" width="4.25" style="2" customWidth="1"/>
    <col min="6402" max="6402" width="12.75" style="2" customWidth="1"/>
    <col min="6403" max="6403" width="1.25" style="2" customWidth="1"/>
    <col min="6404" max="6406" width="20.375" style="2" customWidth="1"/>
    <col min="6407" max="6656" width="8.25" style="2"/>
    <col min="6657" max="6657" width="4.25" style="2" customWidth="1"/>
    <col min="6658" max="6658" width="12.75" style="2" customWidth="1"/>
    <col min="6659" max="6659" width="1.25" style="2" customWidth="1"/>
    <col min="6660" max="6662" width="20.375" style="2" customWidth="1"/>
    <col min="6663" max="6912" width="8.25" style="2"/>
    <col min="6913" max="6913" width="4.25" style="2" customWidth="1"/>
    <col min="6914" max="6914" width="12.75" style="2" customWidth="1"/>
    <col min="6915" max="6915" width="1.25" style="2" customWidth="1"/>
    <col min="6916" max="6918" width="20.375" style="2" customWidth="1"/>
    <col min="6919" max="7168" width="8.25" style="2"/>
    <col min="7169" max="7169" width="4.25" style="2" customWidth="1"/>
    <col min="7170" max="7170" width="12.75" style="2" customWidth="1"/>
    <col min="7171" max="7171" width="1.25" style="2" customWidth="1"/>
    <col min="7172" max="7174" width="20.375" style="2" customWidth="1"/>
    <col min="7175" max="7424" width="8.25" style="2"/>
    <col min="7425" max="7425" width="4.25" style="2" customWidth="1"/>
    <col min="7426" max="7426" width="12.75" style="2" customWidth="1"/>
    <col min="7427" max="7427" width="1.25" style="2" customWidth="1"/>
    <col min="7428" max="7430" width="20.375" style="2" customWidth="1"/>
    <col min="7431" max="7680" width="8.25" style="2"/>
    <col min="7681" max="7681" width="4.25" style="2" customWidth="1"/>
    <col min="7682" max="7682" width="12.75" style="2" customWidth="1"/>
    <col min="7683" max="7683" width="1.25" style="2" customWidth="1"/>
    <col min="7684" max="7686" width="20.375" style="2" customWidth="1"/>
    <col min="7687" max="7936" width="8.25" style="2"/>
    <col min="7937" max="7937" width="4.25" style="2" customWidth="1"/>
    <col min="7938" max="7938" width="12.75" style="2" customWidth="1"/>
    <col min="7939" max="7939" width="1.25" style="2" customWidth="1"/>
    <col min="7940" max="7942" width="20.375" style="2" customWidth="1"/>
    <col min="7943" max="8192" width="8.25" style="2"/>
    <col min="8193" max="8193" width="4.25" style="2" customWidth="1"/>
    <col min="8194" max="8194" width="12.75" style="2" customWidth="1"/>
    <col min="8195" max="8195" width="1.25" style="2" customWidth="1"/>
    <col min="8196" max="8198" width="20.375" style="2" customWidth="1"/>
    <col min="8199" max="8448" width="8.25" style="2"/>
    <col min="8449" max="8449" width="4.25" style="2" customWidth="1"/>
    <col min="8450" max="8450" width="12.75" style="2" customWidth="1"/>
    <col min="8451" max="8451" width="1.25" style="2" customWidth="1"/>
    <col min="8452" max="8454" width="20.375" style="2" customWidth="1"/>
    <col min="8455" max="8704" width="8.25" style="2"/>
    <col min="8705" max="8705" width="4.25" style="2" customWidth="1"/>
    <col min="8706" max="8706" width="12.75" style="2" customWidth="1"/>
    <col min="8707" max="8707" width="1.25" style="2" customWidth="1"/>
    <col min="8708" max="8710" width="20.375" style="2" customWidth="1"/>
    <col min="8711" max="8960" width="8.25" style="2"/>
    <col min="8961" max="8961" width="4.25" style="2" customWidth="1"/>
    <col min="8962" max="8962" width="12.75" style="2" customWidth="1"/>
    <col min="8963" max="8963" width="1.25" style="2" customWidth="1"/>
    <col min="8964" max="8966" width="20.375" style="2" customWidth="1"/>
    <col min="8967" max="9216" width="8.25" style="2"/>
    <col min="9217" max="9217" width="4.25" style="2" customWidth="1"/>
    <col min="9218" max="9218" width="12.75" style="2" customWidth="1"/>
    <col min="9219" max="9219" width="1.25" style="2" customWidth="1"/>
    <col min="9220" max="9222" width="20.375" style="2" customWidth="1"/>
    <col min="9223" max="9472" width="8.25" style="2"/>
    <col min="9473" max="9473" width="4.25" style="2" customWidth="1"/>
    <col min="9474" max="9474" width="12.75" style="2" customWidth="1"/>
    <col min="9475" max="9475" width="1.25" style="2" customWidth="1"/>
    <col min="9476" max="9478" width="20.375" style="2" customWidth="1"/>
    <col min="9479" max="9728" width="8.25" style="2"/>
    <col min="9729" max="9729" width="4.25" style="2" customWidth="1"/>
    <col min="9730" max="9730" width="12.75" style="2" customWidth="1"/>
    <col min="9731" max="9731" width="1.25" style="2" customWidth="1"/>
    <col min="9732" max="9734" width="20.375" style="2" customWidth="1"/>
    <col min="9735" max="9984" width="8.25" style="2"/>
    <col min="9985" max="9985" width="4.25" style="2" customWidth="1"/>
    <col min="9986" max="9986" width="12.75" style="2" customWidth="1"/>
    <col min="9987" max="9987" width="1.25" style="2" customWidth="1"/>
    <col min="9988" max="9990" width="20.375" style="2" customWidth="1"/>
    <col min="9991" max="10240" width="8.25" style="2"/>
    <col min="10241" max="10241" width="4.25" style="2" customWidth="1"/>
    <col min="10242" max="10242" width="12.75" style="2" customWidth="1"/>
    <col min="10243" max="10243" width="1.25" style="2" customWidth="1"/>
    <col min="10244" max="10246" width="20.375" style="2" customWidth="1"/>
    <col min="10247" max="10496" width="8.25" style="2"/>
    <col min="10497" max="10497" width="4.25" style="2" customWidth="1"/>
    <col min="10498" max="10498" width="12.75" style="2" customWidth="1"/>
    <col min="10499" max="10499" width="1.25" style="2" customWidth="1"/>
    <col min="10500" max="10502" width="20.375" style="2" customWidth="1"/>
    <col min="10503" max="10752" width="8.25" style="2"/>
    <col min="10753" max="10753" width="4.25" style="2" customWidth="1"/>
    <col min="10754" max="10754" width="12.75" style="2" customWidth="1"/>
    <col min="10755" max="10755" width="1.25" style="2" customWidth="1"/>
    <col min="10756" max="10758" width="20.375" style="2" customWidth="1"/>
    <col min="10759" max="11008" width="8.25" style="2"/>
    <col min="11009" max="11009" width="4.25" style="2" customWidth="1"/>
    <col min="11010" max="11010" width="12.75" style="2" customWidth="1"/>
    <col min="11011" max="11011" width="1.25" style="2" customWidth="1"/>
    <col min="11012" max="11014" width="20.375" style="2" customWidth="1"/>
    <col min="11015" max="11264" width="8.25" style="2"/>
    <col min="11265" max="11265" width="4.25" style="2" customWidth="1"/>
    <col min="11266" max="11266" width="12.75" style="2" customWidth="1"/>
    <col min="11267" max="11267" width="1.25" style="2" customWidth="1"/>
    <col min="11268" max="11270" width="20.375" style="2" customWidth="1"/>
    <col min="11271" max="11520" width="8.25" style="2"/>
    <col min="11521" max="11521" width="4.25" style="2" customWidth="1"/>
    <col min="11522" max="11522" width="12.75" style="2" customWidth="1"/>
    <col min="11523" max="11523" width="1.25" style="2" customWidth="1"/>
    <col min="11524" max="11526" width="20.375" style="2" customWidth="1"/>
    <col min="11527" max="11776" width="8.25" style="2"/>
    <col min="11777" max="11777" width="4.25" style="2" customWidth="1"/>
    <col min="11778" max="11778" width="12.75" style="2" customWidth="1"/>
    <col min="11779" max="11779" width="1.25" style="2" customWidth="1"/>
    <col min="11780" max="11782" width="20.375" style="2" customWidth="1"/>
    <col min="11783" max="12032" width="8.25" style="2"/>
    <col min="12033" max="12033" width="4.25" style="2" customWidth="1"/>
    <col min="12034" max="12034" width="12.75" style="2" customWidth="1"/>
    <col min="12035" max="12035" width="1.25" style="2" customWidth="1"/>
    <col min="12036" max="12038" width="20.375" style="2" customWidth="1"/>
    <col min="12039" max="12288" width="8.25" style="2"/>
    <col min="12289" max="12289" width="4.25" style="2" customWidth="1"/>
    <col min="12290" max="12290" width="12.75" style="2" customWidth="1"/>
    <col min="12291" max="12291" width="1.25" style="2" customWidth="1"/>
    <col min="12292" max="12294" width="20.375" style="2" customWidth="1"/>
    <col min="12295" max="12544" width="8.25" style="2"/>
    <col min="12545" max="12545" width="4.25" style="2" customWidth="1"/>
    <col min="12546" max="12546" width="12.75" style="2" customWidth="1"/>
    <col min="12547" max="12547" width="1.25" style="2" customWidth="1"/>
    <col min="12548" max="12550" width="20.375" style="2" customWidth="1"/>
    <col min="12551" max="12800" width="8.25" style="2"/>
    <col min="12801" max="12801" width="4.25" style="2" customWidth="1"/>
    <col min="12802" max="12802" width="12.75" style="2" customWidth="1"/>
    <col min="12803" max="12803" width="1.25" style="2" customWidth="1"/>
    <col min="12804" max="12806" width="20.375" style="2" customWidth="1"/>
    <col min="12807" max="13056" width="8.25" style="2"/>
    <col min="13057" max="13057" width="4.25" style="2" customWidth="1"/>
    <col min="13058" max="13058" width="12.75" style="2" customWidth="1"/>
    <col min="13059" max="13059" width="1.25" style="2" customWidth="1"/>
    <col min="13060" max="13062" width="20.375" style="2" customWidth="1"/>
    <col min="13063" max="13312" width="8.25" style="2"/>
    <col min="13313" max="13313" width="4.25" style="2" customWidth="1"/>
    <col min="13314" max="13314" width="12.75" style="2" customWidth="1"/>
    <col min="13315" max="13315" width="1.25" style="2" customWidth="1"/>
    <col min="13316" max="13318" width="20.375" style="2" customWidth="1"/>
    <col min="13319" max="13568" width="8.25" style="2"/>
    <col min="13569" max="13569" width="4.25" style="2" customWidth="1"/>
    <col min="13570" max="13570" width="12.75" style="2" customWidth="1"/>
    <col min="13571" max="13571" width="1.25" style="2" customWidth="1"/>
    <col min="13572" max="13574" width="20.375" style="2" customWidth="1"/>
    <col min="13575" max="13824" width="8.25" style="2"/>
    <col min="13825" max="13825" width="4.25" style="2" customWidth="1"/>
    <col min="13826" max="13826" width="12.75" style="2" customWidth="1"/>
    <col min="13827" max="13827" width="1.25" style="2" customWidth="1"/>
    <col min="13828" max="13830" width="20.375" style="2" customWidth="1"/>
    <col min="13831" max="14080" width="8.25" style="2"/>
    <col min="14081" max="14081" width="4.25" style="2" customWidth="1"/>
    <col min="14082" max="14082" width="12.75" style="2" customWidth="1"/>
    <col min="14083" max="14083" width="1.25" style="2" customWidth="1"/>
    <col min="14084" max="14086" width="20.375" style="2" customWidth="1"/>
    <col min="14087" max="14336" width="8.25" style="2"/>
    <col min="14337" max="14337" width="4.25" style="2" customWidth="1"/>
    <col min="14338" max="14338" width="12.75" style="2" customWidth="1"/>
    <col min="14339" max="14339" width="1.25" style="2" customWidth="1"/>
    <col min="14340" max="14342" width="20.375" style="2" customWidth="1"/>
    <col min="14343" max="14592" width="8.25" style="2"/>
    <col min="14593" max="14593" width="4.25" style="2" customWidth="1"/>
    <col min="14594" max="14594" width="12.75" style="2" customWidth="1"/>
    <col min="14595" max="14595" width="1.25" style="2" customWidth="1"/>
    <col min="14596" max="14598" width="20.375" style="2" customWidth="1"/>
    <col min="14599" max="14848" width="8.25" style="2"/>
    <col min="14849" max="14849" width="4.25" style="2" customWidth="1"/>
    <col min="14850" max="14850" width="12.75" style="2" customWidth="1"/>
    <col min="14851" max="14851" width="1.25" style="2" customWidth="1"/>
    <col min="14852" max="14854" width="20.375" style="2" customWidth="1"/>
    <col min="14855" max="15104" width="8.25" style="2"/>
    <col min="15105" max="15105" width="4.25" style="2" customWidth="1"/>
    <col min="15106" max="15106" width="12.75" style="2" customWidth="1"/>
    <col min="15107" max="15107" width="1.25" style="2" customWidth="1"/>
    <col min="15108" max="15110" width="20.375" style="2" customWidth="1"/>
    <col min="15111" max="15360" width="8.25" style="2"/>
    <col min="15361" max="15361" width="4.25" style="2" customWidth="1"/>
    <col min="15362" max="15362" width="12.75" style="2" customWidth="1"/>
    <col min="15363" max="15363" width="1.25" style="2" customWidth="1"/>
    <col min="15364" max="15366" width="20.375" style="2" customWidth="1"/>
    <col min="15367" max="15616" width="8.25" style="2"/>
    <col min="15617" max="15617" width="4.25" style="2" customWidth="1"/>
    <col min="15618" max="15618" width="12.75" style="2" customWidth="1"/>
    <col min="15619" max="15619" width="1.25" style="2" customWidth="1"/>
    <col min="15620" max="15622" width="20.375" style="2" customWidth="1"/>
    <col min="15623" max="15872" width="8.25" style="2"/>
    <col min="15873" max="15873" width="4.25" style="2" customWidth="1"/>
    <col min="15874" max="15874" width="12.75" style="2" customWidth="1"/>
    <col min="15875" max="15875" width="1.25" style="2" customWidth="1"/>
    <col min="15876" max="15878" width="20.375" style="2" customWidth="1"/>
    <col min="15879" max="16128" width="8.25" style="2"/>
    <col min="16129" max="16129" width="4.25" style="2" customWidth="1"/>
    <col min="16130" max="16130" width="12.75" style="2" customWidth="1"/>
    <col min="16131" max="16131" width="1.25" style="2" customWidth="1"/>
    <col min="16132" max="16134" width="20.375" style="2" customWidth="1"/>
    <col min="16135" max="16384" width="8.25" style="2"/>
  </cols>
  <sheetData>
    <row r="1" spans="1:6" ht="16.5" customHeight="1" x14ac:dyDescent="0.15">
      <c r="A1" s="2" t="s">
        <v>97</v>
      </c>
      <c r="F1" s="37" t="s">
        <v>65</v>
      </c>
    </row>
    <row r="2" spans="1:6" ht="18.75" customHeight="1" x14ac:dyDescent="0.4">
      <c r="A2" s="180" t="s">
        <v>0</v>
      </c>
      <c r="B2" s="181"/>
      <c r="C2" s="182"/>
      <c r="D2" s="63"/>
      <c r="E2" s="106" t="s">
        <v>98</v>
      </c>
      <c r="F2" s="107"/>
    </row>
    <row r="3" spans="1:6" ht="37.5" customHeight="1" thickBot="1" x14ac:dyDescent="0.45">
      <c r="A3" s="186"/>
      <c r="B3" s="187"/>
      <c r="C3" s="188"/>
      <c r="D3" s="108" t="s">
        <v>99</v>
      </c>
      <c r="E3" s="108" t="s">
        <v>100</v>
      </c>
      <c r="F3" s="108" t="s">
        <v>101</v>
      </c>
    </row>
    <row r="4" spans="1:6" s="40" customFormat="1" ht="24.95" customHeight="1" thickTop="1" thickBot="1" x14ac:dyDescent="0.45">
      <c r="A4" s="50"/>
      <c r="B4" s="38" t="s">
        <v>1</v>
      </c>
      <c r="C4" s="51"/>
      <c r="D4" s="131">
        <v>11542791</v>
      </c>
      <c r="E4" s="131">
        <v>9869539</v>
      </c>
      <c r="F4" s="131">
        <v>1673252</v>
      </c>
    </row>
    <row r="5" spans="1:6" s="40" customFormat="1" ht="24.95" customHeight="1" x14ac:dyDescent="0.4">
      <c r="A5" s="41" t="s">
        <v>67</v>
      </c>
      <c r="B5" s="15" t="s">
        <v>2</v>
      </c>
      <c r="C5" s="42"/>
      <c r="D5" s="52">
        <v>219507</v>
      </c>
      <c r="E5" s="52">
        <v>213475</v>
      </c>
      <c r="F5" s="52">
        <v>6032</v>
      </c>
    </row>
    <row r="6" spans="1:6" s="40" customFormat="1" ht="24.95" customHeight="1" x14ac:dyDescent="0.4">
      <c r="A6" s="41" t="s">
        <v>3</v>
      </c>
      <c r="B6" s="15" t="s">
        <v>4</v>
      </c>
      <c r="C6" s="42"/>
      <c r="D6" s="52" t="s">
        <v>162</v>
      </c>
      <c r="E6" s="52" t="s">
        <v>162</v>
      </c>
      <c r="F6" s="52" t="s">
        <v>162</v>
      </c>
    </row>
    <row r="7" spans="1:6" s="40" customFormat="1" ht="24.95" customHeight="1" x14ac:dyDescent="0.4">
      <c r="A7" s="41" t="s">
        <v>5</v>
      </c>
      <c r="B7" s="15" t="s">
        <v>6</v>
      </c>
      <c r="C7" s="42"/>
      <c r="D7" s="52" t="s">
        <v>162</v>
      </c>
      <c r="E7" s="52" t="s">
        <v>162</v>
      </c>
      <c r="F7" s="52" t="s">
        <v>162</v>
      </c>
    </row>
    <row r="8" spans="1:6" s="40" customFormat="1" ht="24.95" customHeight="1" x14ac:dyDescent="0.4">
      <c r="A8" s="41" t="s">
        <v>7</v>
      </c>
      <c r="B8" s="15" t="s">
        <v>8</v>
      </c>
      <c r="C8" s="42"/>
      <c r="D8" s="52" t="s">
        <v>156</v>
      </c>
      <c r="E8" s="52" t="s">
        <v>156</v>
      </c>
      <c r="F8" s="52" t="s">
        <v>156</v>
      </c>
    </row>
    <row r="9" spans="1:6" s="40" customFormat="1" ht="24.95" customHeight="1" x14ac:dyDescent="0.4">
      <c r="A9" s="41" t="s">
        <v>9</v>
      </c>
      <c r="B9" s="15" t="s">
        <v>10</v>
      </c>
      <c r="C9" s="42"/>
      <c r="D9" s="52" t="s">
        <v>156</v>
      </c>
      <c r="E9" s="52" t="s">
        <v>156</v>
      </c>
      <c r="F9" s="52" t="s">
        <v>156</v>
      </c>
    </row>
    <row r="10" spans="1:6" s="40" customFormat="1" ht="24.95" customHeight="1" x14ac:dyDescent="0.4">
      <c r="A10" s="41" t="s">
        <v>11</v>
      </c>
      <c r="B10" s="15" t="s">
        <v>12</v>
      </c>
      <c r="C10" s="42"/>
      <c r="D10" s="52" t="s">
        <v>162</v>
      </c>
      <c r="E10" s="52" t="s">
        <v>162</v>
      </c>
      <c r="F10" s="52" t="s">
        <v>156</v>
      </c>
    </row>
    <row r="11" spans="1:6" s="40" customFormat="1" ht="24.95" customHeight="1" x14ac:dyDescent="0.4">
      <c r="A11" s="41" t="s">
        <v>13</v>
      </c>
      <c r="B11" s="15" t="s">
        <v>14</v>
      </c>
      <c r="C11" s="42"/>
      <c r="D11" s="52">
        <v>57738</v>
      </c>
      <c r="E11" s="52">
        <v>56787</v>
      </c>
      <c r="F11" s="52">
        <v>951</v>
      </c>
    </row>
    <row r="12" spans="1:6" s="40" customFormat="1" ht="24.95" customHeight="1" x14ac:dyDescent="0.4">
      <c r="A12" s="41" t="s">
        <v>15</v>
      </c>
      <c r="B12" s="15" t="s">
        <v>16</v>
      </c>
      <c r="C12" s="42"/>
      <c r="D12" s="52">
        <v>6114488</v>
      </c>
      <c r="E12" s="52">
        <v>5431957</v>
      </c>
      <c r="F12" s="52">
        <v>682531</v>
      </c>
    </row>
    <row r="13" spans="1:6" s="40" customFormat="1" ht="24.95" customHeight="1" x14ac:dyDescent="0.4">
      <c r="A13" s="41" t="s">
        <v>17</v>
      </c>
      <c r="B13" s="15" t="s">
        <v>18</v>
      </c>
      <c r="C13" s="42"/>
      <c r="D13" s="52">
        <v>1662977</v>
      </c>
      <c r="E13" s="52">
        <v>1325631</v>
      </c>
      <c r="F13" s="52">
        <v>337346</v>
      </c>
    </row>
    <row r="14" spans="1:6" s="40" customFormat="1" ht="24.95" customHeight="1" x14ac:dyDescent="0.4">
      <c r="A14" s="41" t="s">
        <v>19</v>
      </c>
      <c r="B14" s="15" t="s">
        <v>20</v>
      </c>
      <c r="C14" s="42"/>
      <c r="D14" s="52">
        <v>223921</v>
      </c>
      <c r="E14" s="52">
        <v>186187</v>
      </c>
      <c r="F14" s="52">
        <v>37734</v>
      </c>
    </row>
    <row r="15" spans="1:6" s="40" customFormat="1" ht="24.95" customHeight="1" x14ac:dyDescent="0.4">
      <c r="A15" s="41" t="s">
        <v>21</v>
      </c>
      <c r="B15" s="15" t="s">
        <v>22</v>
      </c>
      <c r="C15" s="42"/>
      <c r="D15" s="52" t="s">
        <v>156</v>
      </c>
      <c r="E15" s="52" t="s">
        <v>156</v>
      </c>
      <c r="F15" s="52" t="s">
        <v>156</v>
      </c>
    </row>
    <row r="16" spans="1:6" s="40" customFormat="1" ht="24.95" customHeight="1" x14ac:dyDescent="0.4">
      <c r="A16" s="41" t="s">
        <v>23</v>
      </c>
      <c r="B16" s="15" t="s">
        <v>24</v>
      </c>
      <c r="C16" s="42"/>
      <c r="D16" s="52" t="s">
        <v>156</v>
      </c>
      <c r="E16" s="52" t="s">
        <v>156</v>
      </c>
      <c r="F16" s="52" t="s">
        <v>156</v>
      </c>
    </row>
    <row r="17" spans="1:6" s="40" customFormat="1" ht="24.95" customHeight="1" x14ac:dyDescent="0.4">
      <c r="A17" s="41" t="s">
        <v>26</v>
      </c>
      <c r="B17" s="15" t="s">
        <v>27</v>
      </c>
      <c r="C17" s="42"/>
      <c r="D17" s="52">
        <v>431232</v>
      </c>
      <c r="E17" s="52">
        <v>410401</v>
      </c>
      <c r="F17" s="52">
        <v>20831</v>
      </c>
    </row>
    <row r="18" spans="1:6" s="40" customFormat="1" ht="24.95" customHeight="1" x14ac:dyDescent="0.4">
      <c r="A18" s="41" t="s">
        <v>28</v>
      </c>
      <c r="B18" s="15" t="s">
        <v>29</v>
      </c>
      <c r="C18" s="42"/>
      <c r="D18" s="52" t="s">
        <v>162</v>
      </c>
      <c r="E18" s="52" t="s">
        <v>162</v>
      </c>
      <c r="F18" s="52" t="s">
        <v>162</v>
      </c>
    </row>
    <row r="19" spans="1:6" s="40" customFormat="1" ht="24.95" customHeight="1" x14ac:dyDescent="0.4">
      <c r="A19" s="41" t="s">
        <v>30</v>
      </c>
      <c r="B19" s="15" t="s">
        <v>31</v>
      </c>
      <c r="C19" s="42"/>
      <c r="D19" s="52">
        <v>601078</v>
      </c>
      <c r="E19" s="52">
        <v>544091</v>
      </c>
      <c r="F19" s="52">
        <v>56987</v>
      </c>
    </row>
    <row r="20" spans="1:6" s="40" customFormat="1" ht="24.95" customHeight="1" x14ac:dyDescent="0.4">
      <c r="A20" s="41" t="s">
        <v>32</v>
      </c>
      <c r="B20" s="15" t="s">
        <v>33</v>
      </c>
      <c r="C20" s="42"/>
      <c r="D20" s="52">
        <v>897191</v>
      </c>
      <c r="E20" s="52">
        <v>849534</v>
      </c>
      <c r="F20" s="52">
        <v>47657</v>
      </c>
    </row>
    <row r="21" spans="1:6" s="40" customFormat="1" ht="24.95" customHeight="1" x14ac:dyDescent="0.4">
      <c r="A21" s="41" t="s">
        <v>34</v>
      </c>
      <c r="B21" s="15" t="s">
        <v>35</v>
      </c>
      <c r="C21" s="42"/>
      <c r="D21" s="52" t="s">
        <v>156</v>
      </c>
      <c r="E21" s="52" t="s">
        <v>156</v>
      </c>
      <c r="F21" s="52" t="s">
        <v>156</v>
      </c>
    </row>
    <row r="22" spans="1:6" s="40" customFormat="1" ht="24.95" customHeight="1" x14ac:dyDescent="0.4">
      <c r="A22" s="41" t="s">
        <v>36</v>
      </c>
      <c r="B22" s="15" t="s">
        <v>37</v>
      </c>
      <c r="C22" s="42"/>
      <c r="D22" s="52" t="s">
        <v>162</v>
      </c>
      <c r="E22" s="52" t="s">
        <v>162</v>
      </c>
      <c r="F22" s="52" t="s">
        <v>162</v>
      </c>
    </row>
    <row r="23" spans="1:6" s="40" customFormat="1" ht="24.95" customHeight="1" x14ac:dyDescent="0.4">
      <c r="A23" s="41" t="s">
        <v>38</v>
      </c>
      <c r="B23" s="15" t="s">
        <v>39</v>
      </c>
      <c r="C23" s="42"/>
      <c r="D23" s="52" t="s">
        <v>162</v>
      </c>
      <c r="E23" s="52" t="s">
        <v>162</v>
      </c>
      <c r="F23" s="52" t="s">
        <v>162</v>
      </c>
    </row>
    <row r="24" spans="1:6" s="40" customFormat="1" ht="24.95" customHeight="1" x14ac:dyDescent="0.4">
      <c r="A24" s="41" t="s">
        <v>40</v>
      </c>
      <c r="B24" s="109" t="s">
        <v>64</v>
      </c>
      <c r="C24" s="42"/>
      <c r="D24" s="52">
        <v>525212</v>
      </c>
      <c r="E24" s="52">
        <v>133450</v>
      </c>
      <c r="F24" s="52">
        <v>391762</v>
      </c>
    </row>
    <row r="25" spans="1:6" s="40" customFormat="1" ht="24.95" customHeight="1" x14ac:dyDescent="0.4">
      <c r="A25" s="41" t="s">
        <v>41</v>
      </c>
      <c r="B25" s="22" t="s">
        <v>42</v>
      </c>
      <c r="C25" s="42"/>
      <c r="D25" s="52" t="s">
        <v>162</v>
      </c>
      <c r="E25" s="52" t="s">
        <v>162</v>
      </c>
      <c r="F25" s="52" t="s">
        <v>162</v>
      </c>
    </row>
    <row r="26" spans="1:6" s="40" customFormat="1" ht="24.95" customHeight="1" x14ac:dyDescent="0.4">
      <c r="A26" s="41" t="s">
        <v>43</v>
      </c>
      <c r="B26" s="15" t="s">
        <v>44</v>
      </c>
      <c r="C26" s="42"/>
      <c r="D26" s="52" t="s">
        <v>156</v>
      </c>
      <c r="E26" s="52" t="s">
        <v>156</v>
      </c>
      <c r="F26" s="52" t="s">
        <v>156</v>
      </c>
    </row>
    <row r="27" spans="1:6" s="40" customFormat="1" ht="24.95" customHeight="1" x14ac:dyDescent="0.4">
      <c r="A27" s="41" t="s">
        <v>45</v>
      </c>
      <c r="B27" s="15" t="s">
        <v>46</v>
      </c>
      <c r="C27" s="42"/>
      <c r="D27" s="52" t="s">
        <v>162</v>
      </c>
      <c r="E27" s="52" t="s">
        <v>162</v>
      </c>
      <c r="F27" s="52" t="s">
        <v>162</v>
      </c>
    </row>
    <row r="28" spans="1:6" s="40" customFormat="1" ht="24.95" customHeight="1" x14ac:dyDescent="0.4">
      <c r="A28" s="41" t="s">
        <v>47</v>
      </c>
      <c r="B28" s="15" t="s">
        <v>48</v>
      </c>
      <c r="C28" s="42"/>
      <c r="D28" s="52" t="s">
        <v>162</v>
      </c>
      <c r="E28" s="52" t="s">
        <v>162</v>
      </c>
      <c r="F28" s="52" t="s">
        <v>162</v>
      </c>
    </row>
  </sheetData>
  <mergeCells count="1">
    <mergeCell ref="A2:C3"/>
  </mergeCells>
  <phoneticPr fontId="2"/>
  <printOptions horizontalCentered="1"/>
  <pageMargins left="0.59055118110236227" right="0.59055118110236227" top="0.59055118110236227" bottom="0.19685039370078741" header="0.51181102362204722" footer="0.51181102362204722"/>
  <pageSetup paperSize="9" fitToHeight="0" orientation="portrait" r:id="rId1"/>
  <headerFooter scaleWithDoc="0" alignWithMargins="0">
    <oddFooter>&amp;C&amp;"BIZ UDゴシック,標準"- 44 -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8"/>
  <sheetViews>
    <sheetView showGridLines="0" view="pageBreakPreview" zoomScaleNormal="100" zoomScaleSheetLayoutView="100" workbookViewId="0">
      <pane xSplit="3" topLeftCell="D1" activePane="topRight" state="frozen"/>
      <selection activeCell="G19" sqref="G19"/>
      <selection pane="topRight" activeCell="A2" sqref="A2:C3"/>
    </sheetView>
  </sheetViews>
  <sheetFormatPr defaultColWidth="8.25" defaultRowHeight="12" x14ac:dyDescent="0.4"/>
  <cols>
    <col min="1" max="1" width="3.375" style="2" bestFit="1" customWidth="1"/>
    <col min="2" max="2" width="12.75" style="2" customWidth="1"/>
    <col min="3" max="3" width="1.375" style="2" customWidth="1"/>
    <col min="4" max="5" width="11.375" style="2" customWidth="1"/>
    <col min="6" max="6" width="11" style="2" customWidth="1"/>
    <col min="7" max="7" width="10.5" style="2" customWidth="1"/>
    <col min="8" max="8" width="9.5" style="2" customWidth="1"/>
    <col min="9" max="9" width="10" style="2" customWidth="1"/>
    <col min="10" max="10" width="10.625" style="2" customWidth="1"/>
    <col min="11" max="256" width="8.25" style="2"/>
    <col min="257" max="257" width="3.375" style="2" bestFit="1" customWidth="1"/>
    <col min="258" max="258" width="12.75" style="2" customWidth="1"/>
    <col min="259" max="259" width="1.375" style="2" customWidth="1"/>
    <col min="260" max="261" width="11.375" style="2" customWidth="1"/>
    <col min="262" max="262" width="11" style="2" customWidth="1"/>
    <col min="263" max="263" width="10.5" style="2" customWidth="1"/>
    <col min="264" max="264" width="9.5" style="2" customWidth="1"/>
    <col min="265" max="265" width="10" style="2" customWidth="1"/>
    <col min="266" max="266" width="10.625" style="2" customWidth="1"/>
    <col min="267" max="512" width="8.25" style="2"/>
    <col min="513" max="513" width="3.375" style="2" bestFit="1" customWidth="1"/>
    <col min="514" max="514" width="12.75" style="2" customWidth="1"/>
    <col min="515" max="515" width="1.375" style="2" customWidth="1"/>
    <col min="516" max="517" width="11.375" style="2" customWidth="1"/>
    <col min="518" max="518" width="11" style="2" customWidth="1"/>
    <col min="519" max="519" width="10.5" style="2" customWidth="1"/>
    <col min="520" max="520" width="9.5" style="2" customWidth="1"/>
    <col min="521" max="521" width="10" style="2" customWidth="1"/>
    <col min="522" max="522" width="10.625" style="2" customWidth="1"/>
    <col min="523" max="768" width="8.25" style="2"/>
    <col min="769" max="769" width="3.375" style="2" bestFit="1" customWidth="1"/>
    <col min="770" max="770" width="12.75" style="2" customWidth="1"/>
    <col min="771" max="771" width="1.375" style="2" customWidth="1"/>
    <col min="772" max="773" width="11.375" style="2" customWidth="1"/>
    <col min="774" max="774" width="11" style="2" customWidth="1"/>
    <col min="775" max="775" width="10.5" style="2" customWidth="1"/>
    <col min="776" max="776" width="9.5" style="2" customWidth="1"/>
    <col min="777" max="777" width="10" style="2" customWidth="1"/>
    <col min="778" max="778" width="10.625" style="2" customWidth="1"/>
    <col min="779" max="1024" width="8.25" style="2"/>
    <col min="1025" max="1025" width="3.375" style="2" bestFit="1" customWidth="1"/>
    <col min="1026" max="1026" width="12.75" style="2" customWidth="1"/>
    <col min="1027" max="1027" width="1.375" style="2" customWidth="1"/>
    <col min="1028" max="1029" width="11.375" style="2" customWidth="1"/>
    <col min="1030" max="1030" width="11" style="2" customWidth="1"/>
    <col min="1031" max="1031" width="10.5" style="2" customWidth="1"/>
    <col min="1032" max="1032" width="9.5" style="2" customWidth="1"/>
    <col min="1033" max="1033" width="10" style="2" customWidth="1"/>
    <col min="1034" max="1034" width="10.625" style="2" customWidth="1"/>
    <col min="1035" max="1280" width="8.25" style="2"/>
    <col min="1281" max="1281" width="3.375" style="2" bestFit="1" customWidth="1"/>
    <col min="1282" max="1282" width="12.75" style="2" customWidth="1"/>
    <col min="1283" max="1283" width="1.375" style="2" customWidth="1"/>
    <col min="1284" max="1285" width="11.375" style="2" customWidth="1"/>
    <col min="1286" max="1286" width="11" style="2" customWidth="1"/>
    <col min="1287" max="1287" width="10.5" style="2" customWidth="1"/>
    <col min="1288" max="1288" width="9.5" style="2" customWidth="1"/>
    <col min="1289" max="1289" width="10" style="2" customWidth="1"/>
    <col min="1290" max="1290" width="10.625" style="2" customWidth="1"/>
    <col min="1291" max="1536" width="8.25" style="2"/>
    <col min="1537" max="1537" width="3.375" style="2" bestFit="1" customWidth="1"/>
    <col min="1538" max="1538" width="12.75" style="2" customWidth="1"/>
    <col min="1539" max="1539" width="1.375" style="2" customWidth="1"/>
    <col min="1540" max="1541" width="11.375" style="2" customWidth="1"/>
    <col min="1542" max="1542" width="11" style="2" customWidth="1"/>
    <col min="1543" max="1543" width="10.5" style="2" customWidth="1"/>
    <col min="1544" max="1544" width="9.5" style="2" customWidth="1"/>
    <col min="1545" max="1545" width="10" style="2" customWidth="1"/>
    <col min="1546" max="1546" width="10.625" style="2" customWidth="1"/>
    <col min="1547" max="1792" width="8.25" style="2"/>
    <col min="1793" max="1793" width="3.375" style="2" bestFit="1" customWidth="1"/>
    <col min="1794" max="1794" width="12.75" style="2" customWidth="1"/>
    <col min="1795" max="1795" width="1.375" style="2" customWidth="1"/>
    <col min="1796" max="1797" width="11.375" style="2" customWidth="1"/>
    <col min="1798" max="1798" width="11" style="2" customWidth="1"/>
    <col min="1799" max="1799" width="10.5" style="2" customWidth="1"/>
    <col min="1800" max="1800" width="9.5" style="2" customWidth="1"/>
    <col min="1801" max="1801" width="10" style="2" customWidth="1"/>
    <col min="1802" max="1802" width="10.625" style="2" customWidth="1"/>
    <col min="1803" max="2048" width="8.25" style="2"/>
    <col min="2049" max="2049" width="3.375" style="2" bestFit="1" customWidth="1"/>
    <col min="2050" max="2050" width="12.75" style="2" customWidth="1"/>
    <col min="2051" max="2051" width="1.375" style="2" customWidth="1"/>
    <col min="2052" max="2053" width="11.375" style="2" customWidth="1"/>
    <col min="2054" max="2054" width="11" style="2" customWidth="1"/>
    <col min="2055" max="2055" width="10.5" style="2" customWidth="1"/>
    <col min="2056" max="2056" width="9.5" style="2" customWidth="1"/>
    <col min="2057" max="2057" width="10" style="2" customWidth="1"/>
    <col min="2058" max="2058" width="10.625" style="2" customWidth="1"/>
    <col min="2059" max="2304" width="8.25" style="2"/>
    <col min="2305" max="2305" width="3.375" style="2" bestFit="1" customWidth="1"/>
    <col min="2306" max="2306" width="12.75" style="2" customWidth="1"/>
    <col min="2307" max="2307" width="1.375" style="2" customWidth="1"/>
    <col min="2308" max="2309" width="11.375" style="2" customWidth="1"/>
    <col min="2310" max="2310" width="11" style="2" customWidth="1"/>
    <col min="2311" max="2311" width="10.5" style="2" customWidth="1"/>
    <col min="2312" max="2312" width="9.5" style="2" customWidth="1"/>
    <col min="2313" max="2313" width="10" style="2" customWidth="1"/>
    <col min="2314" max="2314" width="10.625" style="2" customWidth="1"/>
    <col min="2315" max="2560" width="8.25" style="2"/>
    <col min="2561" max="2561" width="3.375" style="2" bestFit="1" customWidth="1"/>
    <col min="2562" max="2562" width="12.75" style="2" customWidth="1"/>
    <col min="2563" max="2563" width="1.375" style="2" customWidth="1"/>
    <col min="2564" max="2565" width="11.375" style="2" customWidth="1"/>
    <col min="2566" max="2566" width="11" style="2" customWidth="1"/>
    <col min="2567" max="2567" width="10.5" style="2" customWidth="1"/>
    <col min="2568" max="2568" width="9.5" style="2" customWidth="1"/>
    <col min="2569" max="2569" width="10" style="2" customWidth="1"/>
    <col min="2570" max="2570" width="10.625" style="2" customWidth="1"/>
    <col min="2571" max="2816" width="8.25" style="2"/>
    <col min="2817" max="2817" width="3.375" style="2" bestFit="1" customWidth="1"/>
    <col min="2818" max="2818" width="12.75" style="2" customWidth="1"/>
    <col min="2819" max="2819" width="1.375" style="2" customWidth="1"/>
    <col min="2820" max="2821" width="11.375" style="2" customWidth="1"/>
    <col min="2822" max="2822" width="11" style="2" customWidth="1"/>
    <col min="2823" max="2823" width="10.5" style="2" customWidth="1"/>
    <col min="2824" max="2824" width="9.5" style="2" customWidth="1"/>
    <col min="2825" max="2825" width="10" style="2" customWidth="1"/>
    <col min="2826" max="2826" width="10.625" style="2" customWidth="1"/>
    <col min="2827" max="3072" width="8.25" style="2"/>
    <col min="3073" max="3073" width="3.375" style="2" bestFit="1" customWidth="1"/>
    <col min="3074" max="3074" width="12.75" style="2" customWidth="1"/>
    <col min="3075" max="3075" width="1.375" style="2" customWidth="1"/>
    <col min="3076" max="3077" width="11.375" style="2" customWidth="1"/>
    <col min="3078" max="3078" width="11" style="2" customWidth="1"/>
    <col min="3079" max="3079" width="10.5" style="2" customWidth="1"/>
    <col min="3080" max="3080" width="9.5" style="2" customWidth="1"/>
    <col min="3081" max="3081" width="10" style="2" customWidth="1"/>
    <col min="3082" max="3082" width="10.625" style="2" customWidth="1"/>
    <col min="3083" max="3328" width="8.25" style="2"/>
    <col min="3329" max="3329" width="3.375" style="2" bestFit="1" customWidth="1"/>
    <col min="3330" max="3330" width="12.75" style="2" customWidth="1"/>
    <col min="3331" max="3331" width="1.375" style="2" customWidth="1"/>
    <col min="3332" max="3333" width="11.375" style="2" customWidth="1"/>
    <col min="3334" max="3334" width="11" style="2" customWidth="1"/>
    <col min="3335" max="3335" width="10.5" style="2" customWidth="1"/>
    <col min="3336" max="3336" width="9.5" style="2" customWidth="1"/>
    <col min="3337" max="3337" width="10" style="2" customWidth="1"/>
    <col min="3338" max="3338" width="10.625" style="2" customWidth="1"/>
    <col min="3339" max="3584" width="8.25" style="2"/>
    <col min="3585" max="3585" width="3.375" style="2" bestFit="1" customWidth="1"/>
    <col min="3586" max="3586" width="12.75" style="2" customWidth="1"/>
    <col min="3587" max="3587" width="1.375" style="2" customWidth="1"/>
    <col min="3588" max="3589" width="11.375" style="2" customWidth="1"/>
    <col min="3590" max="3590" width="11" style="2" customWidth="1"/>
    <col min="3591" max="3591" width="10.5" style="2" customWidth="1"/>
    <col min="3592" max="3592" width="9.5" style="2" customWidth="1"/>
    <col min="3593" max="3593" width="10" style="2" customWidth="1"/>
    <col min="3594" max="3594" width="10.625" style="2" customWidth="1"/>
    <col min="3595" max="3840" width="8.25" style="2"/>
    <col min="3841" max="3841" width="3.375" style="2" bestFit="1" customWidth="1"/>
    <col min="3842" max="3842" width="12.75" style="2" customWidth="1"/>
    <col min="3843" max="3843" width="1.375" style="2" customWidth="1"/>
    <col min="3844" max="3845" width="11.375" style="2" customWidth="1"/>
    <col min="3846" max="3846" width="11" style="2" customWidth="1"/>
    <col min="3847" max="3847" width="10.5" style="2" customWidth="1"/>
    <col min="3848" max="3848" width="9.5" style="2" customWidth="1"/>
    <col min="3849" max="3849" width="10" style="2" customWidth="1"/>
    <col min="3850" max="3850" width="10.625" style="2" customWidth="1"/>
    <col min="3851" max="4096" width="8.25" style="2"/>
    <col min="4097" max="4097" width="3.375" style="2" bestFit="1" customWidth="1"/>
    <col min="4098" max="4098" width="12.75" style="2" customWidth="1"/>
    <col min="4099" max="4099" width="1.375" style="2" customWidth="1"/>
    <col min="4100" max="4101" width="11.375" style="2" customWidth="1"/>
    <col min="4102" max="4102" width="11" style="2" customWidth="1"/>
    <col min="4103" max="4103" width="10.5" style="2" customWidth="1"/>
    <col min="4104" max="4104" width="9.5" style="2" customWidth="1"/>
    <col min="4105" max="4105" width="10" style="2" customWidth="1"/>
    <col min="4106" max="4106" width="10.625" style="2" customWidth="1"/>
    <col min="4107" max="4352" width="8.25" style="2"/>
    <col min="4353" max="4353" width="3.375" style="2" bestFit="1" customWidth="1"/>
    <col min="4354" max="4354" width="12.75" style="2" customWidth="1"/>
    <col min="4355" max="4355" width="1.375" style="2" customWidth="1"/>
    <col min="4356" max="4357" width="11.375" style="2" customWidth="1"/>
    <col min="4358" max="4358" width="11" style="2" customWidth="1"/>
    <col min="4359" max="4359" width="10.5" style="2" customWidth="1"/>
    <col min="4360" max="4360" width="9.5" style="2" customWidth="1"/>
    <col min="4361" max="4361" width="10" style="2" customWidth="1"/>
    <col min="4362" max="4362" width="10.625" style="2" customWidth="1"/>
    <col min="4363" max="4608" width="8.25" style="2"/>
    <col min="4609" max="4609" width="3.375" style="2" bestFit="1" customWidth="1"/>
    <col min="4610" max="4610" width="12.75" style="2" customWidth="1"/>
    <col min="4611" max="4611" width="1.375" style="2" customWidth="1"/>
    <col min="4612" max="4613" width="11.375" style="2" customWidth="1"/>
    <col min="4614" max="4614" width="11" style="2" customWidth="1"/>
    <col min="4615" max="4615" width="10.5" style="2" customWidth="1"/>
    <col min="4616" max="4616" width="9.5" style="2" customWidth="1"/>
    <col min="4617" max="4617" width="10" style="2" customWidth="1"/>
    <col min="4618" max="4618" width="10.625" style="2" customWidth="1"/>
    <col min="4619" max="4864" width="8.25" style="2"/>
    <col min="4865" max="4865" width="3.375" style="2" bestFit="1" customWidth="1"/>
    <col min="4866" max="4866" width="12.75" style="2" customWidth="1"/>
    <col min="4867" max="4867" width="1.375" style="2" customWidth="1"/>
    <col min="4868" max="4869" width="11.375" style="2" customWidth="1"/>
    <col min="4870" max="4870" width="11" style="2" customWidth="1"/>
    <col min="4871" max="4871" width="10.5" style="2" customWidth="1"/>
    <col min="4872" max="4872" width="9.5" style="2" customWidth="1"/>
    <col min="4873" max="4873" width="10" style="2" customWidth="1"/>
    <col min="4874" max="4874" width="10.625" style="2" customWidth="1"/>
    <col min="4875" max="5120" width="8.25" style="2"/>
    <col min="5121" max="5121" width="3.375" style="2" bestFit="1" customWidth="1"/>
    <col min="5122" max="5122" width="12.75" style="2" customWidth="1"/>
    <col min="5123" max="5123" width="1.375" style="2" customWidth="1"/>
    <col min="5124" max="5125" width="11.375" style="2" customWidth="1"/>
    <col min="5126" max="5126" width="11" style="2" customWidth="1"/>
    <col min="5127" max="5127" width="10.5" style="2" customWidth="1"/>
    <col min="5128" max="5128" width="9.5" style="2" customWidth="1"/>
    <col min="5129" max="5129" width="10" style="2" customWidth="1"/>
    <col min="5130" max="5130" width="10.625" style="2" customWidth="1"/>
    <col min="5131" max="5376" width="8.25" style="2"/>
    <col min="5377" max="5377" width="3.375" style="2" bestFit="1" customWidth="1"/>
    <col min="5378" max="5378" width="12.75" style="2" customWidth="1"/>
    <col min="5379" max="5379" width="1.375" style="2" customWidth="1"/>
    <col min="5380" max="5381" width="11.375" style="2" customWidth="1"/>
    <col min="5382" max="5382" width="11" style="2" customWidth="1"/>
    <col min="5383" max="5383" width="10.5" style="2" customWidth="1"/>
    <col min="5384" max="5384" width="9.5" style="2" customWidth="1"/>
    <col min="5385" max="5385" width="10" style="2" customWidth="1"/>
    <col min="5386" max="5386" width="10.625" style="2" customWidth="1"/>
    <col min="5387" max="5632" width="8.25" style="2"/>
    <col min="5633" max="5633" width="3.375" style="2" bestFit="1" customWidth="1"/>
    <col min="5634" max="5634" width="12.75" style="2" customWidth="1"/>
    <col min="5635" max="5635" width="1.375" style="2" customWidth="1"/>
    <col min="5636" max="5637" width="11.375" style="2" customWidth="1"/>
    <col min="5638" max="5638" width="11" style="2" customWidth="1"/>
    <col min="5639" max="5639" width="10.5" style="2" customWidth="1"/>
    <col min="5640" max="5640" width="9.5" style="2" customWidth="1"/>
    <col min="5641" max="5641" width="10" style="2" customWidth="1"/>
    <col min="5642" max="5642" width="10.625" style="2" customWidth="1"/>
    <col min="5643" max="5888" width="8.25" style="2"/>
    <col min="5889" max="5889" width="3.375" style="2" bestFit="1" customWidth="1"/>
    <col min="5890" max="5890" width="12.75" style="2" customWidth="1"/>
    <col min="5891" max="5891" width="1.375" style="2" customWidth="1"/>
    <col min="5892" max="5893" width="11.375" style="2" customWidth="1"/>
    <col min="5894" max="5894" width="11" style="2" customWidth="1"/>
    <col min="5895" max="5895" width="10.5" style="2" customWidth="1"/>
    <col min="5896" max="5896" width="9.5" style="2" customWidth="1"/>
    <col min="5897" max="5897" width="10" style="2" customWidth="1"/>
    <col min="5898" max="5898" width="10.625" style="2" customWidth="1"/>
    <col min="5899" max="6144" width="8.25" style="2"/>
    <col min="6145" max="6145" width="3.375" style="2" bestFit="1" customWidth="1"/>
    <col min="6146" max="6146" width="12.75" style="2" customWidth="1"/>
    <col min="6147" max="6147" width="1.375" style="2" customWidth="1"/>
    <col min="6148" max="6149" width="11.375" style="2" customWidth="1"/>
    <col min="6150" max="6150" width="11" style="2" customWidth="1"/>
    <col min="6151" max="6151" width="10.5" style="2" customWidth="1"/>
    <col min="6152" max="6152" width="9.5" style="2" customWidth="1"/>
    <col min="6153" max="6153" width="10" style="2" customWidth="1"/>
    <col min="6154" max="6154" width="10.625" style="2" customWidth="1"/>
    <col min="6155" max="6400" width="8.25" style="2"/>
    <col min="6401" max="6401" width="3.375" style="2" bestFit="1" customWidth="1"/>
    <col min="6402" max="6402" width="12.75" style="2" customWidth="1"/>
    <col min="6403" max="6403" width="1.375" style="2" customWidth="1"/>
    <col min="6404" max="6405" width="11.375" style="2" customWidth="1"/>
    <col min="6406" max="6406" width="11" style="2" customWidth="1"/>
    <col min="6407" max="6407" width="10.5" style="2" customWidth="1"/>
    <col min="6408" max="6408" width="9.5" style="2" customWidth="1"/>
    <col min="6409" max="6409" width="10" style="2" customWidth="1"/>
    <col min="6410" max="6410" width="10.625" style="2" customWidth="1"/>
    <col min="6411" max="6656" width="8.25" style="2"/>
    <col min="6657" max="6657" width="3.375" style="2" bestFit="1" customWidth="1"/>
    <col min="6658" max="6658" width="12.75" style="2" customWidth="1"/>
    <col min="6659" max="6659" width="1.375" style="2" customWidth="1"/>
    <col min="6660" max="6661" width="11.375" style="2" customWidth="1"/>
    <col min="6662" max="6662" width="11" style="2" customWidth="1"/>
    <col min="6663" max="6663" width="10.5" style="2" customWidth="1"/>
    <col min="6664" max="6664" width="9.5" style="2" customWidth="1"/>
    <col min="6665" max="6665" width="10" style="2" customWidth="1"/>
    <col min="6666" max="6666" width="10.625" style="2" customWidth="1"/>
    <col min="6667" max="6912" width="8.25" style="2"/>
    <col min="6913" max="6913" width="3.375" style="2" bestFit="1" customWidth="1"/>
    <col min="6914" max="6914" width="12.75" style="2" customWidth="1"/>
    <col min="6915" max="6915" width="1.375" style="2" customWidth="1"/>
    <col min="6916" max="6917" width="11.375" style="2" customWidth="1"/>
    <col min="6918" max="6918" width="11" style="2" customWidth="1"/>
    <col min="6919" max="6919" width="10.5" style="2" customWidth="1"/>
    <col min="6920" max="6920" width="9.5" style="2" customWidth="1"/>
    <col min="6921" max="6921" width="10" style="2" customWidth="1"/>
    <col min="6922" max="6922" width="10.625" style="2" customWidth="1"/>
    <col min="6923" max="7168" width="8.25" style="2"/>
    <col min="7169" max="7169" width="3.375" style="2" bestFit="1" customWidth="1"/>
    <col min="7170" max="7170" width="12.75" style="2" customWidth="1"/>
    <col min="7171" max="7171" width="1.375" style="2" customWidth="1"/>
    <col min="7172" max="7173" width="11.375" style="2" customWidth="1"/>
    <col min="7174" max="7174" width="11" style="2" customWidth="1"/>
    <col min="7175" max="7175" width="10.5" style="2" customWidth="1"/>
    <col min="7176" max="7176" width="9.5" style="2" customWidth="1"/>
    <col min="7177" max="7177" width="10" style="2" customWidth="1"/>
    <col min="7178" max="7178" width="10.625" style="2" customWidth="1"/>
    <col min="7179" max="7424" width="8.25" style="2"/>
    <col min="7425" max="7425" width="3.375" style="2" bestFit="1" customWidth="1"/>
    <col min="7426" max="7426" width="12.75" style="2" customWidth="1"/>
    <col min="7427" max="7427" width="1.375" style="2" customWidth="1"/>
    <col min="7428" max="7429" width="11.375" style="2" customWidth="1"/>
    <col min="7430" max="7430" width="11" style="2" customWidth="1"/>
    <col min="7431" max="7431" width="10.5" style="2" customWidth="1"/>
    <col min="7432" max="7432" width="9.5" style="2" customWidth="1"/>
    <col min="7433" max="7433" width="10" style="2" customWidth="1"/>
    <col min="7434" max="7434" width="10.625" style="2" customWidth="1"/>
    <col min="7435" max="7680" width="8.25" style="2"/>
    <col min="7681" max="7681" width="3.375" style="2" bestFit="1" customWidth="1"/>
    <col min="7682" max="7682" width="12.75" style="2" customWidth="1"/>
    <col min="7683" max="7683" width="1.375" style="2" customWidth="1"/>
    <col min="7684" max="7685" width="11.375" style="2" customWidth="1"/>
    <col min="7686" max="7686" width="11" style="2" customWidth="1"/>
    <col min="7687" max="7687" width="10.5" style="2" customWidth="1"/>
    <col min="7688" max="7688" width="9.5" style="2" customWidth="1"/>
    <col min="7689" max="7689" width="10" style="2" customWidth="1"/>
    <col min="7690" max="7690" width="10.625" style="2" customWidth="1"/>
    <col min="7691" max="7936" width="8.25" style="2"/>
    <col min="7937" max="7937" width="3.375" style="2" bestFit="1" customWidth="1"/>
    <col min="7938" max="7938" width="12.75" style="2" customWidth="1"/>
    <col min="7939" max="7939" width="1.375" style="2" customWidth="1"/>
    <col min="7940" max="7941" width="11.375" style="2" customWidth="1"/>
    <col min="7942" max="7942" width="11" style="2" customWidth="1"/>
    <col min="7943" max="7943" width="10.5" style="2" customWidth="1"/>
    <col min="7944" max="7944" width="9.5" style="2" customWidth="1"/>
    <col min="7945" max="7945" width="10" style="2" customWidth="1"/>
    <col min="7946" max="7946" width="10.625" style="2" customWidth="1"/>
    <col min="7947" max="8192" width="8.25" style="2"/>
    <col min="8193" max="8193" width="3.375" style="2" bestFit="1" customWidth="1"/>
    <col min="8194" max="8194" width="12.75" style="2" customWidth="1"/>
    <col min="8195" max="8195" width="1.375" style="2" customWidth="1"/>
    <col min="8196" max="8197" width="11.375" style="2" customWidth="1"/>
    <col min="8198" max="8198" width="11" style="2" customWidth="1"/>
    <col min="8199" max="8199" width="10.5" style="2" customWidth="1"/>
    <col min="8200" max="8200" width="9.5" style="2" customWidth="1"/>
    <col min="8201" max="8201" width="10" style="2" customWidth="1"/>
    <col min="8202" max="8202" width="10.625" style="2" customWidth="1"/>
    <col min="8203" max="8448" width="8.25" style="2"/>
    <col min="8449" max="8449" width="3.375" style="2" bestFit="1" customWidth="1"/>
    <col min="8450" max="8450" width="12.75" style="2" customWidth="1"/>
    <col min="8451" max="8451" width="1.375" style="2" customWidth="1"/>
    <col min="8452" max="8453" width="11.375" style="2" customWidth="1"/>
    <col min="8454" max="8454" width="11" style="2" customWidth="1"/>
    <col min="8455" max="8455" width="10.5" style="2" customWidth="1"/>
    <col min="8456" max="8456" width="9.5" style="2" customWidth="1"/>
    <col min="8457" max="8457" width="10" style="2" customWidth="1"/>
    <col min="8458" max="8458" width="10.625" style="2" customWidth="1"/>
    <col min="8459" max="8704" width="8.25" style="2"/>
    <col min="8705" max="8705" width="3.375" style="2" bestFit="1" customWidth="1"/>
    <col min="8706" max="8706" width="12.75" style="2" customWidth="1"/>
    <col min="8707" max="8707" width="1.375" style="2" customWidth="1"/>
    <col min="8708" max="8709" width="11.375" style="2" customWidth="1"/>
    <col min="8710" max="8710" width="11" style="2" customWidth="1"/>
    <col min="8711" max="8711" width="10.5" style="2" customWidth="1"/>
    <col min="8712" max="8712" width="9.5" style="2" customWidth="1"/>
    <col min="8713" max="8713" width="10" style="2" customWidth="1"/>
    <col min="8714" max="8714" width="10.625" style="2" customWidth="1"/>
    <col min="8715" max="8960" width="8.25" style="2"/>
    <col min="8961" max="8961" width="3.375" style="2" bestFit="1" customWidth="1"/>
    <col min="8962" max="8962" width="12.75" style="2" customWidth="1"/>
    <col min="8963" max="8963" width="1.375" style="2" customWidth="1"/>
    <col min="8964" max="8965" width="11.375" style="2" customWidth="1"/>
    <col min="8966" max="8966" width="11" style="2" customWidth="1"/>
    <col min="8967" max="8967" width="10.5" style="2" customWidth="1"/>
    <col min="8968" max="8968" width="9.5" style="2" customWidth="1"/>
    <col min="8969" max="8969" width="10" style="2" customWidth="1"/>
    <col min="8970" max="8970" width="10.625" style="2" customWidth="1"/>
    <col min="8971" max="9216" width="8.25" style="2"/>
    <col min="9217" max="9217" width="3.375" style="2" bestFit="1" customWidth="1"/>
    <col min="9218" max="9218" width="12.75" style="2" customWidth="1"/>
    <col min="9219" max="9219" width="1.375" style="2" customWidth="1"/>
    <col min="9220" max="9221" width="11.375" style="2" customWidth="1"/>
    <col min="9222" max="9222" width="11" style="2" customWidth="1"/>
    <col min="9223" max="9223" width="10.5" style="2" customWidth="1"/>
    <col min="9224" max="9224" width="9.5" style="2" customWidth="1"/>
    <col min="9225" max="9225" width="10" style="2" customWidth="1"/>
    <col min="9226" max="9226" width="10.625" style="2" customWidth="1"/>
    <col min="9227" max="9472" width="8.25" style="2"/>
    <col min="9473" max="9473" width="3.375" style="2" bestFit="1" customWidth="1"/>
    <col min="9474" max="9474" width="12.75" style="2" customWidth="1"/>
    <col min="9475" max="9475" width="1.375" style="2" customWidth="1"/>
    <col min="9476" max="9477" width="11.375" style="2" customWidth="1"/>
    <col min="9478" max="9478" width="11" style="2" customWidth="1"/>
    <col min="9479" max="9479" width="10.5" style="2" customWidth="1"/>
    <col min="9480" max="9480" width="9.5" style="2" customWidth="1"/>
    <col min="9481" max="9481" width="10" style="2" customWidth="1"/>
    <col min="9482" max="9482" width="10.625" style="2" customWidth="1"/>
    <col min="9483" max="9728" width="8.25" style="2"/>
    <col min="9729" max="9729" width="3.375" style="2" bestFit="1" customWidth="1"/>
    <col min="9730" max="9730" width="12.75" style="2" customWidth="1"/>
    <col min="9731" max="9731" width="1.375" style="2" customWidth="1"/>
    <col min="9732" max="9733" width="11.375" style="2" customWidth="1"/>
    <col min="9734" max="9734" width="11" style="2" customWidth="1"/>
    <col min="9735" max="9735" width="10.5" style="2" customWidth="1"/>
    <col min="9736" max="9736" width="9.5" style="2" customWidth="1"/>
    <col min="9737" max="9737" width="10" style="2" customWidth="1"/>
    <col min="9738" max="9738" width="10.625" style="2" customWidth="1"/>
    <col min="9739" max="9984" width="8.25" style="2"/>
    <col min="9985" max="9985" width="3.375" style="2" bestFit="1" customWidth="1"/>
    <col min="9986" max="9986" width="12.75" style="2" customWidth="1"/>
    <col min="9987" max="9987" width="1.375" style="2" customWidth="1"/>
    <col min="9988" max="9989" width="11.375" style="2" customWidth="1"/>
    <col min="9990" max="9990" width="11" style="2" customWidth="1"/>
    <col min="9991" max="9991" width="10.5" style="2" customWidth="1"/>
    <col min="9992" max="9992" width="9.5" style="2" customWidth="1"/>
    <col min="9993" max="9993" width="10" style="2" customWidth="1"/>
    <col min="9994" max="9994" width="10.625" style="2" customWidth="1"/>
    <col min="9995" max="10240" width="8.25" style="2"/>
    <col min="10241" max="10241" width="3.375" style="2" bestFit="1" customWidth="1"/>
    <col min="10242" max="10242" width="12.75" style="2" customWidth="1"/>
    <col min="10243" max="10243" width="1.375" style="2" customWidth="1"/>
    <col min="10244" max="10245" width="11.375" style="2" customWidth="1"/>
    <col min="10246" max="10246" width="11" style="2" customWidth="1"/>
    <col min="10247" max="10247" width="10.5" style="2" customWidth="1"/>
    <col min="10248" max="10248" width="9.5" style="2" customWidth="1"/>
    <col min="10249" max="10249" width="10" style="2" customWidth="1"/>
    <col min="10250" max="10250" width="10.625" style="2" customWidth="1"/>
    <col min="10251" max="10496" width="8.25" style="2"/>
    <col min="10497" max="10497" width="3.375" style="2" bestFit="1" customWidth="1"/>
    <col min="10498" max="10498" width="12.75" style="2" customWidth="1"/>
    <col min="10499" max="10499" width="1.375" style="2" customWidth="1"/>
    <col min="10500" max="10501" width="11.375" style="2" customWidth="1"/>
    <col min="10502" max="10502" width="11" style="2" customWidth="1"/>
    <col min="10503" max="10503" width="10.5" style="2" customWidth="1"/>
    <col min="10504" max="10504" width="9.5" style="2" customWidth="1"/>
    <col min="10505" max="10505" width="10" style="2" customWidth="1"/>
    <col min="10506" max="10506" width="10.625" style="2" customWidth="1"/>
    <col min="10507" max="10752" width="8.25" style="2"/>
    <col min="10753" max="10753" width="3.375" style="2" bestFit="1" customWidth="1"/>
    <col min="10754" max="10754" width="12.75" style="2" customWidth="1"/>
    <col min="10755" max="10755" width="1.375" style="2" customWidth="1"/>
    <col min="10756" max="10757" width="11.375" style="2" customWidth="1"/>
    <col min="10758" max="10758" width="11" style="2" customWidth="1"/>
    <col min="10759" max="10759" width="10.5" style="2" customWidth="1"/>
    <col min="10760" max="10760" width="9.5" style="2" customWidth="1"/>
    <col min="10761" max="10761" width="10" style="2" customWidth="1"/>
    <col min="10762" max="10762" width="10.625" style="2" customWidth="1"/>
    <col min="10763" max="11008" width="8.25" style="2"/>
    <col min="11009" max="11009" width="3.375" style="2" bestFit="1" customWidth="1"/>
    <col min="11010" max="11010" width="12.75" style="2" customWidth="1"/>
    <col min="11011" max="11011" width="1.375" style="2" customWidth="1"/>
    <col min="11012" max="11013" width="11.375" style="2" customWidth="1"/>
    <col min="11014" max="11014" width="11" style="2" customWidth="1"/>
    <col min="11015" max="11015" width="10.5" style="2" customWidth="1"/>
    <col min="11016" max="11016" width="9.5" style="2" customWidth="1"/>
    <col min="11017" max="11017" width="10" style="2" customWidth="1"/>
    <col min="11018" max="11018" width="10.625" style="2" customWidth="1"/>
    <col min="11019" max="11264" width="8.25" style="2"/>
    <col min="11265" max="11265" width="3.375" style="2" bestFit="1" customWidth="1"/>
    <col min="11266" max="11266" width="12.75" style="2" customWidth="1"/>
    <col min="11267" max="11267" width="1.375" style="2" customWidth="1"/>
    <col min="11268" max="11269" width="11.375" style="2" customWidth="1"/>
    <col min="11270" max="11270" width="11" style="2" customWidth="1"/>
    <col min="11271" max="11271" width="10.5" style="2" customWidth="1"/>
    <col min="11272" max="11272" width="9.5" style="2" customWidth="1"/>
    <col min="11273" max="11273" width="10" style="2" customWidth="1"/>
    <col min="11274" max="11274" width="10.625" style="2" customWidth="1"/>
    <col min="11275" max="11520" width="8.25" style="2"/>
    <col min="11521" max="11521" width="3.375" style="2" bestFit="1" customWidth="1"/>
    <col min="11522" max="11522" width="12.75" style="2" customWidth="1"/>
    <col min="11523" max="11523" width="1.375" style="2" customWidth="1"/>
    <col min="11524" max="11525" width="11.375" style="2" customWidth="1"/>
    <col min="11526" max="11526" width="11" style="2" customWidth="1"/>
    <col min="11527" max="11527" width="10.5" style="2" customWidth="1"/>
    <col min="11528" max="11528" width="9.5" style="2" customWidth="1"/>
    <col min="11529" max="11529" width="10" style="2" customWidth="1"/>
    <col min="11530" max="11530" width="10.625" style="2" customWidth="1"/>
    <col min="11531" max="11776" width="8.25" style="2"/>
    <col min="11777" max="11777" width="3.375" style="2" bestFit="1" customWidth="1"/>
    <col min="11778" max="11778" width="12.75" style="2" customWidth="1"/>
    <col min="11779" max="11779" width="1.375" style="2" customWidth="1"/>
    <col min="11780" max="11781" width="11.375" style="2" customWidth="1"/>
    <col min="11782" max="11782" width="11" style="2" customWidth="1"/>
    <col min="11783" max="11783" width="10.5" style="2" customWidth="1"/>
    <col min="11784" max="11784" width="9.5" style="2" customWidth="1"/>
    <col min="11785" max="11785" width="10" style="2" customWidth="1"/>
    <col min="11786" max="11786" width="10.625" style="2" customWidth="1"/>
    <col min="11787" max="12032" width="8.25" style="2"/>
    <col min="12033" max="12033" width="3.375" style="2" bestFit="1" customWidth="1"/>
    <col min="12034" max="12034" width="12.75" style="2" customWidth="1"/>
    <col min="12035" max="12035" width="1.375" style="2" customWidth="1"/>
    <col min="12036" max="12037" width="11.375" style="2" customWidth="1"/>
    <col min="12038" max="12038" width="11" style="2" customWidth="1"/>
    <col min="12039" max="12039" width="10.5" style="2" customWidth="1"/>
    <col min="12040" max="12040" width="9.5" style="2" customWidth="1"/>
    <col min="12041" max="12041" width="10" style="2" customWidth="1"/>
    <col min="12042" max="12042" width="10.625" style="2" customWidth="1"/>
    <col min="12043" max="12288" width="8.25" style="2"/>
    <col min="12289" max="12289" width="3.375" style="2" bestFit="1" customWidth="1"/>
    <col min="12290" max="12290" width="12.75" style="2" customWidth="1"/>
    <col min="12291" max="12291" width="1.375" style="2" customWidth="1"/>
    <col min="12292" max="12293" width="11.375" style="2" customWidth="1"/>
    <col min="12294" max="12294" width="11" style="2" customWidth="1"/>
    <col min="12295" max="12295" width="10.5" style="2" customWidth="1"/>
    <col min="12296" max="12296" width="9.5" style="2" customWidth="1"/>
    <col min="12297" max="12297" width="10" style="2" customWidth="1"/>
    <col min="12298" max="12298" width="10.625" style="2" customWidth="1"/>
    <col min="12299" max="12544" width="8.25" style="2"/>
    <col min="12545" max="12545" width="3.375" style="2" bestFit="1" customWidth="1"/>
    <col min="12546" max="12546" width="12.75" style="2" customWidth="1"/>
    <col min="12547" max="12547" width="1.375" style="2" customWidth="1"/>
    <col min="12548" max="12549" width="11.375" style="2" customWidth="1"/>
    <col min="12550" max="12550" width="11" style="2" customWidth="1"/>
    <col min="12551" max="12551" width="10.5" style="2" customWidth="1"/>
    <col min="12552" max="12552" width="9.5" style="2" customWidth="1"/>
    <col min="12553" max="12553" width="10" style="2" customWidth="1"/>
    <col min="12554" max="12554" width="10.625" style="2" customWidth="1"/>
    <col min="12555" max="12800" width="8.25" style="2"/>
    <col min="12801" max="12801" width="3.375" style="2" bestFit="1" customWidth="1"/>
    <col min="12802" max="12802" width="12.75" style="2" customWidth="1"/>
    <col min="12803" max="12803" width="1.375" style="2" customWidth="1"/>
    <col min="12804" max="12805" width="11.375" style="2" customWidth="1"/>
    <col min="12806" max="12806" width="11" style="2" customWidth="1"/>
    <col min="12807" max="12807" width="10.5" style="2" customWidth="1"/>
    <col min="12808" max="12808" width="9.5" style="2" customWidth="1"/>
    <col min="12809" max="12809" width="10" style="2" customWidth="1"/>
    <col min="12810" max="12810" width="10.625" style="2" customWidth="1"/>
    <col min="12811" max="13056" width="8.25" style="2"/>
    <col min="13057" max="13057" width="3.375" style="2" bestFit="1" customWidth="1"/>
    <col min="13058" max="13058" width="12.75" style="2" customWidth="1"/>
    <col min="13059" max="13059" width="1.375" style="2" customWidth="1"/>
    <col min="13060" max="13061" width="11.375" style="2" customWidth="1"/>
    <col min="13062" max="13062" width="11" style="2" customWidth="1"/>
    <col min="13063" max="13063" width="10.5" style="2" customWidth="1"/>
    <col min="13064" max="13064" width="9.5" style="2" customWidth="1"/>
    <col min="13065" max="13065" width="10" style="2" customWidth="1"/>
    <col min="13066" max="13066" width="10.625" style="2" customWidth="1"/>
    <col min="13067" max="13312" width="8.25" style="2"/>
    <col min="13313" max="13313" width="3.375" style="2" bestFit="1" customWidth="1"/>
    <col min="13314" max="13314" width="12.75" style="2" customWidth="1"/>
    <col min="13315" max="13315" width="1.375" style="2" customWidth="1"/>
    <col min="13316" max="13317" width="11.375" style="2" customWidth="1"/>
    <col min="13318" max="13318" width="11" style="2" customWidth="1"/>
    <col min="13319" max="13319" width="10.5" style="2" customWidth="1"/>
    <col min="13320" max="13320" width="9.5" style="2" customWidth="1"/>
    <col min="13321" max="13321" width="10" style="2" customWidth="1"/>
    <col min="13322" max="13322" width="10.625" style="2" customWidth="1"/>
    <col min="13323" max="13568" width="8.25" style="2"/>
    <col min="13569" max="13569" width="3.375" style="2" bestFit="1" customWidth="1"/>
    <col min="13570" max="13570" width="12.75" style="2" customWidth="1"/>
    <col min="13571" max="13571" width="1.375" style="2" customWidth="1"/>
    <col min="13572" max="13573" width="11.375" style="2" customWidth="1"/>
    <col min="13574" max="13574" width="11" style="2" customWidth="1"/>
    <col min="13575" max="13575" width="10.5" style="2" customWidth="1"/>
    <col min="13576" max="13576" width="9.5" style="2" customWidth="1"/>
    <col min="13577" max="13577" width="10" style="2" customWidth="1"/>
    <col min="13578" max="13578" width="10.625" style="2" customWidth="1"/>
    <col min="13579" max="13824" width="8.25" style="2"/>
    <col min="13825" max="13825" width="3.375" style="2" bestFit="1" customWidth="1"/>
    <col min="13826" max="13826" width="12.75" style="2" customWidth="1"/>
    <col min="13827" max="13827" width="1.375" style="2" customWidth="1"/>
    <col min="13828" max="13829" width="11.375" style="2" customWidth="1"/>
    <col min="13830" max="13830" width="11" style="2" customWidth="1"/>
    <col min="13831" max="13831" width="10.5" style="2" customWidth="1"/>
    <col min="13832" max="13832" width="9.5" style="2" customWidth="1"/>
    <col min="13833" max="13833" width="10" style="2" customWidth="1"/>
    <col min="13834" max="13834" width="10.625" style="2" customWidth="1"/>
    <col min="13835" max="14080" width="8.25" style="2"/>
    <col min="14081" max="14081" width="3.375" style="2" bestFit="1" customWidth="1"/>
    <col min="14082" max="14082" width="12.75" style="2" customWidth="1"/>
    <col min="14083" max="14083" width="1.375" style="2" customWidth="1"/>
    <col min="14084" max="14085" width="11.375" style="2" customWidth="1"/>
    <col min="14086" max="14086" width="11" style="2" customWidth="1"/>
    <col min="14087" max="14087" width="10.5" style="2" customWidth="1"/>
    <col min="14088" max="14088" width="9.5" style="2" customWidth="1"/>
    <col min="14089" max="14089" width="10" style="2" customWidth="1"/>
    <col min="14090" max="14090" width="10.625" style="2" customWidth="1"/>
    <col min="14091" max="14336" width="8.25" style="2"/>
    <col min="14337" max="14337" width="3.375" style="2" bestFit="1" customWidth="1"/>
    <col min="14338" max="14338" width="12.75" style="2" customWidth="1"/>
    <col min="14339" max="14339" width="1.375" style="2" customWidth="1"/>
    <col min="14340" max="14341" width="11.375" style="2" customWidth="1"/>
    <col min="14342" max="14342" width="11" style="2" customWidth="1"/>
    <col min="14343" max="14343" width="10.5" style="2" customWidth="1"/>
    <col min="14344" max="14344" width="9.5" style="2" customWidth="1"/>
    <col min="14345" max="14345" width="10" style="2" customWidth="1"/>
    <col min="14346" max="14346" width="10.625" style="2" customWidth="1"/>
    <col min="14347" max="14592" width="8.25" style="2"/>
    <col min="14593" max="14593" width="3.375" style="2" bestFit="1" customWidth="1"/>
    <col min="14594" max="14594" width="12.75" style="2" customWidth="1"/>
    <col min="14595" max="14595" width="1.375" style="2" customWidth="1"/>
    <col min="14596" max="14597" width="11.375" style="2" customWidth="1"/>
    <col min="14598" max="14598" width="11" style="2" customWidth="1"/>
    <col min="14599" max="14599" width="10.5" style="2" customWidth="1"/>
    <col min="14600" max="14600" width="9.5" style="2" customWidth="1"/>
    <col min="14601" max="14601" width="10" style="2" customWidth="1"/>
    <col min="14602" max="14602" width="10.625" style="2" customWidth="1"/>
    <col min="14603" max="14848" width="8.25" style="2"/>
    <col min="14849" max="14849" width="3.375" style="2" bestFit="1" customWidth="1"/>
    <col min="14850" max="14850" width="12.75" style="2" customWidth="1"/>
    <col min="14851" max="14851" width="1.375" style="2" customWidth="1"/>
    <col min="14852" max="14853" width="11.375" style="2" customWidth="1"/>
    <col min="14854" max="14854" width="11" style="2" customWidth="1"/>
    <col min="14855" max="14855" width="10.5" style="2" customWidth="1"/>
    <col min="14856" max="14856" width="9.5" style="2" customWidth="1"/>
    <col min="14857" max="14857" width="10" style="2" customWidth="1"/>
    <col min="14858" max="14858" width="10.625" style="2" customWidth="1"/>
    <col min="14859" max="15104" width="8.25" style="2"/>
    <col min="15105" max="15105" width="3.375" style="2" bestFit="1" customWidth="1"/>
    <col min="15106" max="15106" width="12.75" style="2" customWidth="1"/>
    <col min="15107" max="15107" width="1.375" style="2" customWidth="1"/>
    <col min="15108" max="15109" width="11.375" style="2" customWidth="1"/>
    <col min="15110" max="15110" width="11" style="2" customWidth="1"/>
    <col min="15111" max="15111" width="10.5" style="2" customWidth="1"/>
    <col min="15112" max="15112" width="9.5" style="2" customWidth="1"/>
    <col min="15113" max="15113" width="10" style="2" customWidth="1"/>
    <col min="15114" max="15114" width="10.625" style="2" customWidth="1"/>
    <col min="15115" max="15360" width="8.25" style="2"/>
    <col min="15361" max="15361" width="3.375" style="2" bestFit="1" customWidth="1"/>
    <col min="15362" max="15362" width="12.75" style="2" customWidth="1"/>
    <col min="15363" max="15363" width="1.375" style="2" customWidth="1"/>
    <col min="15364" max="15365" width="11.375" style="2" customWidth="1"/>
    <col min="15366" max="15366" width="11" style="2" customWidth="1"/>
    <col min="15367" max="15367" width="10.5" style="2" customWidth="1"/>
    <col min="15368" max="15368" width="9.5" style="2" customWidth="1"/>
    <col min="15369" max="15369" width="10" style="2" customWidth="1"/>
    <col min="15370" max="15370" width="10.625" style="2" customWidth="1"/>
    <col min="15371" max="15616" width="8.25" style="2"/>
    <col min="15617" max="15617" width="3.375" style="2" bestFit="1" customWidth="1"/>
    <col min="15618" max="15618" width="12.75" style="2" customWidth="1"/>
    <col min="15619" max="15619" width="1.375" style="2" customWidth="1"/>
    <col min="15620" max="15621" width="11.375" style="2" customWidth="1"/>
    <col min="15622" max="15622" width="11" style="2" customWidth="1"/>
    <col min="15623" max="15623" width="10.5" style="2" customWidth="1"/>
    <col min="15624" max="15624" width="9.5" style="2" customWidth="1"/>
    <col min="15625" max="15625" width="10" style="2" customWidth="1"/>
    <col min="15626" max="15626" width="10.625" style="2" customWidth="1"/>
    <col min="15627" max="15872" width="8.25" style="2"/>
    <col min="15873" max="15873" width="3.375" style="2" bestFit="1" customWidth="1"/>
    <col min="15874" max="15874" width="12.75" style="2" customWidth="1"/>
    <col min="15875" max="15875" width="1.375" style="2" customWidth="1"/>
    <col min="15876" max="15877" width="11.375" style="2" customWidth="1"/>
    <col min="15878" max="15878" width="11" style="2" customWidth="1"/>
    <col min="15879" max="15879" width="10.5" style="2" customWidth="1"/>
    <col min="15880" max="15880" width="9.5" style="2" customWidth="1"/>
    <col min="15881" max="15881" width="10" style="2" customWidth="1"/>
    <col min="15882" max="15882" width="10.625" style="2" customWidth="1"/>
    <col min="15883" max="16128" width="8.25" style="2"/>
    <col min="16129" max="16129" width="3.375" style="2" bestFit="1" customWidth="1"/>
    <col min="16130" max="16130" width="12.75" style="2" customWidth="1"/>
    <col min="16131" max="16131" width="1.375" style="2" customWidth="1"/>
    <col min="16132" max="16133" width="11.375" style="2" customWidth="1"/>
    <col min="16134" max="16134" width="11" style="2" customWidth="1"/>
    <col min="16135" max="16135" width="10.5" style="2" customWidth="1"/>
    <col min="16136" max="16136" width="9.5" style="2" customWidth="1"/>
    <col min="16137" max="16137" width="10" style="2" customWidth="1"/>
    <col min="16138" max="16138" width="10.625" style="2" customWidth="1"/>
    <col min="16139" max="16384" width="8.25" style="2"/>
  </cols>
  <sheetData>
    <row r="1" spans="1:10" ht="16.5" customHeight="1" x14ac:dyDescent="0.15">
      <c r="A1" s="2" t="s">
        <v>102</v>
      </c>
      <c r="H1" s="37"/>
      <c r="J1" s="37" t="s">
        <v>65</v>
      </c>
    </row>
    <row r="2" spans="1:10" ht="19.350000000000001" customHeight="1" x14ac:dyDescent="0.4">
      <c r="A2" s="180" t="s">
        <v>0</v>
      </c>
      <c r="B2" s="181"/>
      <c r="C2" s="182"/>
      <c r="D2" s="63"/>
      <c r="E2" s="110"/>
      <c r="F2" s="189" t="s">
        <v>74</v>
      </c>
      <c r="G2" s="189"/>
      <c r="H2" s="189"/>
      <c r="I2" s="110"/>
      <c r="J2" s="64"/>
    </row>
    <row r="3" spans="1:10" ht="36.950000000000003" customHeight="1" thickBot="1" x14ac:dyDescent="0.45">
      <c r="A3" s="186"/>
      <c r="B3" s="187"/>
      <c r="C3" s="188"/>
      <c r="D3" s="108" t="s">
        <v>99</v>
      </c>
      <c r="E3" s="108" t="s">
        <v>103</v>
      </c>
      <c r="F3" s="108" t="s">
        <v>104</v>
      </c>
      <c r="G3" s="108" t="s">
        <v>105</v>
      </c>
      <c r="H3" s="108" t="s">
        <v>106</v>
      </c>
      <c r="I3" s="108" t="s">
        <v>107</v>
      </c>
      <c r="J3" s="108" t="s">
        <v>108</v>
      </c>
    </row>
    <row r="4" spans="1:10" s="40" customFormat="1" ht="27" customHeight="1" thickTop="1" thickBot="1" x14ac:dyDescent="0.45">
      <c r="A4" s="50"/>
      <c r="B4" s="38" t="s">
        <v>1</v>
      </c>
      <c r="C4" s="51"/>
      <c r="D4" s="131">
        <v>232443477</v>
      </c>
      <c r="E4" s="131">
        <v>194881857</v>
      </c>
      <c r="F4" s="131">
        <v>11650389</v>
      </c>
      <c r="G4" s="131">
        <v>5787867</v>
      </c>
      <c r="H4" s="131">
        <v>3077490</v>
      </c>
      <c r="I4" s="131">
        <v>3145367</v>
      </c>
      <c r="J4" s="131">
        <v>13900507</v>
      </c>
    </row>
    <row r="5" spans="1:10" s="40" customFormat="1" ht="27" customHeight="1" x14ac:dyDescent="0.4">
      <c r="A5" s="41" t="s">
        <v>67</v>
      </c>
      <c r="B5" s="15" t="s">
        <v>2</v>
      </c>
      <c r="C5" s="42"/>
      <c r="D5" s="52">
        <v>2837415</v>
      </c>
      <c r="E5" s="52">
        <v>2557897</v>
      </c>
      <c r="F5" s="52">
        <v>113565</v>
      </c>
      <c r="G5" s="52">
        <v>74933</v>
      </c>
      <c r="H5" s="52">
        <v>32948</v>
      </c>
      <c r="I5" s="52">
        <v>13333</v>
      </c>
      <c r="J5" s="52">
        <v>44739</v>
      </c>
    </row>
    <row r="6" spans="1:10" s="40" customFormat="1" ht="27" customHeight="1" x14ac:dyDescent="0.4">
      <c r="A6" s="41" t="s">
        <v>3</v>
      </c>
      <c r="B6" s="15" t="s">
        <v>4</v>
      </c>
      <c r="C6" s="42"/>
      <c r="D6" s="52" t="s">
        <v>162</v>
      </c>
      <c r="E6" s="52" t="s">
        <v>162</v>
      </c>
      <c r="F6" s="52" t="s">
        <v>162</v>
      </c>
      <c r="G6" s="52" t="s">
        <v>162</v>
      </c>
      <c r="H6" s="52" t="s">
        <v>156</v>
      </c>
      <c r="I6" s="52" t="s">
        <v>162</v>
      </c>
      <c r="J6" s="52" t="s">
        <v>162</v>
      </c>
    </row>
    <row r="7" spans="1:10" s="40" customFormat="1" ht="27" customHeight="1" x14ac:dyDescent="0.4">
      <c r="A7" s="41" t="s">
        <v>5</v>
      </c>
      <c r="B7" s="15" t="s">
        <v>6</v>
      </c>
      <c r="C7" s="42"/>
      <c r="D7" s="52" t="s">
        <v>162</v>
      </c>
      <c r="E7" s="52" t="s">
        <v>162</v>
      </c>
      <c r="F7" s="52" t="s">
        <v>156</v>
      </c>
      <c r="G7" s="52" t="s">
        <v>162</v>
      </c>
      <c r="H7" s="52" t="s">
        <v>162</v>
      </c>
      <c r="I7" s="52" t="s">
        <v>156</v>
      </c>
      <c r="J7" s="52" t="s">
        <v>156</v>
      </c>
    </row>
    <row r="8" spans="1:10" s="40" customFormat="1" ht="27" customHeight="1" x14ac:dyDescent="0.4">
      <c r="A8" s="41" t="s">
        <v>7</v>
      </c>
      <c r="B8" s="15" t="s">
        <v>8</v>
      </c>
      <c r="C8" s="42"/>
      <c r="D8" s="52" t="s">
        <v>156</v>
      </c>
      <c r="E8" s="52" t="s">
        <v>156</v>
      </c>
      <c r="F8" s="52" t="s">
        <v>156</v>
      </c>
      <c r="G8" s="52" t="s">
        <v>156</v>
      </c>
      <c r="H8" s="52" t="s">
        <v>156</v>
      </c>
      <c r="I8" s="52" t="s">
        <v>156</v>
      </c>
      <c r="J8" s="52" t="s">
        <v>156</v>
      </c>
    </row>
    <row r="9" spans="1:10" s="40" customFormat="1" ht="27" customHeight="1" x14ac:dyDescent="0.4">
      <c r="A9" s="41" t="s">
        <v>9</v>
      </c>
      <c r="B9" s="15" t="s">
        <v>10</v>
      </c>
      <c r="C9" s="42"/>
      <c r="D9" s="52" t="s">
        <v>156</v>
      </c>
      <c r="E9" s="52" t="s">
        <v>156</v>
      </c>
      <c r="F9" s="52" t="s">
        <v>156</v>
      </c>
      <c r="G9" s="52" t="s">
        <v>156</v>
      </c>
      <c r="H9" s="52" t="s">
        <v>156</v>
      </c>
      <c r="I9" s="52" t="s">
        <v>156</v>
      </c>
      <c r="J9" s="52" t="s">
        <v>156</v>
      </c>
    </row>
    <row r="10" spans="1:10" s="40" customFormat="1" ht="27" customHeight="1" x14ac:dyDescent="0.4">
      <c r="A10" s="41" t="s">
        <v>11</v>
      </c>
      <c r="B10" s="15" t="s">
        <v>12</v>
      </c>
      <c r="C10" s="42"/>
      <c r="D10" s="52" t="s">
        <v>162</v>
      </c>
      <c r="E10" s="52" t="s">
        <v>162</v>
      </c>
      <c r="F10" s="52" t="s">
        <v>156</v>
      </c>
      <c r="G10" s="52" t="s">
        <v>162</v>
      </c>
      <c r="H10" s="52" t="s">
        <v>162</v>
      </c>
      <c r="I10" s="52" t="s">
        <v>162</v>
      </c>
      <c r="J10" s="52" t="s">
        <v>162</v>
      </c>
    </row>
    <row r="11" spans="1:10" s="40" customFormat="1" ht="27" customHeight="1" x14ac:dyDescent="0.4">
      <c r="A11" s="41" t="s">
        <v>13</v>
      </c>
      <c r="B11" s="15" t="s">
        <v>14</v>
      </c>
      <c r="C11" s="42"/>
      <c r="D11" s="52">
        <v>218169</v>
      </c>
      <c r="E11" s="52">
        <v>194013</v>
      </c>
      <c r="F11" s="52">
        <v>1745</v>
      </c>
      <c r="G11" s="52">
        <v>8236</v>
      </c>
      <c r="H11" s="52">
        <v>12367</v>
      </c>
      <c r="I11" s="52">
        <v>1808</v>
      </c>
      <c r="J11" s="52" t="s">
        <v>156</v>
      </c>
    </row>
    <row r="12" spans="1:10" s="40" customFormat="1" ht="27" customHeight="1" x14ac:dyDescent="0.4">
      <c r="A12" s="41" t="s">
        <v>15</v>
      </c>
      <c r="B12" s="15" t="s">
        <v>16</v>
      </c>
      <c r="C12" s="42"/>
      <c r="D12" s="52">
        <v>66327028</v>
      </c>
      <c r="E12" s="52">
        <v>52963345</v>
      </c>
      <c r="F12" s="52">
        <v>3213031</v>
      </c>
      <c r="G12" s="52">
        <v>4569695</v>
      </c>
      <c r="H12" s="52">
        <v>926657</v>
      </c>
      <c r="I12" s="52">
        <v>1690588</v>
      </c>
      <c r="J12" s="52">
        <v>2963712</v>
      </c>
    </row>
    <row r="13" spans="1:10" s="40" customFormat="1" ht="27" customHeight="1" x14ac:dyDescent="0.4">
      <c r="A13" s="41" t="s">
        <v>17</v>
      </c>
      <c r="B13" s="15" t="s">
        <v>18</v>
      </c>
      <c r="C13" s="42"/>
      <c r="D13" s="52">
        <v>143787002</v>
      </c>
      <c r="E13" s="52">
        <v>125398271</v>
      </c>
      <c r="F13" s="52">
        <v>7874144</v>
      </c>
      <c r="G13" s="52">
        <v>611946</v>
      </c>
      <c r="H13" s="52" t="s">
        <v>156</v>
      </c>
      <c r="I13" s="52">
        <v>996877</v>
      </c>
      <c r="J13" s="132">
        <v>8905764</v>
      </c>
    </row>
    <row r="14" spans="1:10" s="40" customFormat="1" ht="27" customHeight="1" x14ac:dyDescent="0.4">
      <c r="A14" s="41" t="s">
        <v>19</v>
      </c>
      <c r="B14" s="15" t="s">
        <v>20</v>
      </c>
      <c r="C14" s="42"/>
      <c r="D14" s="52">
        <v>873890</v>
      </c>
      <c r="E14" s="52">
        <v>812158</v>
      </c>
      <c r="F14" s="52">
        <v>1080</v>
      </c>
      <c r="G14" s="52">
        <v>32159</v>
      </c>
      <c r="H14" s="52">
        <v>22083</v>
      </c>
      <c r="I14" s="52">
        <v>6410</v>
      </c>
      <c r="J14" s="52" t="s">
        <v>156</v>
      </c>
    </row>
    <row r="15" spans="1:10" s="40" customFormat="1" ht="27" customHeight="1" x14ac:dyDescent="0.4">
      <c r="A15" s="41" t="s">
        <v>21</v>
      </c>
      <c r="B15" s="15" t="s">
        <v>22</v>
      </c>
      <c r="C15" s="42"/>
      <c r="D15" s="52" t="s">
        <v>156</v>
      </c>
      <c r="E15" s="52" t="s">
        <v>156</v>
      </c>
      <c r="F15" s="52" t="s">
        <v>156</v>
      </c>
      <c r="G15" s="52" t="s">
        <v>156</v>
      </c>
      <c r="H15" s="52" t="s">
        <v>156</v>
      </c>
      <c r="I15" s="52" t="s">
        <v>156</v>
      </c>
      <c r="J15" s="52" t="s">
        <v>156</v>
      </c>
    </row>
    <row r="16" spans="1:10" s="40" customFormat="1" ht="27" customHeight="1" x14ac:dyDescent="0.4">
      <c r="A16" s="41" t="s">
        <v>23</v>
      </c>
      <c r="B16" s="15" t="s">
        <v>24</v>
      </c>
      <c r="C16" s="42"/>
      <c r="D16" s="52" t="s">
        <v>156</v>
      </c>
      <c r="E16" s="52" t="s">
        <v>156</v>
      </c>
      <c r="F16" s="52" t="s">
        <v>156</v>
      </c>
      <c r="G16" s="52" t="s">
        <v>156</v>
      </c>
      <c r="H16" s="52" t="s">
        <v>156</v>
      </c>
      <c r="I16" s="52" t="s">
        <v>156</v>
      </c>
      <c r="J16" s="52" t="s">
        <v>156</v>
      </c>
    </row>
    <row r="17" spans="1:10" s="40" customFormat="1" ht="27" customHeight="1" x14ac:dyDescent="0.4">
      <c r="A17" s="41" t="s">
        <v>26</v>
      </c>
      <c r="B17" s="15" t="s">
        <v>27</v>
      </c>
      <c r="C17" s="42"/>
      <c r="D17" s="52">
        <v>1929119</v>
      </c>
      <c r="E17" s="52">
        <v>1187928</v>
      </c>
      <c r="F17" s="52">
        <v>378603</v>
      </c>
      <c r="G17" s="52">
        <v>131093</v>
      </c>
      <c r="H17" s="52">
        <v>19786</v>
      </c>
      <c r="I17" s="52">
        <v>64509</v>
      </c>
      <c r="J17" s="52">
        <v>147200</v>
      </c>
    </row>
    <row r="18" spans="1:10" s="40" customFormat="1" ht="27" customHeight="1" x14ac:dyDescent="0.4">
      <c r="A18" s="41" t="s">
        <v>28</v>
      </c>
      <c r="B18" s="15" t="s">
        <v>29</v>
      </c>
      <c r="C18" s="42"/>
      <c r="D18" s="52" t="s">
        <v>162</v>
      </c>
      <c r="E18" s="52" t="s">
        <v>162</v>
      </c>
      <c r="F18" s="52" t="s">
        <v>162</v>
      </c>
      <c r="G18" s="52" t="s">
        <v>162</v>
      </c>
      <c r="H18" s="52" t="s">
        <v>162</v>
      </c>
      <c r="I18" s="52" t="s">
        <v>162</v>
      </c>
      <c r="J18" s="52" t="s">
        <v>162</v>
      </c>
    </row>
    <row r="19" spans="1:10" s="40" customFormat="1" ht="27" customHeight="1" x14ac:dyDescent="0.4">
      <c r="A19" s="41" t="s">
        <v>30</v>
      </c>
      <c r="B19" s="15" t="s">
        <v>31</v>
      </c>
      <c r="C19" s="42"/>
      <c r="D19" s="52">
        <v>3439157</v>
      </c>
      <c r="E19" s="52">
        <v>3260992</v>
      </c>
      <c r="F19" s="52">
        <v>20070</v>
      </c>
      <c r="G19" s="52">
        <v>104415</v>
      </c>
      <c r="H19" s="52">
        <v>49759</v>
      </c>
      <c r="I19" s="52">
        <v>3921</v>
      </c>
      <c r="J19" s="52" t="s">
        <v>156</v>
      </c>
    </row>
    <row r="20" spans="1:10" s="40" customFormat="1" ht="27" customHeight="1" x14ac:dyDescent="0.4">
      <c r="A20" s="41" t="s">
        <v>32</v>
      </c>
      <c r="B20" s="15" t="s">
        <v>33</v>
      </c>
      <c r="C20" s="42"/>
      <c r="D20" s="52">
        <v>6189104</v>
      </c>
      <c r="E20" s="52">
        <v>4130229</v>
      </c>
      <c r="F20" s="52">
        <v>35526</v>
      </c>
      <c r="G20" s="52">
        <v>99396</v>
      </c>
      <c r="H20" s="52">
        <v>1330909</v>
      </c>
      <c r="I20" s="52">
        <v>145440</v>
      </c>
      <c r="J20" s="52">
        <v>447604</v>
      </c>
    </row>
    <row r="21" spans="1:10" s="40" customFormat="1" ht="27" customHeight="1" x14ac:dyDescent="0.4">
      <c r="A21" s="41" t="s">
        <v>34</v>
      </c>
      <c r="B21" s="15" t="s">
        <v>35</v>
      </c>
      <c r="C21" s="42"/>
      <c r="D21" s="52" t="s">
        <v>156</v>
      </c>
      <c r="E21" s="52" t="s">
        <v>156</v>
      </c>
      <c r="F21" s="52" t="s">
        <v>156</v>
      </c>
      <c r="G21" s="52" t="s">
        <v>156</v>
      </c>
      <c r="H21" s="52" t="s">
        <v>156</v>
      </c>
      <c r="I21" s="52" t="s">
        <v>156</v>
      </c>
      <c r="J21" s="52" t="s">
        <v>156</v>
      </c>
    </row>
    <row r="22" spans="1:10" s="40" customFormat="1" ht="27" customHeight="1" x14ac:dyDescent="0.4">
      <c r="A22" s="41" t="s">
        <v>36</v>
      </c>
      <c r="B22" s="15" t="s">
        <v>37</v>
      </c>
      <c r="C22" s="42"/>
      <c r="D22" s="52" t="s">
        <v>162</v>
      </c>
      <c r="E22" s="52" t="s">
        <v>162</v>
      </c>
      <c r="F22" s="52" t="s">
        <v>162</v>
      </c>
      <c r="G22" s="52" t="s">
        <v>162</v>
      </c>
      <c r="H22" s="52" t="s">
        <v>162</v>
      </c>
      <c r="I22" s="52" t="s">
        <v>162</v>
      </c>
      <c r="J22" s="52" t="s">
        <v>156</v>
      </c>
    </row>
    <row r="23" spans="1:10" s="40" customFormat="1" ht="27" customHeight="1" x14ac:dyDescent="0.4">
      <c r="A23" s="41" t="s">
        <v>38</v>
      </c>
      <c r="B23" s="15" t="s">
        <v>39</v>
      </c>
      <c r="C23" s="42"/>
      <c r="D23" s="52" t="s">
        <v>162</v>
      </c>
      <c r="E23" s="52" t="s">
        <v>162</v>
      </c>
      <c r="F23" s="52" t="s">
        <v>156</v>
      </c>
      <c r="G23" s="52" t="s">
        <v>162</v>
      </c>
      <c r="H23" s="52" t="s">
        <v>162</v>
      </c>
      <c r="I23" s="52" t="s">
        <v>156</v>
      </c>
      <c r="J23" s="52" t="s">
        <v>156</v>
      </c>
    </row>
    <row r="24" spans="1:10" s="40" customFormat="1" ht="27" customHeight="1" x14ac:dyDescent="0.4">
      <c r="A24" s="41" t="s">
        <v>40</v>
      </c>
      <c r="B24" s="109" t="s">
        <v>64</v>
      </c>
      <c r="C24" s="42"/>
      <c r="D24" s="52">
        <v>2645618</v>
      </c>
      <c r="E24" s="52">
        <v>981056</v>
      </c>
      <c r="F24" s="52">
        <v>2260</v>
      </c>
      <c r="G24" s="52">
        <v>99300</v>
      </c>
      <c r="H24" s="52">
        <v>404928</v>
      </c>
      <c r="I24" s="52">
        <v>194715</v>
      </c>
      <c r="J24" s="52">
        <v>963359</v>
      </c>
    </row>
    <row r="25" spans="1:10" s="40" customFormat="1" ht="27" customHeight="1" x14ac:dyDescent="0.4">
      <c r="A25" s="41" t="s">
        <v>41</v>
      </c>
      <c r="B25" s="22" t="s">
        <v>42</v>
      </c>
      <c r="C25" s="42"/>
      <c r="D25" s="52" t="s">
        <v>162</v>
      </c>
      <c r="E25" s="52" t="s">
        <v>162</v>
      </c>
      <c r="F25" s="52" t="s">
        <v>162</v>
      </c>
      <c r="G25" s="52" t="s">
        <v>162</v>
      </c>
      <c r="H25" s="52" t="s">
        <v>162</v>
      </c>
      <c r="I25" s="52" t="s">
        <v>156</v>
      </c>
      <c r="J25" s="52" t="s">
        <v>156</v>
      </c>
    </row>
    <row r="26" spans="1:10" s="40" customFormat="1" ht="27" customHeight="1" x14ac:dyDescent="0.4">
      <c r="A26" s="41" t="s">
        <v>43</v>
      </c>
      <c r="B26" s="15" t="s">
        <v>44</v>
      </c>
      <c r="C26" s="42"/>
      <c r="D26" s="52" t="s">
        <v>156</v>
      </c>
      <c r="E26" s="52" t="s">
        <v>156</v>
      </c>
      <c r="F26" s="52" t="s">
        <v>156</v>
      </c>
      <c r="G26" s="52" t="s">
        <v>156</v>
      </c>
      <c r="H26" s="52" t="s">
        <v>156</v>
      </c>
      <c r="I26" s="52" t="s">
        <v>156</v>
      </c>
      <c r="J26" s="52" t="s">
        <v>156</v>
      </c>
    </row>
    <row r="27" spans="1:10" s="40" customFormat="1" ht="27" customHeight="1" x14ac:dyDescent="0.4">
      <c r="A27" s="41" t="s">
        <v>45</v>
      </c>
      <c r="B27" s="15" t="s">
        <v>46</v>
      </c>
      <c r="C27" s="42"/>
      <c r="D27" s="52" t="s">
        <v>162</v>
      </c>
      <c r="E27" s="52" t="s">
        <v>162</v>
      </c>
      <c r="F27" s="52" t="s">
        <v>162</v>
      </c>
      <c r="G27" s="52" t="s">
        <v>162</v>
      </c>
      <c r="H27" s="52" t="s">
        <v>162</v>
      </c>
      <c r="I27" s="52" t="s">
        <v>156</v>
      </c>
      <c r="J27" s="52" t="s">
        <v>156</v>
      </c>
    </row>
    <row r="28" spans="1:10" s="40" customFormat="1" ht="27" customHeight="1" x14ac:dyDescent="0.4">
      <c r="A28" s="41" t="s">
        <v>47</v>
      </c>
      <c r="B28" s="15" t="s">
        <v>48</v>
      </c>
      <c r="C28" s="42"/>
      <c r="D28" s="52" t="s">
        <v>162</v>
      </c>
      <c r="E28" s="52" t="s">
        <v>162</v>
      </c>
      <c r="F28" s="52" t="s">
        <v>162</v>
      </c>
      <c r="G28" s="52" t="s">
        <v>162</v>
      </c>
      <c r="H28" s="52" t="s">
        <v>162</v>
      </c>
      <c r="I28" s="52" t="s">
        <v>156</v>
      </c>
      <c r="J28" s="52" t="s">
        <v>156</v>
      </c>
    </row>
  </sheetData>
  <mergeCells count="2">
    <mergeCell ref="A2:C3"/>
    <mergeCell ref="F2:H2"/>
  </mergeCells>
  <phoneticPr fontId="2"/>
  <printOptions horizontalCentered="1"/>
  <pageMargins left="0.59055118110236227" right="0.59055118110236227" top="0.59055118110236227" bottom="0.19685039370078741" header="0.51181102362204722" footer="0.51181102362204722"/>
  <pageSetup paperSize="9" scale="90" fitToHeight="0" orientation="portrait" r:id="rId1"/>
  <headerFooter scaleWithDoc="0" alignWithMargins="0">
    <oddFooter>&amp;C&amp;"BIZ UDゴシック,標準"- 45 -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9"/>
  <sheetViews>
    <sheetView showGridLines="0" view="pageBreakPreview" zoomScaleNormal="100" zoomScaleSheetLayoutView="100" workbookViewId="0">
      <pane xSplit="3" topLeftCell="D1" activePane="topRight" state="frozen"/>
      <selection activeCell="G19" sqref="G19"/>
      <selection pane="topRight" activeCell="D3" sqref="D3"/>
    </sheetView>
  </sheetViews>
  <sheetFormatPr defaultColWidth="8.25" defaultRowHeight="12" x14ac:dyDescent="0.4"/>
  <cols>
    <col min="1" max="1" width="4.25" style="111" customWidth="1"/>
    <col min="2" max="2" width="13.75" style="111" customWidth="1"/>
    <col min="3" max="3" width="1.375" style="111" customWidth="1"/>
    <col min="4" max="8" width="12.5" style="111" customWidth="1"/>
    <col min="9" max="256" width="8.25" style="111"/>
    <col min="257" max="257" width="4.25" style="111" customWidth="1"/>
    <col min="258" max="258" width="13.75" style="111" customWidth="1"/>
    <col min="259" max="259" width="1.375" style="111" customWidth="1"/>
    <col min="260" max="264" width="12.5" style="111" customWidth="1"/>
    <col min="265" max="512" width="8.25" style="111"/>
    <col min="513" max="513" width="4.25" style="111" customWidth="1"/>
    <col min="514" max="514" width="13.75" style="111" customWidth="1"/>
    <col min="515" max="515" width="1.375" style="111" customWidth="1"/>
    <col min="516" max="520" width="12.5" style="111" customWidth="1"/>
    <col min="521" max="768" width="8.25" style="111"/>
    <col min="769" max="769" width="4.25" style="111" customWidth="1"/>
    <col min="770" max="770" width="13.75" style="111" customWidth="1"/>
    <col min="771" max="771" width="1.375" style="111" customWidth="1"/>
    <col min="772" max="776" width="12.5" style="111" customWidth="1"/>
    <col min="777" max="1024" width="8.25" style="111"/>
    <col min="1025" max="1025" width="4.25" style="111" customWidth="1"/>
    <col min="1026" max="1026" width="13.75" style="111" customWidth="1"/>
    <col min="1027" max="1027" width="1.375" style="111" customWidth="1"/>
    <col min="1028" max="1032" width="12.5" style="111" customWidth="1"/>
    <col min="1033" max="1280" width="8.25" style="111"/>
    <col min="1281" max="1281" width="4.25" style="111" customWidth="1"/>
    <col min="1282" max="1282" width="13.75" style="111" customWidth="1"/>
    <col min="1283" max="1283" width="1.375" style="111" customWidth="1"/>
    <col min="1284" max="1288" width="12.5" style="111" customWidth="1"/>
    <col min="1289" max="1536" width="8.25" style="111"/>
    <col min="1537" max="1537" width="4.25" style="111" customWidth="1"/>
    <col min="1538" max="1538" width="13.75" style="111" customWidth="1"/>
    <col min="1539" max="1539" width="1.375" style="111" customWidth="1"/>
    <col min="1540" max="1544" width="12.5" style="111" customWidth="1"/>
    <col min="1545" max="1792" width="8.25" style="111"/>
    <col min="1793" max="1793" width="4.25" style="111" customWidth="1"/>
    <col min="1794" max="1794" width="13.75" style="111" customWidth="1"/>
    <col min="1795" max="1795" width="1.375" style="111" customWidth="1"/>
    <col min="1796" max="1800" width="12.5" style="111" customWidth="1"/>
    <col min="1801" max="2048" width="8.25" style="111"/>
    <col min="2049" max="2049" width="4.25" style="111" customWidth="1"/>
    <col min="2050" max="2050" width="13.75" style="111" customWidth="1"/>
    <col min="2051" max="2051" width="1.375" style="111" customWidth="1"/>
    <col min="2052" max="2056" width="12.5" style="111" customWidth="1"/>
    <col min="2057" max="2304" width="8.25" style="111"/>
    <col min="2305" max="2305" width="4.25" style="111" customWidth="1"/>
    <col min="2306" max="2306" width="13.75" style="111" customWidth="1"/>
    <col min="2307" max="2307" width="1.375" style="111" customWidth="1"/>
    <col min="2308" max="2312" width="12.5" style="111" customWidth="1"/>
    <col min="2313" max="2560" width="8.25" style="111"/>
    <col min="2561" max="2561" width="4.25" style="111" customWidth="1"/>
    <col min="2562" max="2562" width="13.75" style="111" customWidth="1"/>
    <col min="2563" max="2563" width="1.375" style="111" customWidth="1"/>
    <col min="2564" max="2568" width="12.5" style="111" customWidth="1"/>
    <col min="2569" max="2816" width="8.25" style="111"/>
    <col min="2817" max="2817" width="4.25" style="111" customWidth="1"/>
    <col min="2818" max="2818" width="13.75" style="111" customWidth="1"/>
    <col min="2819" max="2819" width="1.375" style="111" customWidth="1"/>
    <col min="2820" max="2824" width="12.5" style="111" customWidth="1"/>
    <col min="2825" max="3072" width="8.25" style="111"/>
    <col min="3073" max="3073" width="4.25" style="111" customWidth="1"/>
    <col min="3074" max="3074" width="13.75" style="111" customWidth="1"/>
    <col min="3075" max="3075" width="1.375" style="111" customWidth="1"/>
    <col min="3076" max="3080" width="12.5" style="111" customWidth="1"/>
    <col min="3081" max="3328" width="8.25" style="111"/>
    <col min="3329" max="3329" width="4.25" style="111" customWidth="1"/>
    <col min="3330" max="3330" width="13.75" style="111" customWidth="1"/>
    <col min="3331" max="3331" width="1.375" style="111" customWidth="1"/>
    <col min="3332" max="3336" width="12.5" style="111" customWidth="1"/>
    <col min="3337" max="3584" width="8.25" style="111"/>
    <col min="3585" max="3585" width="4.25" style="111" customWidth="1"/>
    <col min="3586" max="3586" width="13.75" style="111" customWidth="1"/>
    <col min="3587" max="3587" width="1.375" style="111" customWidth="1"/>
    <col min="3588" max="3592" width="12.5" style="111" customWidth="1"/>
    <col min="3593" max="3840" width="8.25" style="111"/>
    <col min="3841" max="3841" width="4.25" style="111" customWidth="1"/>
    <col min="3842" max="3842" width="13.75" style="111" customWidth="1"/>
    <col min="3843" max="3843" width="1.375" style="111" customWidth="1"/>
    <col min="3844" max="3848" width="12.5" style="111" customWidth="1"/>
    <col min="3849" max="4096" width="8.25" style="111"/>
    <col min="4097" max="4097" width="4.25" style="111" customWidth="1"/>
    <col min="4098" max="4098" width="13.75" style="111" customWidth="1"/>
    <col min="4099" max="4099" width="1.375" style="111" customWidth="1"/>
    <col min="4100" max="4104" width="12.5" style="111" customWidth="1"/>
    <col min="4105" max="4352" width="8.25" style="111"/>
    <col min="4353" max="4353" width="4.25" style="111" customWidth="1"/>
    <col min="4354" max="4354" width="13.75" style="111" customWidth="1"/>
    <col min="4355" max="4355" width="1.375" style="111" customWidth="1"/>
    <col min="4356" max="4360" width="12.5" style="111" customWidth="1"/>
    <col min="4361" max="4608" width="8.25" style="111"/>
    <col min="4609" max="4609" width="4.25" style="111" customWidth="1"/>
    <col min="4610" max="4610" width="13.75" style="111" customWidth="1"/>
    <col min="4611" max="4611" width="1.375" style="111" customWidth="1"/>
    <col min="4612" max="4616" width="12.5" style="111" customWidth="1"/>
    <col min="4617" max="4864" width="8.25" style="111"/>
    <col min="4865" max="4865" width="4.25" style="111" customWidth="1"/>
    <col min="4866" max="4866" width="13.75" style="111" customWidth="1"/>
    <col min="4867" max="4867" width="1.375" style="111" customWidth="1"/>
    <col min="4868" max="4872" width="12.5" style="111" customWidth="1"/>
    <col min="4873" max="5120" width="8.25" style="111"/>
    <col min="5121" max="5121" width="4.25" style="111" customWidth="1"/>
    <col min="5122" max="5122" width="13.75" style="111" customWidth="1"/>
    <col min="5123" max="5123" width="1.375" style="111" customWidth="1"/>
    <col min="5124" max="5128" width="12.5" style="111" customWidth="1"/>
    <col min="5129" max="5376" width="8.25" style="111"/>
    <col min="5377" max="5377" width="4.25" style="111" customWidth="1"/>
    <col min="5378" max="5378" width="13.75" style="111" customWidth="1"/>
    <col min="5379" max="5379" width="1.375" style="111" customWidth="1"/>
    <col min="5380" max="5384" width="12.5" style="111" customWidth="1"/>
    <col min="5385" max="5632" width="8.25" style="111"/>
    <col min="5633" max="5633" width="4.25" style="111" customWidth="1"/>
    <col min="5634" max="5634" width="13.75" style="111" customWidth="1"/>
    <col min="5635" max="5635" width="1.375" style="111" customWidth="1"/>
    <col min="5636" max="5640" width="12.5" style="111" customWidth="1"/>
    <col min="5641" max="5888" width="8.25" style="111"/>
    <col min="5889" max="5889" width="4.25" style="111" customWidth="1"/>
    <col min="5890" max="5890" width="13.75" style="111" customWidth="1"/>
    <col min="5891" max="5891" width="1.375" style="111" customWidth="1"/>
    <col min="5892" max="5896" width="12.5" style="111" customWidth="1"/>
    <col min="5897" max="6144" width="8.25" style="111"/>
    <col min="6145" max="6145" width="4.25" style="111" customWidth="1"/>
    <col min="6146" max="6146" width="13.75" style="111" customWidth="1"/>
    <col min="6147" max="6147" width="1.375" style="111" customWidth="1"/>
    <col min="6148" max="6152" width="12.5" style="111" customWidth="1"/>
    <col min="6153" max="6400" width="8.25" style="111"/>
    <col min="6401" max="6401" width="4.25" style="111" customWidth="1"/>
    <col min="6402" max="6402" width="13.75" style="111" customWidth="1"/>
    <col min="6403" max="6403" width="1.375" style="111" customWidth="1"/>
    <col min="6404" max="6408" width="12.5" style="111" customWidth="1"/>
    <col min="6409" max="6656" width="8.25" style="111"/>
    <col min="6657" max="6657" width="4.25" style="111" customWidth="1"/>
    <col min="6658" max="6658" width="13.75" style="111" customWidth="1"/>
    <col min="6659" max="6659" width="1.375" style="111" customWidth="1"/>
    <col min="6660" max="6664" width="12.5" style="111" customWidth="1"/>
    <col min="6665" max="6912" width="8.25" style="111"/>
    <col min="6913" max="6913" width="4.25" style="111" customWidth="1"/>
    <col min="6914" max="6914" width="13.75" style="111" customWidth="1"/>
    <col min="6915" max="6915" width="1.375" style="111" customWidth="1"/>
    <col min="6916" max="6920" width="12.5" style="111" customWidth="1"/>
    <col min="6921" max="7168" width="8.25" style="111"/>
    <col min="7169" max="7169" width="4.25" style="111" customWidth="1"/>
    <col min="7170" max="7170" width="13.75" style="111" customWidth="1"/>
    <col min="7171" max="7171" width="1.375" style="111" customWidth="1"/>
    <col min="7172" max="7176" width="12.5" style="111" customWidth="1"/>
    <col min="7177" max="7424" width="8.25" style="111"/>
    <col min="7425" max="7425" width="4.25" style="111" customWidth="1"/>
    <col min="7426" max="7426" width="13.75" style="111" customWidth="1"/>
    <col min="7427" max="7427" width="1.375" style="111" customWidth="1"/>
    <col min="7428" max="7432" width="12.5" style="111" customWidth="1"/>
    <col min="7433" max="7680" width="8.25" style="111"/>
    <col min="7681" max="7681" width="4.25" style="111" customWidth="1"/>
    <col min="7682" max="7682" width="13.75" style="111" customWidth="1"/>
    <col min="7683" max="7683" width="1.375" style="111" customWidth="1"/>
    <col min="7684" max="7688" width="12.5" style="111" customWidth="1"/>
    <col min="7689" max="7936" width="8.25" style="111"/>
    <col min="7937" max="7937" width="4.25" style="111" customWidth="1"/>
    <col min="7938" max="7938" width="13.75" style="111" customWidth="1"/>
    <col min="7939" max="7939" width="1.375" style="111" customWidth="1"/>
    <col min="7940" max="7944" width="12.5" style="111" customWidth="1"/>
    <col min="7945" max="8192" width="8.25" style="111"/>
    <col min="8193" max="8193" width="4.25" style="111" customWidth="1"/>
    <col min="8194" max="8194" width="13.75" style="111" customWidth="1"/>
    <col min="8195" max="8195" width="1.375" style="111" customWidth="1"/>
    <col min="8196" max="8200" width="12.5" style="111" customWidth="1"/>
    <col min="8201" max="8448" width="8.25" style="111"/>
    <col min="8449" max="8449" width="4.25" style="111" customWidth="1"/>
    <col min="8450" max="8450" width="13.75" style="111" customWidth="1"/>
    <col min="8451" max="8451" width="1.375" style="111" customWidth="1"/>
    <col min="8452" max="8456" width="12.5" style="111" customWidth="1"/>
    <col min="8457" max="8704" width="8.25" style="111"/>
    <col min="8705" max="8705" width="4.25" style="111" customWidth="1"/>
    <col min="8706" max="8706" width="13.75" style="111" customWidth="1"/>
    <col min="8707" max="8707" width="1.375" style="111" customWidth="1"/>
    <col min="8708" max="8712" width="12.5" style="111" customWidth="1"/>
    <col min="8713" max="8960" width="8.25" style="111"/>
    <col min="8961" max="8961" width="4.25" style="111" customWidth="1"/>
    <col min="8962" max="8962" width="13.75" style="111" customWidth="1"/>
    <col min="8963" max="8963" width="1.375" style="111" customWidth="1"/>
    <col min="8964" max="8968" width="12.5" style="111" customWidth="1"/>
    <col min="8969" max="9216" width="8.25" style="111"/>
    <col min="9217" max="9217" width="4.25" style="111" customWidth="1"/>
    <col min="9218" max="9218" width="13.75" style="111" customWidth="1"/>
    <col min="9219" max="9219" width="1.375" style="111" customWidth="1"/>
    <col min="9220" max="9224" width="12.5" style="111" customWidth="1"/>
    <col min="9225" max="9472" width="8.25" style="111"/>
    <col min="9473" max="9473" width="4.25" style="111" customWidth="1"/>
    <col min="9474" max="9474" width="13.75" style="111" customWidth="1"/>
    <col min="9475" max="9475" width="1.375" style="111" customWidth="1"/>
    <col min="9476" max="9480" width="12.5" style="111" customWidth="1"/>
    <col min="9481" max="9728" width="8.25" style="111"/>
    <col min="9729" max="9729" width="4.25" style="111" customWidth="1"/>
    <col min="9730" max="9730" width="13.75" style="111" customWidth="1"/>
    <col min="9731" max="9731" width="1.375" style="111" customWidth="1"/>
    <col min="9732" max="9736" width="12.5" style="111" customWidth="1"/>
    <col min="9737" max="9984" width="8.25" style="111"/>
    <col min="9985" max="9985" width="4.25" style="111" customWidth="1"/>
    <col min="9986" max="9986" width="13.75" style="111" customWidth="1"/>
    <col min="9987" max="9987" width="1.375" style="111" customWidth="1"/>
    <col min="9988" max="9992" width="12.5" style="111" customWidth="1"/>
    <col min="9993" max="10240" width="8.25" style="111"/>
    <col min="10241" max="10241" width="4.25" style="111" customWidth="1"/>
    <col min="10242" max="10242" width="13.75" style="111" customWidth="1"/>
    <col min="10243" max="10243" width="1.375" style="111" customWidth="1"/>
    <col min="10244" max="10248" width="12.5" style="111" customWidth="1"/>
    <col min="10249" max="10496" width="8.25" style="111"/>
    <col min="10497" max="10497" width="4.25" style="111" customWidth="1"/>
    <col min="10498" max="10498" width="13.75" style="111" customWidth="1"/>
    <col min="10499" max="10499" width="1.375" style="111" customWidth="1"/>
    <col min="10500" max="10504" width="12.5" style="111" customWidth="1"/>
    <col min="10505" max="10752" width="8.25" style="111"/>
    <col min="10753" max="10753" width="4.25" style="111" customWidth="1"/>
    <col min="10754" max="10754" width="13.75" style="111" customWidth="1"/>
    <col min="10755" max="10755" width="1.375" style="111" customWidth="1"/>
    <col min="10756" max="10760" width="12.5" style="111" customWidth="1"/>
    <col min="10761" max="11008" width="8.25" style="111"/>
    <col min="11009" max="11009" width="4.25" style="111" customWidth="1"/>
    <col min="11010" max="11010" width="13.75" style="111" customWidth="1"/>
    <col min="11011" max="11011" width="1.375" style="111" customWidth="1"/>
    <col min="11012" max="11016" width="12.5" style="111" customWidth="1"/>
    <col min="11017" max="11264" width="8.25" style="111"/>
    <col min="11265" max="11265" width="4.25" style="111" customWidth="1"/>
    <col min="11266" max="11266" width="13.75" style="111" customWidth="1"/>
    <col min="11267" max="11267" width="1.375" style="111" customWidth="1"/>
    <col min="11268" max="11272" width="12.5" style="111" customWidth="1"/>
    <col min="11273" max="11520" width="8.25" style="111"/>
    <col min="11521" max="11521" width="4.25" style="111" customWidth="1"/>
    <col min="11522" max="11522" width="13.75" style="111" customWidth="1"/>
    <col min="11523" max="11523" width="1.375" style="111" customWidth="1"/>
    <col min="11524" max="11528" width="12.5" style="111" customWidth="1"/>
    <col min="11529" max="11776" width="8.25" style="111"/>
    <col min="11777" max="11777" width="4.25" style="111" customWidth="1"/>
    <col min="11778" max="11778" width="13.75" style="111" customWidth="1"/>
    <col min="11779" max="11779" width="1.375" style="111" customWidth="1"/>
    <col min="11780" max="11784" width="12.5" style="111" customWidth="1"/>
    <col min="11785" max="12032" width="8.25" style="111"/>
    <col min="12033" max="12033" width="4.25" style="111" customWidth="1"/>
    <col min="12034" max="12034" width="13.75" style="111" customWidth="1"/>
    <col min="12035" max="12035" width="1.375" style="111" customWidth="1"/>
    <col min="12036" max="12040" width="12.5" style="111" customWidth="1"/>
    <col min="12041" max="12288" width="8.25" style="111"/>
    <col min="12289" max="12289" width="4.25" style="111" customWidth="1"/>
    <col min="12290" max="12290" width="13.75" style="111" customWidth="1"/>
    <col min="12291" max="12291" width="1.375" style="111" customWidth="1"/>
    <col min="12292" max="12296" width="12.5" style="111" customWidth="1"/>
    <col min="12297" max="12544" width="8.25" style="111"/>
    <col min="12545" max="12545" width="4.25" style="111" customWidth="1"/>
    <col min="12546" max="12546" width="13.75" style="111" customWidth="1"/>
    <col min="12547" max="12547" width="1.375" style="111" customWidth="1"/>
    <col min="12548" max="12552" width="12.5" style="111" customWidth="1"/>
    <col min="12553" max="12800" width="8.25" style="111"/>
    <col min="12801" max="12801" width="4.25" style="111" customWidth="1"/>
    <col min="12802" max="12802" width="13.75" style="111" customWidth="1"/>
    <col min="12803" max="12803" width="1.375" style="111" customWidth="1"/>
    <col min="12804" max="12808" width="12.5" style="111" customWidth="1"/>
    <col min="12809" max="13056" width="8.25" style="111"/>
    <col min="13057" max="13057" width="4.25" style="111" customWidth="1"/>
    <col min="13058" max="13058" width="13.75" style="111" customWidth="1"/>
    <col min="13059" max="13059" width="1.375" style="111" customWidth="1"/>
    <col min="13060" max="13064" width="12.5" style="111" customWidth="1"/>
    <col min="13065" max="13312" width="8.25" style="111"/>
    <col min="13313" max="13313" width="4.25" style="111" customWidth="1"/>
    <col min="13314" max="13314" width="13.75" style="111" customWidth="1"/>
    <col min="13315" max="13315" width="1.375" style="111" customWidth="1"/>
    <col min="13316" max="13320" width="12.5" style="111" customWidth="1"/>
    <col min="13321" max="13568" width="8.25" style="111"/>
    <col min="13569" max="13569" width="4.25" style="111" customWidth="1"/>
    <col min="13570" max="13570" width="13.75" style="111" customWidth="1"/>
    <col min="13571" max="13571" width="1.375" style="111" customWidth="1"/>
    <col min="13572" max="13576" width="12.5" style="111" customWidth="1"/>
    <col min="13577" max="13824" width="8.25" style="111"/>
    <col min="13825" max="13825" width="4.25" style="111" customWidth="1"/>
    <col min="13826" max="13826" width="13.75" style="111" customWidth="1"/>
    <col min="13827" max="13827" width="1.375" style="111" customWidth="1"/>
    <col min="13828" max="13832" width="12.5" style="111" customWidth="1"/>
    <col min="13833" max="14080" width="8.25" style="111"/>
    <col min="14081" max="14081" width="4.25" style="111" customWidth="1"/>
    <col min="14082" max="14082" width="13.75" style="111" customWidth="1"/>
    <col min="14083" max="14083" width="1.375" style="111" customWidth="1"/>
    <col min="14084" max="14088" width="12.5" style="111" customWidth="1"/>
    <col min="14089" max="14336" width="8.25" style="111"/>
    <col min="14337" max="14337" width="4.25" style="111" customWidth="1"/>
    <col min="14338" max="14338" width="13.75" style="111" customWidth="1"/>
    <col min="14339" max="14339" width="1.375" style="111" customWidth="1"/>
    <col min="14340" max="14344" width="12.5" style="111" customWidth="1"/>
    <col min="14345" max="14592" width="8.25" style="111"/>
    <col min="14593" max="14593" width="4.25" style="111" customWidth="1"/>
    <col min="14594" max="14594" width="13.75" style="111" customWidth="1"/>
    <col min="14595" max="14595" width="1.375" style="111" customWidth="1"/>
    <col min="14596" max="14600" width="12.5" style="111" customWidth="1"/>
    <col min="14601" max="14848" width="8.25" style="111"/>
    <col min="14849" max="14849" width="4.25" style="111" customWidth="1"/>
    <col min="14850" max="14850" width="13.75" style="111" customWidth="1"/>
    <col min="14851" max="14851" width="1.375" style="111" customWidth="1"/>
    <col min="14852" max="14856" width="12.5" style="111" customWidth="1"/>
    <col min="14857" max="15104" width="8.25" style="111"/>
    <col min="15105" max="15105" width="4.25" style="111" customWidth="1"/>
    <col min="15106" max="15106" width="13.75" style="111" customWidth="1"/>
    <col min="15107" max="15107" width="1.375" style="111" customWidth="1"/>
    <col min="15108" max="15112" width="12.5" style="111" customWidth="1"/>
    <col min="15113" max="15360" width="8.25" style="111"/>
    <col min="15361" max="15361" width="4.25" style="111" customWidth="1"/>
    <col min="15362" max="15362" width="13.75" style="111" customWidth="1"/>
    <col min="15363" max="15363" width="1.375" style="111" customWidth="1"/>
    <col min="15364" max="15368" width="12.5" style="111" customWidth="1"/>
    <col min="15369" max="15616" width="8.25" style="111"/>
    <col min="15617" max="15617" width="4.25" style="111" customWidth="1"/>
    <col min="15618" max="15618" width="13.75" style="111" customWidth="1"/>
    <col min="15619" max="15619" width="1.375" style="111" customWidth="1"/>
    <col min="15620" max="15624" width="12.5" style="111" customWidth="1"/>
    <col min="15625" max="15872" width="8.25" style="111"/>
    <col min="15873" max="15873" width="4.25" style="111" customWidth="1"/>
    <col min="15874" max="15874" width="13.75" style="111" customWidth="1"/>
    <col min="15875" max="15875" width="1.375" style="111" customWidth="1"/>
    <col min="15876" max="15880" width="12.5" style="111" customWidth="1"/>
    <col min="15881" max="16128" width="8.25" style="111"/>
    <col min="16129" max="16129" width="4.25" style="111" customWidth="1"/>
    <col min="16130" max="16130" width="13.75" style="111" customWidth="1"/>
    <col min="16131" max="16131" width="1.375" style="111" customWidth="1"/>
    <col min="16132" max="16136" width="12.5" style="111" customWidth="1"/>
    <col min="16137" max="16384" width="8.25" style="111"/>
  </cols>
  <sheetData>
    <row r="1" spans="1:8" ht="16.5" customHeight="1" x14ac:dyDescent="0.15">
      <c r="A1" s="111" t="s">
        <v>109</v>
      </c>
      <c r="H1" s="112" t="s">
        <v>65</v>
      </c>
    </row>
    <row r="2" spans="1:8" ht="56.25" customHeight="1" thickBot="1" x14ac:dyDescent="0.45">
      <c r="A2" s="207" t="s">
        <v>0</v>
      </c>
      <c r="B2" s="208"/>
      <c r="C2" s="209"/>
      <c r="D2" s="113" t="s">
        <v>110</v>
      </c>
      <c r="E2" s="113" t="s">
        <v>111</v>
      </c>
      <c r="F2" s="113" t="s">
        <v>112</v>
      </c>
      <c r="G2" s="113" t="s">
        <v>113</v>
      </c>
      <c r="H2" s="113" t="s">
        <v>114</v>
      </c>
    </row>
    <row r="3" spans="1:8" s="117" customFormat="1" ht="26.1" customHeight="1" thickTop="1" thickBot="1" x14ac:dyDescent="0.45">
      <c r="A3" s="114"/>
      <c r="B3" s="115" t="s">
        <v>115</v>
      </c>
      <c r="C3" s="116"/>
      <c r="D3" s="140">
        <v>32282369</v>
      </c>
      <c r="E3" s="140">
        <v>15252460</v>
      </c>
      <c r="F3" s="140">
        <v>755002</v>
      </c>
      <c r="G3" s="140">
        <v>33037371</v>
      </c>
      <c r="H3" s="140">
        <v>17784911</v>
      </c>
    </row>
    <row r="4" spans="1:8" s="117" customFormat="1" ht="26.1" customHeight="1" x14ac:dyDescent="0.4">
      <c r="A4" s="118" t="s">
        <v>67</v>
      </c>
      <c r="B4" s="119" t="s">
        <v>2</v>
      </c>
      <c r="C4" s="120"/>
      <c r="D4" s="48">
        <v>19704</v>
      </c>
      <c r="E4" s="48">
        <v>475</v>
      </c>
      <c r="F4" s="48">
        <v>-84</v>
      </c>
      <c r="G4" s="141">
        <v>19620</v>
      </c>
      <c r="H4" s="141">
        <v>19145</v>
      </c>
    </row>
    <row r="5" spans="1:8" s="117" customFormat="1" ht="26.1" customHeight="1" x14ac:dyDescent="0.4">
      <c r="A5" s="118" t="s">
        <v>3</v>
      </c>
      <c r="B5" s="119" t="s">
        <v>4</v>
      </c>
      <c r="C5" s="120"/>
      <c r="D5" s="48" t="s">
        <v>164</v>
      </c>
      <c r="E5" s="48" t="s">
        <v>164</v>
      </c>
      <c r="F5" s="48" t="s">
        <v>154</v>
      </c>
      <c r="G5" s="48" t="s">
        <v>164</v>
      </c>
      <c r="H5" s="48" t="s">
        <v>164</v>
      </c>
    </row>
    <row r="6" spans="1:8" s="117" customFormat="1" ht="26.1" customHeight="1" x14ac:dyDescent="0.4">
      <c r="A6" s="118" t="s">
        <v>5</v>
      </c>
      <c r="B6" s="119" t="s">
        <v>6</v>
      </c>
      <c r="C6" s="120"/>
      <c r="D6" s="48" t="s">
        <v>154</v>
      </c>
      <c r="E6" s="48" t="s">
        <v>154</v>
      </c>
      <c r="F6" s="48" t="s">
        <v>154</v>
      </c>
      <c r="G6" s="48" t="s">
        <v>154</v>
      </c>
      <c r="H6" s="48" t="s">
        <v>154</v>
      </c>
    </row>
    <row r="7" spans="1:8" s="117" customFormat="1" ht="26.1" customHeight="1" x14ac:dyDescent="0.4">
      <c r="A7" s="118" t="s">
        <v>7</v>
      </c>
      <c r="B7" s="119" t="s">
        <v>8</v>
      </c>
      <c r="C7" s="120"/>
      <c r="D7" s="48" t="s">
        <v>154</v>
      </c>
      <c r="E7" s="48" t="s">
        <v>154</v>
      </c>
      <c r="F7" s="48" t="s">
        <v>154</v>
      </c>
      <c r="G7" s="48" t="s">
        <v>154</v>
      </c>
      <c r="H7" s="48" t="s">
        <v>154</v>
      </c>
    </row>
    <row r="8" spans="1:8" s="117" customFormat="1" ht="26.1" customHeight="1" x14ac:dyDescent="0.4">
      <c r="A8" s="118" t="s">
        <v>9</v>
      </c>
      <c r="B8" s="119" t="s">
        <v>10</v>
      </c>
      <c r="C8" s="120"/>
      <c r="D8" s="48" t="s">
        <v>154</v>
      </c>
      <c r="E8" s="48" t="s">
        <v>154</v>
      </c>
      <c r="F8" s="48" t="s">
        <v>154</v>
      </c>
      <c r="G8" s="48" t="s">
        <v>154</v>
      </c>
      <c r="H8" s="48" t="s">
        <v>154</v>
      </c>
    </row>
    <row r="9" spans="1:8" s="117" customFormat="1" ht="26.1" customHeight="1" x14ac:dyDescent="0.4">
      <c r="A9" s="118" t="s">
        <v>11</v>
      </c>
      <c r="B9" s="119" t="s">
        <v>12</v>
      </c>
      <c r="C9" s="120"/>
      <c r="D9" s="48" t="s">
        <v>164</v>
      </c>
      <c r="E9" s="48" t="s">
        <v>154</v>
      </c>
      <c r="F9" s="48" t="s">
        <v>164</v>
      </c>
      <c r="G9" s="48" t="s">
        <v>164</v>
      </c>
      <c r="H9" s="48" t="s">
        <v>164</v>
      </c>
    </row>
    <row r="10" spans="1:8" s="117" customFormat="1" ht="26.1" customHeight="1" x14ac:dyDescent="0.4">
      <c r="A10" s="118" t="s">
        <v>13</v>
      </c>
      <c r="B10" s="119" t="s">
        <v>14</v>
      </c>
      <c r="C10" s="120"/>
      <c r="D10" s="48">
        <v>39534</v>
      </c>
      <c r="E10" s="48">
        <v>190</v>
      </c>
      <c r="F10" s="48" t="s">
        <v>154</v>
      </c>
      <c r="G10" s="48">
        <v>39534</v>
      </c>
      <c r="H10" s="48">
        <v>39344</v>
      </c>
    </row>
    <row r="11" spans="1:8" s="117" customFormat="1" ht="26.1" customHeight="1" x14ac:dyDescent="0.4">
      <c r="A11" s="118" t="s">
        <v>15</v>
      </c>
      <c r="B11" s="119" t="s">
        <v>16</v>
      </c>
      <c r="C11" s="120"/>
      <c r="D11" s="48">
        <v>5906423</v>
      </c>
      <c r="E11" s="48">
        <v>2718459</v>
      </c>
      <c r="F11" s="48">
        <v>274275</v>
      </c>
      <c r="G11" s="48">
        <v>6180698</v>
      </c>
      <c r="H11" s="48">
        <v>3462239</v>
      </c>
    </row>
    <row r="12" spans="1:8" s="117" customFormat="1" ht="26.1" customHeight="1" x14ac:dyDescent="0.4">
      <c r="A12" s="118" t="s">
        <v>17</v>
      </c>
      <c r="B12" s="119" t="s">
        <v>18</v>
      </c>
      <c r="C12" s="120"/>
      <c r="D12" s="48">
        <v>24807726</v>
      </c>
      <c r="E12" s="48">
        <v>12284380</v>
      </c>
      <c r="F12" s="48">
        <v>559532</v>
      </c>
      <c r="G12" s="48">
        <v>25367258</v>
      </c>
      <c r="H12" s="48">
        <v>13082878</v>
      </c>
    </row>
    <row r="13" spans="1:8" s="117" customFormat="1" ht="26.1" customHeight="1" x14ac:dyDescent="0.4">
      <c r="A13" s="118" t="s">
        <v>19</v>
      </c>
      <c r="B13" s="119" t="s">
        <v>20</v>
      </c>
      <c r="C13" s="120"/>
      <c r="D13" s="48">
        <v>102307</v>
      </c>
      <c r="E13" s="48">
        <v>1670</v>
      </c>
      <c r="F13" s="48">
        <v>-6572</v>
      </c>
      <c r="G13" s="48">
        <v>95735</v>
      </c>
      <c r="H13" s="48">
        <v>94065</v>
      </c>
    </row>
    <row r="14" spans="1:8" s="117" customFormat="1" ht="26.1" customHeight="1" x14ac:dyDescent="0.4">
      <c r="A14" s="118" t="s">
        <v>21</v>
      </c>
      <c r="B14" s="119" t="s">
        <v>22</v>
      </c>
      <c r="C14" s="120"/>
      <c r="D14" s="48" t="s">
        <v>154</v>
      </c>
      <c r="E14" s="48" t="s">
        <v>154</v>
      </c>
      <c r="F14" s="48" t="s">
        <v>154</v>
      </c>
      <c r="G14" s="48" t="s">
        <v>154</v>
      </c>
      <c r="H14" s="48" t="s">
        <v>154</v>
      </c>
    </row>
    <row r="15" spans="1:8" s="117" customFormat="1" ht="26.1" customHeight="1" x14ac:dyDescent="0.4">
      <c r="A15" s="118" t="s">
        <v>23</v>
      </c>
      <c r="B15" s="119" t="s">
        <v>24</v>
      </c>
      <c r="C15" s="120"/>
      <c r="D15" s="48" t="s">
        <v>154</v>
      </c>
      <c r="E15" s="48" t="s">
        <v>154</v>
      </c>
      <c r="F15" s="48" t="s">
        <v>154</v>
      </c>
      <c r="G15" s="48" t="s">
        <v>154</v>
      </c>
      <c r="H15" s="48" t="s">
        <v>154</v>
      </c>
    </row>
    <row r="16" spans="1:8" s="117" customFormat="1" ht="26.1" customHeight="1" x14ac:dyDescent="0.4">
      <c r="A16" s="118" t="s">
        <v>26</v>
      </c>
      <c r="B16" s="119" t="s">
        <v>27</v>
      </c>
      <c r="C16" s="120"/>
      <c r="D16" s="48">
        <v>110172</v>
      </c>
      <c r="E16" s="48">
        <v>2032</v>
      </c>
      <c r="F16" s="48">
        <v>-20197</v>
      </c>
      <c r="G16" s="48">
        <v>89975</v>
      </c>
      <c r="H16" s="48">
        <v>87943</v>
      </c>
    </row>
    <row r="17" spans="1:8" s="117" customFormat="1" ht="26.1" customHeight="1" x14ac:dyDescent="0.4">
      <c r="A17" s="118" t="s">
        <v>28</v>
      </c>
      <c r="B17" s="119" t="s">
        <v>29</v>
      </c>
      <c r="C17" s="120"/>
      <c r="D17" s="48" t="s">
        <v>164</v>
      </c>
      <c r="E17" s="48" t="s">
        <v>164</v>
      </c>
      <c r="F17" s="48" t="s">
        <v>154</v>
      </c>
      <c r="G17" s="48" t="s">
        <v>164</v>
      </c>
      <c r="H17" s="48" t="s">
        <v>164</v>
      </c>
    </row>
    <row r="18" spans="1:8" s="117" customFormat="1" ht="26.1" customHeight="1" x14ac:dyDescent="0.4">
      <c r="A18" s="118" t="s">
        <v>116</v>
      </c>
      <c r="B18" s="119" t="s">
        <v>31</v>
      </c>
      <c r="C18" s="120"/>
      <c r="D18" s="48">
        <v>114674</v>
      </c>
      <c r="E18" s="48">
        <v>8483</v>
      </c>
      <c r="F18" s="48">
        <v>47246</v>
      </c>
      <c r="G18" s="48">
        <v>161920</v>
      </c>
      <c r="H18" s="48">
        <v>153437</v>
      </c>
    </row>
    <row r="19" spans="1:8" s="117" customFormat="1" ht="26.1" customHeight="1" x14ac:dyDescent="0.4">
      <c r="A19" s="118" t="s">
        <v>32</v>
      </c>
      <c r="B19" s="119" t="s">
        <v>33</v>
      </c>
      <c r="C19" s="120"/>
      <c r="D19" s="48">
        <v>330594</v>
      </c>
      <c r="E19" s="48">
        <v>15264</v>
      </c>
      <c r="F19" s="48">
        <v>19886</v>
      </c>
      <c r="G19" s="48">
        <v>350480</v>
      </c>
      <c r="H19" s="48">
        <v>335216</v>
      </c>
    </row>
    <row r="20" spans="1:8" s="117" customFormat="1" ht="26.1" customHeight="1" x14ac:dyDescent="0.4">
      <c r="A20" s="118" t="s">
        <v>34</v>
      </c>
      <c r="B20" s="119" t="s">
        <v>35</v>
      </c>
      <c r="C20" s="120"/>
      <c r="D20" s="48" t="s">
        <v>154</v>
      </c>
      <c r="E20" s="48" t="s">
        <v>154</v>
      </c>
      <c r="F20" s="48" t="s">
        <v>154</v>
      </c>
      <c r="G20" s="48" t="s">
        <v>154</v>
      </c>
      <c r="H20" s="48" t="s">
        <v>154</v>
      </c>
    </row>
    <row r="21" spans="1:8" s="117" customFormat="1" ht="26.1" customHeight="1" x14ac:dyDescent="0.4">
      <c r="A21" s="118" t="s">
        <v>36</v>
      </c>
      <c r="B21" s="119" t="s">
        <v>37</v>
      </c>
      <c r="C21" s="120"/>
      <c r="D21" s="48" t="s">
        <v>164</v>
      </c>
      <c r="E21" s="48" t="s">
        <v>164</v>
      </c>
      <c r="F21" s="48" t="s">
        <v>154</v>
      </c>
      <c r="G21" s="48" t="s">
        <v>164</v>
      </c>
      <c r="H21" s="48" t="s">
        <v>164</v>
      </c>
    </row>
    <row r="22" spans="1:8" s="117" customFormat="1" ht="26.1" customHeight="1" x14ac:dyDescent="0.4">
      <c r="A22" s="118" t="s">
        <v>38</v>
      </c>
      <c r="B22" s="119" t="s">
        <v>39</v>
      </c>
      <c r="C22" s="120"/>
      <c r="D22" s="48" t="s">
        <v>164</v>
      </c>
      <c r="E22" s="48" t="s">
        <v>164</v>
      </c>
      <c r="F22" s="48" t="s">
        <v>164</v>
      </c>
      <c r="G22" s="48" t="s">
        <v>164</v>
      </c>
      <c r="H22" s="48" t="s">
        <v>164</v>
      </c>
    </row>
    <row r="23" spans="1:8" s="117" customFormat="1" ht="26.1" customHeight="1" x14ac:dyDescent="0.4">
      <c r="A23" s="118" t="s">
        <v>40</v>
      </c>
      <c r="B23" s="119" t="s">
        <v>64</v>
      </c>
      <c r="C23" s="120"/>
      <c r="D23" s="48">
        <v>272177</v>
      </c>
      <c r="E23" s="48">
        <v>9105</v>
      </c>
      <c r="F23" s="48">
        <v>-28071</v>
      </c>
      <c r="G23" s="48">
        <v>244106</v>
      </c>
      <c r="H23" s="48">
        <v>235001</v>
      </c>
    </row>
    <row r="24" spans="1:8" s="117" customFormat="1" ht="26.1" customHeight="1" x14ac:dyDescent="0.4">
      <c r="A24" s="118" t="s">
        <v>41</v>
      </c>
      <c r="B24" s="121" t="s">
        <v>42</v>
      </c>
      <c r="C24" s="120"/>
      <c r="D24" s="48" t="s">
        <v>164</v>
      </c>
      <c r="E24" s="48" t="s">
        <v>164</v>
      </c>
      <c r="F24" s="48" t="s">
        <v>164</v>
      </c>
      <c r="G24" s="48" t="s">
        <v>164</v>
      </c>
      <c r="H24" s="48" t="s">
        <v>164</v>
      </c>
    </row>
    <row r="25" spans="1:8" s="117" customFormat="1" ht="26.1" customHeight="1" x14ac:dyDescent="0.4">
      <c r="A25" s="118" t="s">
        <v>43</v>
      </c>
      <c r="B25" s="119" t="s">
        <v>44</v>
      </c>
      <c r="C25" s="120"/>
      <c r="D25" s="48" t="s">
        <v>154</v>
      </c>
      <c r="E25" s="48" t="s">
        <v>154</v>
      </c>
      <c r="F25" s="48" t="s">
        <v>154</v>
      </c>
      <c r="G25" s="48" t="s">
        <v>154</v>
      </c>
      <c r="H25" s="48" t="s">
        <v>154</v>
      </c>
    </row>
    <row r="26" spans="1:8" s="117" customFormat="1" ht="26.1" customHeight="1" x14ac:dyDescent="0.4">
      <c r="A26" s="118" t="s">
        <v>45</v>
      </c>
      <c r="B26" s="119" t="s">
        <v>46</v>
      </c>
      <c r="C26" s="120"/>
      <c r="D26" s="48" t="s">
        <v>164</v>
      </c>
      <c r="E26" s="48" t="s">
        <v>154</v>
      </c>
      <c r="F26" s="48" t="s">
        <v>164</v>
      </c>
      <c r="G26" s="48" t="s">
        <v>164</v>
      </c>
      <c r="H26" s="48" t="s">
        <v>164</v>
      </c>
    </row>
    <row r="27" spans="1:8" s="117" customFormat="1" ht="26.1" customHeight="1" x14ac:dyDescent="0.4">
      <c r="A27" s="118" t="s">
        <v>47</v>
      </c>
      <c r="B27" s="119" t="s">
        <v>48</v>
      </c>
      <c r="C27" s="120"/>
      <c r="D27" s="48" t="s">
        <v>164</v>
      </c>
      <c r="E27" s="48" t="s">
        <v>164</v>
      </c>
      <c r="F27" s="48" t="s">
        <v>164</v>
      </c>
      <c r="G27" s="48" t="s">
        <v>164</v>
      </c>
      <c r="H27" s="48" t="s">
        <v>164</v>
      </c>
    </row>
    <row r="28" spans="1:8" x14ac:dyDescent="0.4">
      <c r="A28" s="210"/>
      <c r="B28" s="210"/>
      <c r="C28" s="210"/>
      <c r="D28" s="210"/>
      <c r="E28" s="210"/>
      <c r="F28" s="210"/>
      <c r="G28" s="210"/>
      <c r="H28" s="210"/>
    </row>
    <row r="29" spans="1:8" x14ac:dyDescent="0.4">
      <c r="A29" s="210"/>
      <c r="B29" s="210"/>
      <c r="C29" s="210"/>
      <c r="D29" s="210"/>
      <c r="E29" s="210"/>
      <c r="F29" s="210"/>
      <c r="G29" s="210"/>
      <c r="H29" s="210"/>
    </row>
  </sheetData>
  <mergeCells count="2">
    <mergeCell ref="A2:C2"/>
    <mergeCell ref="A28:H29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UDゴシック,標準"- 46 -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28"/>
  <sheetViews>
    <sheetView showGridLines="0" view="pageBreakPreview" zoomScaleNormal="100" zoomScaleSheetLayoutView="100" workbookViewId="0">
      <pane xSplit="3" topLeftCell="D1" activePane="topRight" state="frozen"/>
      <selection activeCell="G19" sqref="G19"/>
      <selection pane="topRight" activeCell="A2" sqref="A2:C3"/>
    </sheetView>
  </sheetViews>
  <sheetFormatPr defaultColWidth="8.25" defaultRowHeight="12" x14ac:dyDescent="0.4"/>
  <cols>
    <col min="1" max="1" width="4.25" style="2" customWidth="1"/>
    <col min="2" max="2" width="13.625" style="2" customWidth="1"/>
    <col min="3" max="3" width="1.5" style="2" customWidth="1"/>
    <col min="4" max="7" width="15.5" style="2" customWidth="1"/>
    <col min="8" max="256" width="8.25" style="2"/>
    <col min="257" max="257" width="4.25" style="2" customWidth="1"/>
    <col min="258" max="258" width="13.625" style="2" customWidth="1"/>
    <col min="259" max="259" width="1.5" style="2" customWidth="1"/>
    <col min="260" max="263" width="15.5" style="2" customWidth="1"/>
    <col min="264" max="512" width="8.25" style="2"/>
    <col min="513" max="513" width="4.25" style="2" customWidth="1"/>
    <col min="514" max="514" width="13.625" style="2" customWidth="1"/>
    <col min="515" max="515" width="1.5" style="2" customWidth="1"/>
    <col min="516" max="519" width="15.5" style="2" customWidth="1"/>
    <col min="520" max="768" width="8.25" style="2"/>
    <col min="769" max="769" width="4.25" style="2" customWidth="1"/>
    <col min="770" max="770" width="13.625" style="2" customWidth="1"/>
    <col min="771" max="771" width="1.5" style="2" customWidth="1"/>
    <col min="772" max="775" width="15.5" style="2" customWidth="1"/>
    <col min="776" max="1024" width="8.25" style="2"/>
    <col min="1025" max="1025" width="4.25" style="2" customWidth="1"/>
    <col min="1026" max="1026" width="13.625" style="2" customWidth="1"/>
    <col min="1027" max="1027" width="1.5" style="2" customWidth="1"/>
    <col min="1028" max="1031" width="15.5" style="2" customWidth="1"/>
    <col min="1032" max="1280" width="8.25" style="2"/>
    <col min="1281" max="1281" width="4.25" style="2" customWidth="1"/>
    <col min="1282" max="1282" width="13.625" style="2" customWidth="1"/>
    <col min="1283" max="1283" width="1.5" style="2" customWidth="1"/>
    <col min="1284" max="1287" width="15.5" style="2" customWidth="1"/>
    <col min="1288" max="1536" width="8.25" style="2"/>
    <col min="1537" max="1537" width="4.25" style="2" customWidth="1"/>
    <col min="1538" max="1538" width="13.625" style="2" customWidth="1"/>
    <col min="1539" max="1539" width="1.5" style="2" customWidth="1"/>
    <col min="1540" max="1543" width="15.5" style="2" customWidth="1"/>
    <col min="1544" max="1792" width="8.25" style="2"/>
    <col min="1793" max="1793" width="4.25" style="2" customWidth="1"/>
    <col min="1794" max="1794" width="13.625" style="2" customWidth="1"/>
    <col min="1795" max="1795" width="1.5" style="2" customWidth="1"/>
    <col min="1796" max="1799" width="15.5" style="2" customWidth="1"/>
    <col min="1800" max="2048" width="8.25" style="2"/>
    <col min="2049" max="2049" width="4.25" style="2" customWidth="1"/>
    <col min="2050" max="2050" width="13.625" style="2" customWidth="1"/>
    <col min="2051" max="2051" width="1.5" style="2" customWidth="1"/>
    <col min="2052" max="2055" width="15.5" style="2" customWidth="1"/>
    <col min="2056" max="2304" width="8.25" style="2"/>
    <col min="2305" max="2305" width="4.25" style="2" customWidth="1"/>
    <col min="2306" max="2306" width="13.625" style="2" customWidth="1"/>
    <col min="2307" max="2307" width="1.5" style="2" customWidth="1"/>
    <col min="2308" max="2311" width="15.5" style="2" customWidth="1"/>
    <col min="2312" max="2560" width="8.25" style="2"/>
    <col min="2561" max="2561" width="4.25" style="2" customWidth="1"/>
    <col min="2562" max="2562" width="13.625" style="2" customWidth="1"/>
    <col min="2563" max="2563" width="1.5" style="2" customWidth="1"/>
    <col min="2564" max="2567" width="15.5" style="2" customWidth="1"/>
    <col min="2568" max="2816" width="8.25" style="2"/>
    <col min="2817" max="2817" width="4.25" style="2" customWidth="1"/>
    <col min="2818" max="2818" width="13.625" style="2" customWidth="1"/>
    <col min="2819" max="2819" width="1.5" style="2" customWidth="1"/>
    <col min="2820" max="2823" width="15.5" style="2" customWidth="1"/>
    <col min="2824" max="3072" width="8.25" style="2"/>
    <col min="3073" max="3073" width="4.25" style="2" customWidth="1"/>
    <col min="3074" max="3074" width="13.625" style="2" customWidth="1"/>
    <col min="3075" max="3075" width="1.5" style="2" customWidth="1"/>
    <col min="3076" max="3079" width="15.5" style="2" customWidth="1"/>
    <col min="3080" max="3328" width="8.25" style="2"/>
    <col min="3329" max="3329" width="4.25" style="2" customWidth="1"/>
    <col min="3330" max="3330" width="13.625" style="2" customWidth="1"/>
    <col min="3331" max="3331" width="1.5" style="2" customWidth="1"/>
    <col min="3332" max="3335" width="15.5" style="2" customWidth="1"/>
    <col min="3336" max="3584" width="8.25" style="2"/>
    <col min="3585" max="3585" width="4.25" style="2" customWidth="1"/>
    <col min="3586" max="3586" width="13.625" style="2" customWidth="1"/>
    <col min="3587" max="3587" width="1.5" style="2" customWidth="1"/>
    <col min="3588" max="3591" width="15.5" style="2" customWidth="1"/>
    <col min="3592" max="3840" width="8.25" style="2"/>
    <col min="3841" max="3841" width="4.25" style="2" customWidth="1"/>
    <col min="3842" max="3842" width="13.625" style="2" customWidth="1"/>
    <col min="3843" max="3843" width="1.5" style="2" customWidth="1"/>
    <col min="3844" max="3847" width="15.5" style="2" customWidth="1"/>
    <col min="3848" max="4096" width="8.25" style="2"/>
    <col min="4097" max="4097" width="4.25" style="2" customWidth="1"/>
    <col min="4098" max="4098" width="13.625" style="2" customWidth="1"/>
    <col min="4099" max="4099" width="1.5" style="2" customWidth="1"/>
    <col min="4100" max="4103" width="15.5" style="2" customWidth="1"/>
    <col min="4104" max="4352" width="8.25" style="2"/>
    <col min="4353" max="4353" width="4.25" style="2" customWidth="1"/>
    <col min="4354" max="4354" width="13.625" style="2" customWidth="1"/>
    <col min="4355" max="4355" width="1.5" style="2" customWidth="1"/>
    <col min="4356" max="4359" width="15.5" style="2" customWidth="1"/>
    <col min="4360" max="4608" width="8.25" style="2"/>
    <col min="4609" max="4609" width="4.25" style="2" customWidth="1"/>
    <col min="4610" max="4610" width="13.625" style="2" customWidth="1"/>
    <col min="4611" max="4611" width="1.5" style="2" customWidth="1"/>
    <col min="4612" max="4615" width="15.5" style="2" customWidth="1"/>
    <col min="4616" max="4864" width="8.25" style="2"/>
    <col min="4865" max="4865" width="4.25" style="2" customWidth="1"/>
    <col min="4866" max="4866" width="13.625" style="2" customWidth="1"/>
    <col min="4867" max="4867" width="1.5" style="2" customWidth="1"/>
    <col min="4868" max="4871" width="15.5" style="2" customWidth="1"/>
    <col min="4872" max="5120" width="8.25" style="2"/>
    <col min="5121" max="5121" width="4.25" style="2" customWidth="1"/>
    <col min="5122" max="5122" width="13.625" style="2" customWidth="1"/>
    <col min="5123" max="5123" width="1.5" style="2" customWidth="1"/>
    <col min="5124" max="5127" width="15.5" style="2" customWidth="1"/>
    <col min="5128" max="5376" width="8.25" style="2"/>
    <col min="5377" max="5377" width="4.25" style="2" customWidth="1"/>
    <col min="5378" max="5378" width="13.625" style="2" customWidth="1"/>
    <col min="5379" max="5379" width="1.5" style="2" customWidth="1"/>
    <col min="5380" max="5383" width="15.5" style="2" customWidth="1"/>
    <col min="5384" max="5632" width="8.25" style="2"/>
    <col min="5633" max="5633" width="4.25" style="2" customWidth="1"/>
    <col min="5634" max="5634" width="13.625" style="2" customWidth="1"/>
    <col min="5635" max="5635" width="1.5" style="2" customWidth="1"/>
    <col min="5636" max="5639" width="15.5" style="2" customWidth="1"/>
    <col min="5640" max="5888" width="8.25" style="2"/>
    <col min="5889" max="5889" width="4.25" style="2" customWidth="1"/>
    <col min="5890" max="5890" width="13.625" style="2" customWidth="1"/>
    <col min="5891" max="5891" width="1.5" style="2" customWidth="1"/>
    <col min="5892" max="5895" width="15.5" style="2" customWidth="1"/>
    <col min="5896" max="6144" width="8.25" style="2"/>
    <col min="6145" max="6145" width="4.25" style="2" customWidth="1"/>
    <col min="6146" max="6146" width="13.625" style="2" customWidth="1"/>
    <col min="6147" max="6147" width="1.5" style="2" customWidth="1"/>
    <col min="6148" max="6151" width="15.5" style="2" customWidth="1"/>
    <col min="6152" max="6400" width="8.25" style="2"/>
    <col min="6401" max="6401" width="4.25" style="2" customWidth="1"/>
    <col min="6402" max="6402" width="13.625" style="2" customWidth="1"/>
    <col min="6403" max="6403" width="1.5" style="2" customWidth="1"/>
    <col min="6404" max="6407" width="15.5" style="2" customWidth="1"/>
    <col min="6408" max="6656" width="8.25" style="2"/>
    <col min="6657" max="6657" width="4.25" style="2" customWidth="1"/>
    <col min="6658" max="6658" width="13.625" style="2" customWidth="1"/>
    <col min="6659" max="6659" width="1.5" style="2" customWidth="1"/>
    <col min="6660" max="6663" width="15.5" style="2" customWidth="1"/>
    <col min="6664" max="6912" width="8.25" style="2"/>
    <col min="6913" max="6913" width="4.25" style="2" customWidth="1"/>
    <col min="6914" max="6914" width="13.625" style="2" customWidth="1"/>
    <col min="6915" max="6915" width="1.5" style="2" customWidth="1"/>
    <col min="6916" max="6919" width="15.5" style="2" customWidth="1"/>
    <col min="6920" max="7168" width="8.25" style="2"/>
    <col min="7169" max="7169" width="4.25" style="2" customWidth="1"/>
    <col min="7170" max="7170" width="13.625" style="2" customWidth="1"/>
    <col min="7171" max="7171" width="1.5" style="2" customWidth="1"/>
    <col min="7172" max="7175" width="15.5" style="2" customWidth="1"/>
    <col min="7176" max="7424" width="8.25" style="2"/>
    <col min="7425" max="7425" width="4.25" style="2" customWidth="1"/>
    <col min="7426" max="7426" width="13.625" style="2" customWidth="1"/>
    <col min="7427" max="7427" width="1.5" style="2" customWidth="1"/>
    <col min="7428" max="7431" width="15.5" style="2" customWidth="1"/>
    <col min="7432" max="7680" width="8.25" style="2"/>
    <col min="7681" max="7681" width="4.25" style="2" customWidth="1"/>
    <col min="7682" max="7682" width="13.625" style="2" customWidth="1"/>
    <col min="7683" max="7683" width="1.5" style="2" customWidth="1"/>
    <col min="7684" max="7687" width="15.5" style="2" customWidth="1"/>
    <col min="7688" max="7936" width="8.25" style="2"/>
    <col min="7937" max="7937" width="4.25" style="2" customWidth="1"/>
    <col min="7938" max="7938" width="13.625" style="2" customWidth="1"/>
    <col min="7939" max="7939" width="1.5" style="2" customWidth="1"/>
    <col min="7940" max="7943" width="15.5" style="2" customWidth="1"/>
    <col min="7944" max="8192" width="8.25" style="2"/>
    <col min="8193" max="8193" width="4.25" style="2" customWidth="1"/>
    <col min="8194" max="8194" width="13.625" style="2" customWidth="1"/>
    <col min="8195" max="8195" width="1.5" style="2" customWidth="1"/>
    <col min="8196" max="8199" width="15.5" style="2" customWidth="1"/>
    <col min="8200" max="8448" width="8.25" style="2"/>
    <col min="8449" max="8449" width="4.25" style="2" customWidth="1"/>
    <col min="8450" max="8450" width="13.625" style="2" customWidth="1"/>
    <col min="8451" max="8451" width="1.5" style="2" customWidth="1"/>
    <col min="8452" max="8455" width="15.5" style="2" customWidth="1"/>
    <col min="8456" max="8704" width="8.25" style="2"/>
    <col min="8705" max="8705" width="4.25" style="2" customWidth="1"/>
    <col min="8706" max="8706" width="13.625" style="2" customWidth="1"/>
    <col min="8707" max="8707" width="1.5" style="2" customWidth="1"/>
    <col min="8708" max="8711" width="15.5" style="2" customWidth="1"/>
    <col min="8712" max="8960" width="8.25" style="2"/>
    <col min="8961" max="8961" width="4.25" style="2" customWidth="1"/>
    <col min="8962" max="8962" width="13.625" style="2" customWidth="1"/>
    <col min="8963" max="8963" width="1.5" style="2" customWidth="1"/>
    <col min="8964" max="8967" width="15.5" style="2" customWidth="1"/>
    <col min="8968" max="9216" width="8.25" style="2"/>
    <col min="9217" max="9217" width="4.25" style="2" customWidth="1"/>
    <col min="9218" max="9218" width="13.625" style="2" customWidth="1"/>
    <col min="9219" max="9219" width="1.5" style="2" customWidth="1"/>
    <col min="9220" max="9223" width="15.5" style="2" customWidth="1"/>
    <col min="9224" max="9472" width="8.25" style="2"/>
    <col min="9473" max="9473" width="4.25" style="2" customWidth="1"/>
    <col min="9474" max="9474" width="13.625" style="2" customWidth="1"/>
    <col min="9475" max="9475" width="1.5" style="2" customWidth="1"/>
    <col min="9476" max="9479" width="15.5" style="2" customWidth="1"/>
    <col min="9480" max="9728" width="8.25" style="2"/>
    <col min="9729" max="9729" width="4.25" style="2" customWidth="1"/>
    <col min="9730" max="9730" width="13.625" style="2" customWidth="1"/>
    <col min="9731" max="9731" width="1.5" style="2" customWidth="1"/>
    <col min="9732" max="9735" width="15.5" style="2" customWidth="1"/>
    <col min="9736" max="9984" width="8.25" style="2"/>
    <col min="9985" max="9985" width="4.25" style="2" customWidth="1"/>
    <col min="9986" max="9986" width="13.625" style="2" customWidth="1"/>
    <col min="9987" max="9987" width="1.5" style="2" customWidth="1"/>
    <col min="9988" max="9991" width="15.5" style="2" customWidth="1"/>
    <col min="9992" max="10240" width="8.25" style="2"/>
    <col min="10241" max="10241" width="4.25" style="2" customWidth="1"/>
    <col min="10242" max="10242" width="13.625" style="2" customWidth="1"/>
    <col min="10243" max="10243" width="1.5" style="2" customWidth="1"/>
    <col min="10244" max="10247" width="15.5" style="2" customWidth="1"/>
    <col min="10248" max="10496" width="8.25" style="2"/>
    <col min="10497" max="10497" width="4.25" style="2" customWidth="1"/>
    <col min="10498" max="10498" width="13.625" style="2" customWidth="1"/>
    <col min="10499" max="10499" width="1.5" style="2" customWidth="1"/>
    <col min="10500" max="10503" width="15.5" style="2" customWidth="1"/>
    <col min="10504" max="10752" width="8.25" style="2"/>
    <col min="10753" max="10753" width="4.25" style="2" customWidth="1"/>
    <col min="10754" max="10754" width="13.625" style="2" customWidth="1"/>
    <col min="10755" max="10755" width="1.5" style="2" customWidth="1"/>
    <col min="10756" max="10759" width="15.5" style="2" customWidth="1"/>
    <col min="10760" max="11008" width="8.25" style="2"/>
    <col min="11009" max="11009" width="4.25" style="2" customWidth="1"/>
    <col min="11010" max="11010" width="13.625" style="2" customWidth="1"/>
    <col min="11011" max="11011" width="1.5" style="2" customWidth="1"/>
    <col min="11012" max="11015" width="15.5" style="2" customWidth="1"/>
    <col min="11016" max="11264" width="8.25" style="2"/>
    <col min="11265" max="11265" width="4.25" style="2" customWidth="1"/>
    <col min="11266" max="11266" width="13.625" style="2" customWidth="1"/>
    <col min="11267" max="11267" width="1.5" style="2" customWidth="1"/>
    <col min="11268" max="11271" width="15.5" style="2" customWidth="1"/>
    <col min="11272" max="11520" width="8.25" style="2"/>
    <col min="11521" max="11521" width="4.25" style="2" customWidth="1"/>
    <col min="11522" max="11522" width="13.625" style="2" customWidth="1"/>
    <col min="11523" max="11523" width="1.5" style="2" customWidth="1"/>
    <col min="11524" max="11527" width="15.5" style="2" customWidth="1"/>
    <col min="11528" max="11776" width="8.25" style="2"/>
    <col min="11777" max="11777" width="4.25" style="2" customWidth="1"/>
    <col min="11778" max="11778" width="13.625" style="2" customWidth="1"/>
    <col min="11779" max="11779" width="1.5" style="2" customWidth="1"/>
    <col min="11780" max="11783" width="15.5" style="2" customWidth="1"/>
    <col min="11784" max="12032" width="8.25" style="2"/>
    <col min="12033" max="12033" width="4.25" style="2" customWidth="1"/>
    <col min="12034" max="12034" width="13.625" style="2" customWidth="1"/>
    <col min="12035" max="12035" width="1.5" style="2" customWidth="1"/>
    <col min="12036" max="12039" width="15.5" style="2" customWidth="1"/>
    <col min="12040" max="12288" width="8.25" style="2"/>
    <col min="12289" max="12289" width="4.25" style="2" customWidth="1"/>
    <col min="12290" max="12290" width="13.625" style="2" customWidth="1"/>
    <col min="12291" max="12291" width="1.5" style="2" customWidth="1"/>
    <col min="12292" max="12295" width="15.5" style="2" customWidth="1"/>
    <col min="12296" max="12544" width="8.25" style="2"/>
    <col min="12545" max="12545" width="4.25" style="2" customWidth="1"/>
    <col min="12546" max="12546" width="13.625" style="2" customWidth="1"/>
    <col min="12547" max="12547" width="1.5" style="2" customWidth="1"/>
    <col min="12548" max="12551" width="15.5" style="2" customWidth="1"/>
    <col min="12552" max="12800" width="8.25" style="2"/>
    <col min="12801" max="12801" width="4.25" style="2" customWidth="1"/>
    <col min="12802" max="12802" width="13.625" style="2" customWidth="1"/>
    <col min="12803" max="12803" width="1.5" style="2" customWidth="1"/>
    <col min="12804" max="12807" width="15.5" style="2" customWidth="1"/>
    <col min="12808" max="13056" width="8.25" style="2"/>
    <col min="13057" max="13057" width="4.25" style="2" customWidth="1"/>
    <col min="13058" max="13058" width="13.625" style="2" customWidth="1"/>
    <col min="13059" max="13059" width="1.5" style="2" customWidth="1"/>
    <col min="13060" max="13063" width="15.5" style="2" customWidth="1"/>
    <col min="13064" max="13312" width="8.25" style="2"/>
    <col min="13313" max="13313" width="4.25" style="2" customWidth="1"/>
    <col min="13314" max="13314" width="13.625" style="2" customWidth="1"/>
    <col min="13315" max="13315" width="1.5" style="2" customWidth="1"/>
    <col min="13316" max="13319" width="15.5" style="2" customWidth="1"/>
    <col min="13320" max="13568" width="8.25" style="2"/>
    <col min="13569" max="13569" width="4.25" style="2" customWidth="1"/>
    <col min="13570" max="13570" width="13.625" style="2" customWidth="1"/>
    <col min="13571" max="13571" width="1.5" style="2" customWidth="1"/>
    <col min="13572" max="13575" width="15.5" style="2" customWidth="1"/>
    <col min="13576" max="13824" width="8.25" style="2"/>
    <col min="13825" max="13825" width="4.25" style="2" customWidth="1"/>
    <col min="13826" max="13826" width="13.625" style="2" customWidth="1"/>
    <col min="13827" max="13827" width="1.5" style="2" customWidth="1"/>
    <col min="13828" max="13831" width="15.5" style="2" customWidth="1"/>
    <col min="13832" max="14080" width="8.25" style="2"/>
    <col min="14081" max="14081" width="4.25" style="2" customWidth="1"/>
    <col min="14082" max="14082" width="13.625" style="2" customWidth="1"/>
    <col min="14083" max="14083" width="1.5" style="2" customWidth="1"/>
    <col min="14084" max="14087" width="15.5" style="2" customWidth="1"/>
    <col min="14088" max="14336" width="8.25" style="2"/>
    <col min="14337" max="14337" width="4.25" style="2" customWidth="1"/>
    <col min="14338" max="14338" width="13.625" style="2" customWidth="1"/>
    <col min="14339" max="14339" width="1.5" style="2" customWidth="1"/>
    <col min="14340" max="14343" width="15.5" style="2" customWidth="1"/>
    <col min="14344" max="14592" width="8.25" style="2"/>
    <col min="14593" max="14593" width="4.25" style="2" customWidth="1"/>
    <col min="14594" max="14594" width="13.625" style="2" customWidth="1"/>
    <col min="14595" max="14595" width="1.5" style="2" customWidth="1"/>
    <col min="14596" max="14599" width="15.5" style="2" customWidth="1"/>
    <col min="14600" max="14848" width="8.25" style="2"/>
    <col min="14849" max="14849" width="4.25" style="2" customWidth="1"/>
    <col min="14850" max="14850" width="13.625" style="2" customWidth="1"/>
    <col min="14851" max="14851" width="1.5" style="2" customWidth="1"/>
    <col min="14852" max="14855" width="15.5" style="2" customWidth="1"/>
    <col min="14856" max="15104" width="8.25" style="2"/>
    <col min="15105" max="15105" width="4.25" style="2" customWidth="1"/>
    <col min="15106" max="15106" width="13.625" style="2" customWidth="1"/>
    <col min="15107" max="15107" width="1.5" style="2" customWidth="1"/>
    <col min="15108" max="15111" width="15.5" style="2" customWidth="1"/>
    <col min="15112" max="15360" width="8.25" style="2"/>
    <col min="15361" max="15361" width="4.25" style="2" customWidth="1"/>
    <col min="15362" max="15362" width="13.625" style="2" customWidth="1"/>
    <col min="15363" max="15363" width="1.5" style="2" customWidth="1"/>
    <col min="15364" max="15367" width="15.5" style="2" customWidth="1"/>
    <col min="15368" max="15616" width="8.25" style="2"/>
    <col min="15617" max="15617" width="4.25" style="2" customWidth="1"/>
    <col min="15618" max="15618" width="13.625" style="2" customWidth="1"/>
    <col min="15619" max="15619" width="1.5" style="2" customWidth="1"/>
    <col min="15620" max="15623" width="15.5" style="2" customWidth="1"/>
    <col min="15624" max="15872" width="8.25" style="2"/>
    <col min="15873" max="15873" width="4.25" style="2" customWidth="1"/>
    <col min="15874" max="15874" width="13.625" style="2" customWidth="1"/>
    <col min="15875" max="15875" width="1.5" style="2" customWidth="1"/>
    <col min="15876" max="15879" width="15.5" style="2" customWidth="1"/>
    <col min="15880" max="16128" width="8.25" style="2"/>
    <col min="16129" max="16129" width="4.25" style="2" customWidth="1"/>
    <col min="16130" max="16130" width="13.625" style="2" customWidth="1"/>
    <col min="16131" max="16131" width="1.5" style="2" customWidth="1"/>
    <col min="16132" max="16135" width="15.5" style="2" customWidth="1"/>
    <col min="16136" max="16384" width="8.25" style="2"/>
  </cols>
  <sheetData>
    <row r="1" spans="1:7" ht="16.5" customHeight="1" x14ac:dyDescent="0.15">
      <c r="A1" s="2" t="s">
        <v>117</v>
      </c>
      <c r="G1" s="37" t="s">
        <v>65</v>
      </c>
    </row>
    <row r="2" spans="1:7" ht="18.75" customHeight="1" x14ac:dyDescent="0.4">
      <c r="A2" s="180" t="s">
        <v>0</v>
      </c>
      <c r="B2" s="181"/>
      <c r="C2" s="182"/>
      <c r="D2" s="31" t="s">
        <v>118</v>
      </c>
      <c r="E2" s="189" t="s">
        <v>119</v>
      </c>
      <c r="F2" s="189"/>
      <c r="G2" s="107"/>
    </row>
    <row r="3" spans="1:7" ht="37.5" customHeight="1" thickBot="1" x14ac:dyDescent="0.45">
      <c r="A3" s="186"/>
      <c r="B3" s="187"/>
      <c r="C3" s="188"/>
      <c r="D3" s="108" t="s">
        <v>99</v>
      </c>
      <c r="E3" s="108" t="s">
        <v>120</v>
      </c>
      <c r="F3" s="108" t="s">
        <v>121</v>
      </c>
      <c r="G3" s="108" t="s">
        <v>122</v>
      </c>
    </row>
    <row r="4" spans="1:7" s="40" customFormat="1" ht="24.95" customHeight="1" thickTop="1" thickBot="1" x14ac:dyDescent="0.45">
      <c r="A4" s="50"/>
      <c r="B4" s="38" t="s">
        <v>66</v>
      </c>
      <c r="C4" s="51"/>
      <c r="D4" s="140">
        <v>34436973</v>
      </c>
      <c r="E4" s="140">
        <v>16328775</v>
      </c>
      <c r="F4" s="140">
        <v>9298035</v>
      </c>
      <c r="G4" s="140">
        <v>8810163</v>
      </c>
    </row>
    <row r="5" spans="1:7" s="40" customFormat="1" ht="24.95" customHeight="1" x14ac:dyDescent="0.4">
      <c r="A5" s="41" t="s">
        <v>67</v>
      </c>
      <c r="B5" s="15" t="s">
        <v>2</v>
      </c>
      <c r="C5" s="42"/>
      <c r="D5" s="52">
        <v>324609</v>
      </c>
      <c r="E5" s="52">
        <v>165630</v>
      </c>
      <c r="F5" s="52">
        <v>78508</v>
      </c>
      <c r="G5" s="142">
        <v>80471</v>
      </c>
    </row>
    <row r="6" spans="1:7" s="40" customFormat="1" ht="24.95" customHeight="1" x14ac:dyDescent="0.4">
      <c r="A6" s="41" t="s">
        <v>3</v>
      </c>
      <c r="B6" s="15" t="s">
        <v>4</v>
      </c>
      <c r="C6" s="42"/>
      <c r="D6" s="52" t="s">
        <v>162</v>
      </c>
      <c r="E6" s="52" t="s">
        <v>162</v>
      </c>
      <c r="F6" s="52" t="s">
        <v>162</v>
      </c>
      <c r="G6" s="52" t="s">
        <v>162</v>
      </c>
    </row>
    <row r="7" spans="1:7" s="40" customFormat="1" ht="24.95" customHeight="1" x14ac:dyDescent="0.4">
      <c r="A7" s="41" t="s">
        <v>5</v>
      </c>
      <c r="B7" s="15" t="s">
        <v>6</v>
      </c>
      <c r="C7" s="42"/>
      <c r="D7" s="52" t="s">
        <v>156</v>
      </c>
      <c r="E7" s="52" t="s">
        <v>156</v>
      </c>
      <c r="F7" s="52" t="s">
        <v>156</v>
      </c>
      <c r="G7" s="52" t="s">
        <v>156</v>
      </c>
    </row>
    <row r="8" spans="1:7" s="40" customFormat="1" ht="24.95" customHeight="1" x14ac:dyDescent="0.4">
      <c r="A8" s="41" t="s">
        <v>7</v>
      </c>
      <c r="B8" s="15" t="s">
        <v>8</v>
      </c>
      <c r="C8" s="42"/>
      <c r="D8" s="52" t="s">
        <v>156</v>
      </c>
      <c r="E8" s="52" t="s">
        <v>156</v>
      </c>
      <c r="F8" s="52" t="s">
        <v>156</v>
      </c>
      <c r="G8" s="52" t="s">
        <v>156</v>
      </c>
    </row>
    <row r="9" spans="1:7" s="40" customFormat="1" ht="24.95" customHeight="1" x14ac:dyDescent="0.4">
      <c r="A9" s="41" t="s">
        <v>9</v>
      </c>
      <c r="B9" s="15" t="s">
        <v>10</v>
      </c>
      <c r="C9" s="42"/>
      <c r="D9" s="52" t="s">
        <v>156</v>
      </c>
      <c r="E9" s="52" t="s">
        <v>156</v>
      </c>
      <c r="F9" s="52" t="s">
        <v>156</v>
      </c>
      <c r="G9" s="52" t="s">
        <v>156</v>
      </c>
    </row>
    <row r="10" spans="1:7" s="40" customFormat="1" ht="24.95" customHeight="1" x14ac:dyDescent="0.4">
      <c r="A10" s="41" t="s">
        <v>11</v>
      </c>
      <c r="B10" s="15" t="s">
        <v>12</v>
      </c>
      <c r="C10" s="42"/>
      <c r="D10" s="52" t="s">
        <v>162</v>
      </c>
      <c r="E10" s="52" t="s">
        <v>162</v>
      </c>
      <c r="F10" s="52" t="s">
        <v>162</v>
      </c>
      <c r="G10" s="52" t="s">
        <v>162</v>
      </c>
    </row>
    <row r="11" spans="1:7" s="40" customFormat="1" ht="24.95" customHeight="1" x14ac:dyDescent="0.4">
      <c r="A11" s="41" t="s">
        <v>13</v>
      </c>
      <c r="B11" s="15" t="s">
        <v>14</v>
      </c>
      <c r="C11" s="42"/>
      <c r="D11" s="52">
        <v>13824</v>
      </c>
      <c r="E11" s="52">
        <v>1311</v>
      </c>
      <c r="F11" s="52">
        <v>6163</v>
      </c>
      <c r="G11" s="52">
        <v>6350</v>
      </c>
    </row>
    <row r="12" spans="1:7" s="40" customFormat="1" ht="24.95" customHeight="1" x14ac:dyDescent="0.4">
      <c r="A12" s="41" t="s">
        <v>15</v>
      </c>
      <c r="B12" s="15" t="s">
        <v>16</v>
      </c>
      <c r="C12" s="42"/>
      <c r="D12" s="52">
        <v>13290684</v>
      </c>
      <c r="E12" s="52">
        <v>8428232</v>
      </c>
      <c r="F12" s="52">
        <v>1351710</v>
      </c>
      <c r="G12" s="52">
        <v>3510742</v>
      </c>
    </row>
    <row r="13" spans="1:7" s="40" customFormat="1" ht="24.95" customHeight="1" x14ac:dyDescent="0.4">
      <c r="A13" s="41" t="s">
        <v>17</v>
      </c>
      <c r="B13" s="15" t="s">
        <v>18</v>
      </c>
      <c r="C13" s="42"/>
      <c r="D13" s="52">
        <v>16478799</v>
      </c>
      <c r="E13" s="52">
        <v>6425515</v>
      </c>
      <c r="F13" s="52">
        <v>6084488</v>
      </c>
      <c r="G13" s="52">
        <v>3968796</v>
      </c>
    </row>
    <row r="14" spans="1:7" s="40" customFormat="1" ht="24.95" customHeight="1" x14ac:dyDescent="0.4">
      <c r="A14" s="41" t="s">
        <v>19</v>
      </c>
      <c r="B14" s="15" t="s">
        <v>20</v>
      </c>
      <c r="C14" s="42"/>
      <c r="D14" s="52">
        <v>120516</v>
      </c>
      <c r="E14" s="52">
        <v>67351</v>
      </c>
      <c r="F14" s="52">
        <v>15032</v>
      </c>
      <c r="G14" s="52">
        <v>38133</v>
      </c>
    </row>
    <row r="15" spans="1:7" s="40" customFormat="1" ht="24.95" customHeight="1" x14ac:dyDescent="0.4">
      <c r="A15" s="41" t="s">
        <v>21</v>
      </c>
      <c r="B15" s="15" t="s">
        <v>22</v>
      </c>
      <c r="C15" s="42"/>
      <c r="D15" s="52" t="s">
        <v>156</v>
      </c>
      <c r="E15" s="52" t="s">
        <v>156</v>
      </c>
      <c r="F15" s="52" t="s">
        <v>156</v>
      </c>
      <c r="G15" s="52" t="s">
        <v>156</v>
      </c>
    </row>
    <row r="16" spans="1:7" s="40" customFormat="1" ht="24.95" customHeight="1" x14ac:dyDescent="0.4">
      <c r="A16" s="41" t="s">
        <v>23</v>
      </c>
      <c r="B16" s="15" t="s">
        <v>24</v>
      </c>
      <c r="C16" s="42"/>
      <c r="D16" s="52" t="s">
        <v>156</v>
      </c>
      <c r="E16" s="52" t="s">
        <v>156</v>
      </c>
      <c r="F16" s="52" t="s">
        <v>156</v>
      </c>
      <c r="G16" s="52" t="s">
        <v>156</v>
      </c>
    </row>
    <row r="17" spans="1:7" s="40" customFormat="1" ht="24.95" customHeight="1" x14ac:dyDescent="0.4">
      <c r="A17" s="41" t="s">
        <v>26</v>
      </c>
      <c r="B17" s="15" t="s">
        <v>27</v>
      </c>
      <c r="C17" s="42"/>
      <c r="D17" s="52">
        <v>520583</v>
      </c>
      <c r="E17" s="52">
        <v>432694</v>
      </c>
      <c r="F17" s="52">
        <v>29745</v>
      </c>
      <c r="G17" s="52">
        <v>58144</v>
      </c>
    </row>
    <row r="18" spans="1:7" s="40" customFormat="1" ht="24.95" customHeight="1" x14ac:dyDescent="0.4">
      <c r="A18" s="41" t="s">
        <v>28</v>
      </c>
      <c r="B18" s="15" t="s">
        <v>29</v>
      </c>
      <c r="C18" s="42"/>
      <c r="D18" s="52" t="s">
        <v>162</v>
      </c>
      <c r="E18" s="52" t="s">
        <v>162</v>
      </c>
      <c r="F18" s="52" t="s">
        <v>162</v>
      </c>
      <c r="G18" s="52" t="s">
        <v>162</v>
      </c>
    </row>
    <row r="19" spans="1:7" s="40" customFormat="1" ht="24.95" customHeight="1" x14ac:dyDescent="0.4">
      <c r="A19" s="41" t="s">
        <v>30</v>
      </c>
      <c r="B19" s="15" t="s">
        <v>31</v>
      </c>
      <c r="C19" s="42"/>
      <c r="D19" s="52">
        <v>842392</v>
      </c>
      <c r="E19" s="52">
        <v>129900</v>
      </c>
      <c r="F19" s="52">
        <v>399107</v>
      </c>
      <c r="G19" s="52">
        <v>313385</v>
      </c>
    </row>
    <row r="20" spans="1:7" s="40" customFormat="1" ht="24.95" customHeight="1" x14ac:dyDescent="0.4">
      <c r="A20" s="41" t="s">
        <v>32</v>
      </c>
      <c r="B20" s="15" t="s">
        <v>33</v>
      </c>
      <c r="C20" s="42"/>
      <c r="D20" s="52">
        <v>719101</v>
      </c>
      <c r="E20" s="52">
        <v>299657</v>
      </c>
      <c r="F20" s="52">
        <v>206761</v>
      </c>
      <c r="G20" s="52">
        <v>212683</v>
      </c>
    </row>
    <row r="21" spans="1:7" s="40" customFormat="1" ht="24.95" customHeight="1" x14ac:dyDescent="0.4">
      <c r="A21" s="41" t="s">
        <v>34</v>
      </c>
      <c r="B21" s="15" t="s">
        <v>35</v>
      </c>
      <c r="C21" s="42"/>
      <c r="D21" s="52" t="s">
        <v>156</v>
      </c>
      <c r="E21" s="52" t="s">
        <v>156</v>
      </c>
      <c r="F21" s="52" t="s">
        <v>156</v>
      </c>
      <c r="G21" s="52" t="s">
        <v>156</v>
      </c>
    </row>
    <row r="22" spans="1:7" s="40" customFormat="1" ht="24.95" customHeight="1" x14ac:dyDescent="0.4">
      <c r="A22" s="41" t="s">
        <v>36</v>
      </c>
      <c r="B22" s="15" t="s">
        <v>37</v>
      </c>
      <c r="C22" s="42"/>
      <c r="D22" s="52" t="s">
        <v>162</v>
      </c>
      <c r="E22" s="52" t="s">
        <v>156</v>
      </c>
      <c r="F22" s="52" t="s">
        <v>162</v>
      </c>
      <c r="G22" s="52" t="s">
        <v>162</v>
      </c>
    </row>
    <row r="23" spans="1:7" s="40" customFormat="1" ht="24.95" customHeight="1" x14ac:dyDescent="0.4">
      <c r="A23" s="41" t="s">
        <v>38</v>
      </c>
      <c r="B23" s="15" t="s">
        <v>39</v>
      </c>
      <c r="C23" s="42"/>
      <c r="D23" s="52" t="s">
        <v>162</v>
      </c>
      <c r="E23" s="52" t="s">
        <v>156</v>
      </c>
      <c r="F23" s="52" t="s">
        <v>162</v>
      </c>
      <c r="G23" s="52" t="s">
        <v>162</v>
      </c>
    </row>
    <row r="24" spans="1:7" s="40" customFormat="1" ht="24.95" customHeight="1" x14ac:dyDescent="0.4">
      <c r="A24" s="41" t="s">
        <v>40</v>
      </c>
      <c r="B24" s="15" t="s">
        <v>64</v>
      </c>
      <c r="C24" s="42"/>
      <c r="D24" s="52">
        <v>723488</v>
      </c>
      <c r="E24" s="52">
        <v>247066</v>
      </c>
      <c r="F24" s="52">
        <v>175220</v>
      </c>
      <c r="G24" s="52">
        <v>301202</v>
      </c>
    </row>
    <row r="25" spans="1:7" s="40" customFormat="1" ht="24.95" customHeight="1" x14ac:dyDescent="0.4">
      <c r="A25" s="41" t="s">
        <v>41</v>
      </c>
      <c r="B25" s="22" t="s">
        <v>42</v>
      </c>
      <c r="C25" s="42"/>
      <c r="D25" s="52" t="s">
        <v>162</v>
      </c>
      <c r="E25" s="52" t="s">
        <v>156</v>
      </c>
      <c r="F25" s="52" t="s">
        <v>162</v>
      </c>
      <c r="G25" s="52" t="s">
        <v>162</v>
      </c>
    </row>
    <row r="26" spans="1:7" s="40" customFormat="1" ht="24.95" customHeight="1" x14ac:dyDescent="0.4">
      <c r="A26" s="41" t="s">
        <v>43</v>
      </c>
      <c r="B26" s="15" t="s">
        <v>44</v>
      </c>
      <c r="C26" s="42"/>
      <c r="D26" s="52" t="s">
        <v>156</v>
      </c>
      <c r="E26" s="52" t="s">
        <v>156</v>
      </c>
      <c r="F26" s="52" t="s">
        <v>156</v>
      </c>
      <c r="G26" s="52" t="s">
        <v>156</v>
      </c>
    </row>
    <row r="27" spans="1:7" s="40" customFormat="1" ht="24.95" customHeight="1" x14ac:dyDescent="0.4">
      <c r="A27" s="41" t="s">
        <v>45</v>
      </c>
      <c r="B27" s="15" t="s">
        <v>46</v>
      </c>
      <c r="C27" s="42"/>
      <c r="D27" s="52" t="s">
        <v>162</v>
      </c>
      <c r="E27" s="52" t="s">
        <v>162</v>
      </c>
      <c r="F27" s="52" t="s">
        <v>162</v>
      </c>
      <c r="G27" s="52" t="s">
        <v>162</v>
      </c>
    </row>
    <row r="28" spans="1:7" s="40" customFormat="1" ht="24.95" customHeight="1" x14ac:dyDescent="0.4">
      <c r="A28" s="41" t="s">
        <v>47</v>
      </c>
      <c r="B28" s="15" t="s">
        <v>48</v>
      </c>
      <c r="C28" s="42"/>
      <c r="D28" s="52" t="s">
        <v>162</v>
      </c>
      <c r="E28" s="52" t="s">
        <v>162</v>
      </c>
      <c r="F28" s="52" t="s">
        <v>162</v>
      </c>
      <c r="G28" s="52" t="s">
        <v>162</v>
      </c>
    </row>
  </sheetData>
  <mergeCells count="2">
    <mergeCell ref="A2:C3"/>
    <mergeCell ref="E2:F2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fitToHeight="0" orientation="portrait" r:id="rId1"/>
  <headerFooter scaleWithDoc="0" alignWithMargins="0">
    <oddFooter>&amp;C&amp;"BIZ UDゴシック,標準"- 47 -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1"/>
  <sheetViews>
    <sheetView showGridLines="0" view="pageBreakPreview" zoomScaleNormal="100" zoomScaleSheetLayoutView="100" workbookViewId="0">
      <pane xSplit="3" topLeftCell="D1" activePane="topRight" state="frozen"/>
      <selection activeCell="G19" sqref="G19"/>
      <selection pane="topRight"/>
    </sheetView>
  </sheetViews>
  <sheetFormatPr defaultColWidth="8.25" defaultRowHeight="12" x14ac:dyDescent="0.4"/>
  <cols>
    <col min="1" max="1" width="4.125" style="2" customWidth="1"/>
    <col min="2" max="2" width="13.5" style="2" customWidth="1"/>
    <col min="3" max="3" width="1.75" style="2" customWidth="1"/>
    <col min="4" max="4" width="11.625" style="2" customWidth="1"/>
    <col min="5" max="10" width="9.875" style="2" customWidth="1"/>
    <col min="11" max="257" width="8.25" style="2"/>
    <col min="258" max="258" width="4.25" style="2" customWidth="1"/>
    <col min="259" max="259" width="21.125" style="2" customWidth="1"/>
    <col min="260" max="260" width="3" style="2" customWidth="1"/>
    <col min="261" max="261" width="13.125" style="2" customWidth="1"/>
    <col min="262" max="263" width="10" style="2" customWidth="1"/>
    <col min="264" max="264" width="9.875" style="2" customWidth="1"/>
    <col min="265" max="266" width="10" style="2" customWidth="1"/>
    <col min="267" max="513" width="8.25" style="2"/>
    <col min="514" max="514" width="4.25" style="2" customWidth="1"/>
    <col min="515" max="515" width="21.125" style="2" customWidth="1"/>
    <col min="516" max="516" width="3" style="2" customWidth="1"/>
    <col min="517" max="517" width="13.125" style="2" customWidth="1"/>
    <col min="518" max="519" width="10" style="2" customWidth="1"/>
    <col min="520" max="520" width="9.875" style="2" customWidth="1"/>
    <col min="521" max="522" width="10" style="2" customWidth="1"/>
    <col min="523" max="769" width="8.25" style="2"/>
    <col min="770" max="770" width="4.25" style="2" customWidth="1"/>
    <col min="771" max="771" width="21.125" style="2" customWidth="1"/>
    <col min="772" max="772" width="3" style="2" customWidth="1"/>
    <col min="773" max="773" width="13.125" style="2" customWidth="1"/>
    <col min="774" max="775" width="10" style="2" customWidth="1"/>
    <col min="776" max="776" width="9.875" style="2" customWidth="1"/>
    <col min="777" max="778" width="10" style="2" customWidth="1"/>
    <col min="779" max="1025" width="8.25" style="2"/>
    <col min="1026" max="1026" width="4.25" style="2" customWidth="1"/>
    <col min="1027" max="1027" width="21.125" style="2" customWidth="1"/>
    <col min="1028" max="1028" width="3" style="2" customWidth="1"/>
    <col min="1029" max="1029" width="13.125" style="2" customWidth="1"/>
    <col min="1030" max="1031" width="10" style="2" customWidth="1"/>
    <col min="1032" max="1032" width="9.875" style="2" customWidth="1"/>
    <col min="1033" max="1034" width="10" style="2" customWidth="1"/>
    <col min="1035" max="1281" width="8.25" style="2"/>
    <col min="1282" max="1282" width="4.25" style="2" customWidth="1"/>
    <col min="1283" max="1283" width="21.125" style="2" customWidth="1"/>
    <col min="1284" max="1284" width="3" style="2" customWidth="1"/>
    <col min="1285" max="1285" width="13.125" style="2" customWidth="1"/>
    <col min="1286" max="1287" width="10" style="2" customWidth="1"/>
    <col min="1288" max="1288" width="9.875" style="2" customWidth="1"/>
    <col min="1289" max="1290" width="10" style="2" customWidth="1"/>
    <col min="1291" max="1537" width="8.25" style="2"/>
    <col min="1538" max="1538" width="4.25" style="2" customWidth="1"/>
    <col min="1539" max="1539" width="21.125" style="2" customWidth="1"/>
    <col min="1540" max="1540" width="3" style="2" customWidth="1"/>
    <col min="1541" max="1541" width="13.125" style="2" customWidth="1"/>
    <col min="1542" max="1543" width="10" style="2" customWidth="1"/>
    <col min="1544" max="1544" width="9.875" style="2" customWidth="1"/>
    <col min="1545" max="1546" width="10" style="2" customWidth="1"/>
    <col min="1547" max="1793" width="8.25" style="2"/>
    <col min="1794" max="1794" width="4.25" style="2" customWidth="1"/>
    <col min="1795" max="1795" width="21.125" style="2" customWidth="1"/>
    <col min="1796" max="1796" width="3" style="2" customWidth="1"/>
    <col min="1797" max="1797" width="13.125" style="2" customWidth="1"/>
    <col min="1798" max="1799" width="10" style="2" customWidth="1"/>
    <col min="1800" max="1800" width="9.875" style="2" customWidth="1"/>
    <col min="1801" max="1802" width="10" style="2" customWidth="1"/>
    <col min="1803" max="2049" width="8.25" style="2"/>
    <col min="2050" max="2050" width="4.25" style="2" customWidth="1"/>
    <col min="2051" max="2051" width="21.125" style="2" customWidth="1"/>
    <col min="2052" max="2052" width="3" style="2" customWidth="1"/>
    <col min="2053" max="2053" width="13.125" style="2" customWidth="1"/>
    <col min="2054" max="2055" width="10" style="2" customWidth="1"/>
    <col min="2056" max="2056" width="9.875" style="2" customWidth="1"/>
    <col min="2057" max="2058" width="10" style="2" customWidth="1"/>
    <col min="2059" max="2305" width="8.25" style="2"/>
    <col min="2306" max="2306" width="4.25" style="2" customWidth="1"/>
    <col min="2307" max="2307" width="21.125" style="2" customWidth="1"/>
    <col min="2308" max="2308" width="3" style="2" customWidth="1"/>
    <col min="2309" max="2309" width="13.125" style="2" customWidth="1"/>
    <col min="2310" max="2311" width="10" style="2" customWidth="1"/>
    <col min="2312" max="2312" width="9.875" style="2" customWidth="1"/>
    <col min="2313" max="2314" width="10" style="2" customWidth="1"/>
    <col min="2315" max="2561" width="8.25" style="2"/>
    <col min="2562" max="2562" width="4.25" style="2" customWidth="1"/>
    <col min="2563" max="2563" width="21.125" style="2" customWidth="1"/>
    <col min="2564" max="2564" width="3" style="2" customWidth="1"/>
    <col min="2565" max="2565" width="13.125" style="2" customWidth="1"/>
    <col min="2566" max="2567" width="10" style="2" customWidth="1"/>
    <col min="2568" max="2568" width="9.875" style="2" customWidth="1"/>
    <col min="2569" max="2570" width="10" style="2" customWidth="1"/>
    <col min="2571" max="2817" width="8.25" style="2"/>
    <col min="2818" max="2818" width="4.25" style="2" customWidth="1"/>
    <col min="2819" max="2819" width="21.125" style="2" customWidth="1"/>
    <col min="2820" max="2820" width="3" style="2" customWidth="1"/>
    <col min="2821" max="2821" width="13.125" style="2" customWidth="1"/>
    <col min="2822" max="2823" width="10" style="2" customWidth="1"/>
    <col min="2824" max="2824" width="9.875" style="2" customWidth="1"/>
    <col min="2825" max="2826" width="10" style="2" customWidth="1"/>
    <col min="2827" max="3073" width="8.25" style="2"/>
    <col min="3074" max="3074" width="4.25" style="2" customWidth="1"/>
    <col min="3075" max="3075" width="21.125" style="2" customWidth="1"/>
    <col min="3076" max="3076" width="3" style="2" customWidth="1"/>
    <col min="3077" max="3077" width="13.125" style="2" customWidth="1"/>
    <col min="3078" max="3079" width="10" style="2" customWidth="1"/>
    <col min="3080" max="3080" width="9.875" style="2" customWidth="1"/>
    <col min="3081" max="3082" width="10" style="2" customWidth="1"/>
    <col min="3083" max="3329" width="8.25" style="2"/>
    <col min="3330" max="3330" width="4.25" style="2" customWidth="1"/>
    <col min="3331" max="3331" width="21.125" style="2" customWidth="1"/>
    <col min="3332" max="3332" width="3" style="2" customWidth="1"/>
    <col min="3333" max="3333" width="13.125" style="2" customWidth="1"/>
    <col min="3334" max="3335" width="10" style="2" customWidth="1"/>
    <col min="3336" max="3336" width="9.875" style="2" customWidth="1"/>
    <col min="3337" max="3338" width="10" style="2" customWidth="1"/>
    <col min="3339" max="3585" width="8.25" style="2"/>
    <col min="3586" max="3586" width="4.25" style="2" customWidth="1"/>
    <col min="3587" max="3587" width="21.125" style="2" customWidth="1"/>
    <col min="3588" max="3588" width="3" style="2" customWidth="1"/>
    <col min="3589" max="3589" width="13.125" style="2" customWidth="1"/>
    <col min="3590" max="3591" width="10" style="2" customWidth="1"/>
    <col min="3592" max="3592" width="9.875" style="2" customWidth="1"/>
    <col min="3593" max="3594" width="10" style="2" customWidth="1"/>
    <col min="3595" max="3841" width="8.25" style="2"/>
    <col min="3842" max="3842" width="4.25" style="2" customWidth="1"/>
    <col min="3843" max="3843" width="21.125" style="2" customWidth="1"/>
    <col min="3844" max="3844" width="3" style="2" customWidth="1"/>
    <col min="3845" max="3845" width="13.125" style="2" customWidth="1"/>
    <col min="3846" max="3847" width="10" style="2" customWidth="1"/>
    <col min="3848" max="3848" width="9.875" style="2" customWidth="1"/>
    <col min="3849" max="3850" width="10" style="2" customWidth="1"/>
    <col min="3851" max="4097" width="8.25" style="2"/>
    <col min="4098" max="4098" width="4.25" style="2" customWidth="1"/>
    <col min="4099" max="4099" width="21.125" style="2" customWidth="1"/>
    <col min="4100" max="4100" width="3" style="2" customWidth="1"/>
    <col min="4101" max="4101" width="13.125" style="2" customWidth="1"/>
    <col min="4102" max="4103" width="10" style="2" customWidth="1"/>
    <col min="4104" max="4104" width="9.875" style="2" customWidth="1"/>
    <col min="4105" max="4106" width="10" style="2" customWidth="1"/>
    <col min="4107" max="4353" width="8.25" style="2"/>
    <col min="4354" max="4354" width="4.25" style="2" customWidth="1"/>
    <col min="4355" max="4355" width="21.125" style="2" customWidth="1"/>
    <col min="4356" max="4356" width="3" style="2" customWidth="1"/>
    <col min="4357" max="4357" width="13.125" style="2" customWidth="1"/>
    <col min="4358" max="4359" width="10" style="2" customWidth="1"/>
    <col min="4360" max="4360" width="9.875" style="2" customWidth="1"/>
    <col min="4361" max="4362" width="10" style="2" customWidth="1"/>
    <col min="4363" max="4609" width="8.25" style="2"/>
    <col min="4610" max="4610" width="4.25" style="2" customWidth="1"/>
    <col min="4611" max="4611" width="21.125" style="2" customWidth="1"/>
    <col min="4612" max="4612" width="3" style="2" customWidth="1"/>
    <col min="4613" max="4613" width="13.125" style="2" customWidth="1"/>
    <col min="4614" max="4615" width="10" style="2" customWidth="1"/>
    <col min="4616" max="4616" width="9.875" style="2" customWidth="1"/>
    <col min="4617" max="4618" width="10" style="2" customWidth="1"/>
    <col min="4619" max="4865" width="8.25" style="2"/>
    <col min="4866" max="4866" width="4.25" style="2" customWidth="1"/>
    <col min="4867" max="4867" width="21.125" style="2" customWidth="1"/>
    <col min="4868" max="4868" width="3" style="2" customWidth="1"/>
    <col min="4869" max="4869" width="13.125" style="2" customWidth="1"/>
    <col min="4870" max="4871" width="10" style="2" customWidth="1"/>
    <col min="4872" max="4872" width="9.875" style="2" customWidth="1"/>
    <col min="4873" max="4874" width="10" style="2" customWidth="1"/>
    <col min="4875" max="5121" width="8.25" style="2"/>
    <col min="5122" max="5122" width="4.25" style="2" customWidth="1"/>
    <col min="5123" max="5123" width="21.125" style="2" customWidth="1"/>
    <col min="5124" max="5124" width="3" style="2" customWidth="1"/>
    <col min="5125" max="5125" width="13.125" style="2" customWidth="1"/>
    <col min="5126" max="5127" width="10" style="2" customWidth="1"/>
    <col min="5128" max="5128" width="9.875" style="2" customWidth="1"/>
    <col min="5129" max="5130" width="10" style="2" customWidth="1"/>
    <col min="5131" max="5377" width="8.25" style="2"/>
    <col min="5378" max="5378" width="4.25" style="2" customWidth="1"/>
    <col min="5379" max="5379" width="21.125" style="2" customWidth="1"/>
    <col min="5380" max="5380" width="3" style="2" customWidth="1"/>
    <col min="5381" max="5381" width="13.125" style="2" customWidth="1"/>
    <col min="5382" max="5383" width="10" style="2" customWidth="1"/>
    <col min="5384" max="5384" width="9.875" style="2" customWidth="1"/>
    <col min="5385" max="5386" width="10" style="2" customWidth="1"/>
    <col min="5387" max="5633" width="8.25" style="2"/>
    <col min="5634" max="5634" width="4.25" style="2" customWidth="1"/>
    <col min="5635" max="5635" width="21.125" style="2" customWidth="1"/>
    <col min="5636" max="5636" width="3" style="2" customWidth="1"/>
    <col min="5637" max="5637" width="13.125" style="2" customWidth="1"/>
    <col min="5638" max="5639" width="10" style="2" customWidth="1"/>
    <col min="5640" max="5640" width="9.875" style="2" customWidth="1"/>
    <col min="5641" max="5642" width="10" style="2" customWidth="1"/>
    <col min="5643" max="5889" width="8.25" style="2"/>
    <col min="5890" max="5890" width="4.25" style="2" customWidth="1"/>
    <col min="5891" max="5891" width="21.125" style="2" customWidth="1"/>
    <col min="5892" max="5892" width="3" style="2" customWidth="1"/>
    <col min="5893" max="5893" width="13.125" style="2" customWidth="1"/>
    <col min="5894" max="5895" width="10" style="2" customWidth="1"/>
    <col min="5896" max="5896" width="9.875" style="2" customWidth="1"/>
    <col min="5897" max="5898" width="10" style="2" customWidth="1"/>
    <col min="5899" max="6145" width="8.25" style="2"/>
    <col min="6146" max="6146" width="4.25" style="2" customWidth="1"/>
    <col min="6147" max="6147" width="21.125" style="2" customWidth="1"/>
    <col min="6148" max="6148" width="3" style="2" customWidth="1"/>
    <col min="6149" max="6149" width="13.125" style="2" customWidth="1"/>
    <col min="6150" max="6151" width="10" style="2" customWidth="1"/>
    <col min="6152" max="6152" width="9.875" style="2" customWidth="1"/>
    <col min="6153" max="6154" width="10" style="2" customWidth="1"/>
    <col min="6155" max="6401" width="8.25" style="2"/>
    <col min="6402" max="6402" width="4.25" style="2" customWidth="1"/>
    <col min="6403" max="6403" width="21.125" style="2" customWidth="1"/>
    <col min="6404" max="6404" width="3" style="2" customWidth="1"/>
    <col min="6405" max="6405" width="13.125" style="2" customWidth="1"/>
    <col min="6406" max="6407" width="10" style="2" customWidth="1"/>
    <col min="6408" max="6408" width="9.875" style="2" customWidth="1"/>
    <col min="6409" max="6410" width="10" style="2" customWidth="1"/>
    <col min="6411" max="6657" width="8.25" style="2"/>
    <col min="6658" max="6658" width="4.25" style="2" customWidth="1"/>
    <col min="6659" max="6659" width="21.125" style="2" customWidth="1"/>
    <col min="6660" max="6660" width="3" style="2" customWidth="1"/>
    <col min="6661" max="6661" width="13.125" style="2" customWidth="1"/>
    <col min="6662" max="6663" width="10" style="2" customWidth="1"/>
    <col min="6664" max="6664" width="9.875" style="2" customWidth="1"/>
    <col min="6665" max="6666" width="10" style="2" customWidth="1"/>
    <col min="6667" max="6913" width="8.25" style="2"/>
    <col min="6914" max="6914" width="4.25" style="2" customWidth="1"/>
    <col min="6915" max="6915" width="21.125" style="2" customWidth="1"/>
    <col min="6916" max="6916" width="3" style="2" customWidth="1"/>
    <col min="6917" max="6917" width="13.125" style="2" customWidth="1"/>
    <col min="6918" max="6919" width="10" style="2" customWidth="1"/>
    <col min="6920" max="6920" width="9.875" style="2" customWidth="1"/>
    <col min="6921" max="6922" width="10" style="2" customWidth="1"/>
    <col min="6923" max="7169" width="8.25" style="2"/>
    <col min="7170" max="7170" width="4.25" style="2" customWidth="1"/>
    <col min="7171" max="7171" width="21.125" style="2" customWidth="1"/>
    <col min="7172" max="7172" width="3" style="2" customWidth="1"/>
    <col min="7173" max="7173" width="13.125" style="2" customWidth="1"/>
    <col min="7174" max="7175" width="10" style="2" customWidth="1"/>
    <col min="7176" max="7176" width="9.875" style="2" customWidth="1"/>
    <col min="7177" max="7178" width="10" style="2" customWidth="1"/>
    <col min="7179" max="7425" width="8.25" style="2"/>
    <col min="7426" max="7426" width="4.25" style="2" customWidth="1"/>
    <col min="7427" max="7427" width="21.125" style="2" customWidth="1"/>
    <col min="7428" max="7428" width="3" style="2" customWidth="1"/>
    <col min="7429" max="7429" width="13.125" style="2" customWidth="1"/>
    <col min="7430" max="7431" width="10" style="2" customWidth="1"/>
    <col min="7432" max="7432" width="9.875" style="2" customWidth="1"/>
    <col min="7433" max="7434" width="10" style="2" customWidth="1"/>
    <col min="7435" max="7681" width="8.25" style="2"/>
    <col min="7682" max="7682" width="4.25" style="2" customWidth="1"/>
    <col min="7683" max="7683" width="21.125" style="2" customWidth="1"/>
    <col min="7684" max="7684" width="3" style="2" customWidth="1"/>
    <col min="7685" max="7685" width="13.125" style="2" customWidth="1"/>
    <col min="7686" max="7687" width="10" style="2" customWidth="1"/>
    <col min="7688" max="7688" width="9.875" style="2" customWidth="1"/>
    <col min="7689" max="7690" width="10" style="2" customWidth="1"/>
    <col min="7691" max="7937" width="8.25" style="2"/>
    <col min="7938" max="7938" width="4.25" style="2" customWidth="1"/>
    <col min="7939" max="7939" width="21.125" style="2" customWidth="1"/>
    <col min="7940" max="7940" width="3" style="2" customWidth="1"/>
    <col min="7941" max="7941" width="13.125" style="2" customWidth="1"/>
    <col min="7942" max="7943" width="10" style="2" customWidth="1"/>
    <col min="7944" max="7944" width="9.875" style="2" customWidth="1"/>
    <col min="7945" max="7946" width="10" style="2" customWidth="1"/>
    <col min="7947" max="8193" width="8.25" style="2"/>
    <col min="8194" max="8194" width="4.25" style="2" customWidth="1"/>
    <col min="8195" max="8195" width="21.125" style="2" customWidth="1"/>
    <col min="8196" max="8196" width="3" style="2" customWidth="1"/>
    <col min="8197" max="8197" width="13.125" style="2" customWidth="1"/>
    <col min="8198" max="8199" width="10" style="2" customWidth="1"/>
    <col min="8200" max="8200" width="9.875" style="2" customWidth="1"/>
    <col min="8201" max="8202" width="10" style="2" customWidth="1"/>
    <col min="8203" max="8449" width="8.25" style="2"/>
    <col min="8450" max="8450" width="4.25" style="2" customWidth="1"/>
    <col min="8451" max="8451" width="21.125" style="2" customWidth="1"/>
    <col min="8452" max="8452" width="3" style="2" customWidth="1"/>
    <col min="8453" max="8453" width="13.125" style="2" customWidth="1"/>
    <col min="8454" max="8455" width="10" style="2" customWidth="1"/>
    <col min="8456" max="8456" width="9.875" style="2" customWidth="1"/>
    <col min="8457" max="8458" width="10" style="2" customWidth="1"/>
    <col min="8459" max="8705" width="8.25" style="2"/>
    <col min="8706" max="8706" width="4.25" style="2" customWidth="1"/>
    <col min="8707" max="8707" width="21.125" style="2" customWidth="1"/>
    <col min="8708" max="8708" width="3" style="2" customWidth="1"/>
    <col min="8709" max="8709" width="13.125" style="2" customWidth="1"/>
    <col min="8710" max="8711" width="10" style="2" customWidth="1"/>
    <col min="8712" max="8712" width="9.875" style="2" customWidth="1"/>
    <col min="8713" max="8714" width="10" style="2" customWidth="1"/>
    <col min="8715" max="8961" width="8.25" style="2"/>
    <col min="8962" max="8962" width="4.25" style="2" customWidth="1"/>
    <col min="8963" max="8963" width="21.125" style="2" customWidth="1"/>
    <col min="8964" max="8964" width="3" style="2" customWidth="1"/>
    <col min="8965" max="8965" width="13.125" style="2" customWidth="1"/>
    <col min="8966" max="8967" width="10" style="2" customWidth="1"/>
    <col min="8968" max="8968" width="9.875" style="2" customWidth="1"/>
    <col min="8969" max="8970" width="10" style="2" customWidth="1"/>
    <col min="8971" max="9217" width="8.25" style="2"/>
    <col min="9218" max="9218" width="4.25" style="2" customWidth="1"/>
    <col min="9219" max="9219" width="21.125" style="2" customWidth="1"/>
    <col min="9220" max="9220" width="3" style="2" customWidth="1"/>
    <col min="9221" max="9221" width="13.125" style="2" customWidth="1"/>
    <col min="9222" max="9223" width="10" style="2" customWidth="1"/>
    <col min="9224" max="9224" width="9.875" style="2" customWidth="1"/>
    <col min="9225" max="9226" width="10" style="2" customWidth="1"/>
    <col min="9227" max="9473" width="8.25" style="2"/>
    <col min="9474" max="9474" width="4.25" style="2" customWidth="1"/>
    <col min="9475" max="9475" width="21.125" style="2" customWidth="1"/>
    <col min="9476" max="9476" width="3" style="2" customWidth="1"/>
    <col min="9477" max="9477" width="13.125" style="2" customWidth="1"/>
    <col min="9478" max="9479" width="10" style="2" customWidth="1"/>
    <col min="9480" max="9480" width="9.875" style="2" customWidth="1"/>
    <col min="9481" max="9482" width="10" style="2" customWidth="1"/>
    <col min="9483" max="9729" width="8.25" style="2"/>
    <col min="9730" max="9730" width="4.25" style="2" customWidth="1"/>
    <col min="9731" max="9731" width="21.125" style="2" customWidth="1"/>
    <col min="9732" max="9732" width="3" style="2" customWidth="1"/>
    <col min="9733" max="9733" width="13.125" style="2" customWidth="1"/>
    <col min="9734" max="9735" width="10" style="2" customWidth="1"/>
    <col min="9736" max="9736" width="9.875" style="2" customWidth="1"/>
    <col min="9737" max="9738" width="10" style="2" customWidth="1"/>
    <col min="9739" max="9985" width="8.25" style="2"/>
    <col min="9986" max="9986" width="4.25" style="2" customWidth="1"/>
    <col min="9987" max="9987" width="21.125" style="2" customWidth="1"/>
    <col min="9988" max="9988" width="3" style="2" customWidth="1"/>
    <col min="9989" max="9989" width="13.125" style="2" customWidth="1"/>
    <col min="9990" max="9991" width="10" style="2" customWidth="1"/>
    <col min="9992" max="9992" width="9.875" style="2" customWidth="1"/>
    <col min="9993" max="9994" width="10" style="2" customWidth="1"/>
    <col min="9995" max="10241" width="8.25" style="2"/>
    <col min="10242" max="10242" width="4.25" style="2" customWidth="1"/>
    <col min="10243" max="10243" width="21.125" style="2" customWidth="1"/>
    <col min="10244" max="10244" width="3" style="2" customWidth="1"/>
    <col min="10245" max="10245" width="13.125" style="2" customWidth="1"/>
    <col min="10246" max="10247" width="10" style="2" customWidth="1"/>
    <col min="10248" max="10248" width="9.875" style="2" customWidth="1"/>
    <col min="10249" max="10250" width="10" style="2" customWidth="1"/>
    <col min="10251" max="10497" width="8.25" style="2"/>
    <col min="10498" max="10498" width="4.25" style="2" customWidth="1"/>
    <col min="10499" max="10499" width="21.125" style="2" customWidth="1"/>
    <col min="10500" max="10500" width="3" style="2" customWidth="1"/>
    <col min="10501" max="10501" width="13.125" style="2" customWidth="1"/>
    <col min="10502" max="10503" width="10" style="2" customWidth="1"/>
    <col min="10504" max="10504" width="9.875" style="2" customWidth="1"/>
    <col min="10505" max="10506" width="10" style="2" customWidth="1"/>
    <col min="10507" max="10753" width="8.25" style="2"/>
    <col min="10754" max="10754" width="4.25" style="2" customWidth="1"/>
    <col min="10755" max="10755" width="21.125" style="2" customWidth="1"/>
    <col min="10756" max="10756" width="3" style="2" customWidth="1"/>
    <col min="10757" max="10757" width="13.125" style="2" customWidth="1"/>
    <col min="10758" max="10759" width="10" style="2" customWidth="1"/>
    <col min="10760" max="10760" width="9.875" style="2" customWidth="1"/>
    <col min="10761" max="10762" width="10" style="2" customWidth="1"/>
    <col min="10763" max="11009" width="8.25" style="2"/>
    <col min="11010" max="11010" width="4.25" style="2" customWidth="1"/>
    <col min="11011" max="11011" width="21.125" style="2" customWidth="1"/>
    <col min="11012" max="11012" width="3" style="2" customWidth="1"/>
    <col min="11013" max="11013" width="13.125" style="2" customWidth="1"/>
    <col min="11014" max="11015" width="10" style="2" customWidth="1"/>
    <col min="11016" max="11016" width="9.875" style="2" customWidth="1"/>
    <col min="11017" max="11018" width="10" style="2" customWidth="1"/>
    <col min="11019" max="11265" width="8.25" style="2"/>
    <col min="11266" max="11266" width="4.25" style="2" customWidth="1"/>
    <col min="11267" max="11267" width="21.125" style="2" customWidth="1"/>
    <col min="11268" max="11268" width="3" style="2" customWidth="1"/>
    <col min="11269" max="11269" width="13.125" style="2" customWidth="1"/>
    <col min="11270" max="11271" width="10" style="2" customWidth="1"/>
    <col min="11272" max="11272" width="9.875" style="2" customWidth="1"/>
    <col min="11273" max="11274" width="10" style="2" customWidth="1"/>
    <col min="11275" max="11521" width="8.25" style="2"/>
    <col min="11522" max="11522" width="4.25" style="2" customWidth="1"/>
    <col min="11523" max="11523" width="21.125" style="2" customWidth="1"/>
    <col min="11524" max="11524" width="3" style="2" customWidth="1"/>
    <col min="11525" max="11525" width="13.125" style="2" customWidth="1"/>
    <col min="11526" max="11527" width="10" style="2" customWidth="1"/>
    <col min="11528" max="11528" width="9.875" style="2" customWidth="1"/>
    <col min="11529" max="11530" width="10" style="2" customWidth="1"/>
    <col min="11531" max="11777" width="8.25" style="2"/>
    <col min="11778" max="11778" width="4.25" style="2" customWidth="1"/>
    <col min="11779" max="11779" width="21.125" style="2" customWidth="1"/>
    <col min="11780" max="11780" width="3" style="2" customWidth="1"/>
    <col min="11781" max="11781" width="13.125" style="2" customWidth="1"/>
    <col min="11782" max="11783" width="10" style="2" customWidth="1"/>
    <col min="11784" max="11784" width="9.875" style="2" customWidth="1"/>
    <col min="11785" max="11786" width="10" style="2" customWidth="1"/>
    <col min="11787" max="12033" width="8.25" style="2"/>
    <col min="12034" max="12034" width="4.25" style="2" customWidth="1"/>
    <col min="12035" max="12035" width="21.125" style="2" customWidth="1"/>
    <col min="12036" max="12036" width="3" style="2" customWidth="1"/>
    <col min="12037" max="12037" width="13.125" style="2" customWidth="1"/>
    <col min="12038" max="12039" width="10" style="2" customWidth="1"/>
    <col min="12040" max="12040" width="9.875" style="2" customWidth="1"/>
    <col min="12041" max="12042" width="10" style="2" customWidth="1"/>
    <col min="12043" max="12289" width="8.25" style="2"/>
    <col min="12290" max="12290" width="4.25" style="2" customWidth="1"/>
    <col min="12291" max="12291" width="21.125" style="2" customWidth="1"/>
    <col min="12292" max="12292" width="3" style="2" customWidth="1"/>
    <col min="12293" max="12293" width="13.125" style="2" customWidth="1"/>
    <col min="12294" max="12295" width="10" style="2" customWidth="1"/>
    <col min="12296" max="12296" width="9.875" style="2" customWidth="1"/>
    <col min="12297" max="12298" width="10" style="2" customWidth="1"/>
    <col min="12299" max="12545" width="8.25" style="2"/>
    <col min="12546" max="12546" width="4.25" style="2" customWidth="1"/>
    <col min="12547" max="12547" width="21.125" style="2" customWidth="1"/>
    <col min="12548" max="12548" width="3" style="2" customWidth="1"/>
    <col min="12549" max="12549" width="13.125" style="2" customWidth="1"/>
    <col min="12550" max="12551" width="10" style="2" customWidth="1"/>
    <col min="12552" max="12552" width="9.875" style="2" customWidth="1"/>
    <col min="12553" max="12554" width="10" style="2" customWidth="1"/>
    <col min="12555" max="12801" width="8.25" style="2"/>
    <col min="12802" max="12802" width="4.25" style="2" customWidth="1"/>
    <col min="12803" max="12803" width="21.125" style="2" customWidth="1"/>
    <col min="12804" max="12804" width="3" style="2" customWidth="1"/>
    <col min="12805" max="12805" width="13.125" style="2" customWidth="1"/>
    <col min="12806" max="12807" width="10" style="2" customWidth="1"/>
    <col min="12808" max="12808" width="9.875" style="2" customWidth="1"/>
    <col min="12809" max="12810" width="10" style="2" customWidth="1"/>
    <col min="12811" max="13057" width="8.25" style="2"/>
    <col min="13058" max="13058" width="4.25" style="2" customWidth="1"/>
    <col min="13059" max="13059" width="21.125" style="2" customWidth="1"/>
    <col min="13060" max="13060" width="3" style="2" customWidth="1"/>
    <col min="13061" max="13061" width="13.125" style="2" customWidth="1"/>
    <col min="13062" max="13063" width="10" style="2" customWidth="1"/>
    <col min="13064" max="13064" width="9.875" style="2" customWidth="1"/>
    <col min="13065" max="13066" width="10" style="2" customWidth="1"/>
    <col min="13067" max="13313" width="8.25" style="2"/>
    <col min="13314" max="13314" width="4.25" style="2" customWidth="1"/>
    <col min="13315" max="13315" width="21.125" style="2" customWidth="1"/>
    <col min="13316" max="13316" width="3" style="2" customWidth="1"/>
    <col min="13317" max="13317" width="13.125" style="2" customWidth="1"/>
    <col min="13318" max="13319" width="10" style="2" customWidth="1"/>
    <col min="13320" max="13320" width="9.875" style="2" customWidth="1"/>
    <col min="13321" max="13322" width="10" style="2" customWidth="1"/>
    <col min="13323" max="13569" width="8.25" style="2"/>
    <col min="13570" max="13570" width="4.25" style="2" customWidth="1"/>
    <col min="13571" max="13571" width="21.125" style="2" customWidth="1"/>
    <col min="13572" max="13572" width="3" style="2" customWidth="1"/>
    <col min="13573" max="13573" width="13.125" style="2" customWidth="1"/>
    <col min="13574" max="13575" width="10" style="2" customWidth="1"/>
    <col min="13576" max="13576" width="9.875" style="2" customWidth="1"/>
    <col min="13577" max="13578" width="10" style="2" customWidth="1"/>
    <col min="13579" max="13825" width="8.25" style="2"/>
    <col min="13826" max="13826" width="4.25" style="2" customWidth="1"/>
    <col min="13827" max="13827" width="21.125" style="2" customWidth="1"/>
    <col min="13828" max="13828" width="3" style="2" customWidth="1"/>
    <col min="13829" max="13829" width="13.125" style="2" customWidth="1"/>
    <col min="13830" max="13831" width="10" style="2" customWidth="1"/>
    <col min="13832" max="13832" width="9.875" style="2" customWidth="1"/>
    <col min="13833" max="13834" width="10" style="2" customWidth="1"/>
    <col min="13835" max="14081" width="8.25" style="2"/>
    <col min="14082" max="14082" width="4.25" style="2" customWidth="1"/>
    <col min="14083" max="14083" width="21.125" style="2" customWidth="1"/>
    <col min="14084" max="14084" width="3" style="2" customWidth="1"/>
    <col min="14085" max="14085" width="13.125" style="2" customWidth="1"/>
    <col min="14086" max="14087" width="10" style="2" customWidth="1"/>
    <col min="14088" max="14088" width="9.875" style="2" customWidth="1"/>
    <col min="14089" max="14090" width="10" style="2" customWidth="1"/>
    <col min="14091" max="14337" width="8.25" style="2"/>
    <col min="14338" max="14338" width="4.25" style="2" customWidth="1"/>
    <col min="14339" max="14339" width="21.125" style="2" customWidth="1"/>
    <col min="14340" max="14340" width="3" style="2" customWidth="1"/>
    <col min="14341" max="14341" width="13.125" style="2" customWidth="1"/>
    <col min="14342" max="14343" width="10" style="2" customWidth="1"/>
    <col min="14344" max="14344" width="9.875" style="2" customWidth="1"/>
    <col min="14345" max="14346" width="10" style="2" customWidth="1"/>
    <col min="14347" max="14593" width="8.25" style="2"/>
    <col min="14594" max="14594" width="4.25" style="2" customWidth="1"/>
    <col min="14595" max="14595" width="21.125" style="2" customWidth="1"/>
    <col min="14596" max="14596" width="3" style="2" customWidth="1"/>
    <col min="14597" max="14597" width="13.125" style="2" customWidth="1"/>
    <col min="14598" max="14599" width="10" style="2" customWidth="1"/>
    <col min="14600" max="14600" width="9.875" style="2" customWidth="1"/>
    <col min="14601" max="14602" width="10" style="2" customWidth="1"/>
    <col min="14603" max="14849" width="8.25" style="2"/>
    <col min="14850" max="14850" width="4.25" style="2" customWidth="1"/>
    <col min="14851" max="14851" width="21.125" style="2" customWidth="1"/>
    <col min="14852" max="14852" width="3" style="2" customWidth="1"/>
    <col min="14853" max="14853" width="13.125" style="2" customWidth="1"/>
    <col min="14854" max="14855" width="10" style="2" customWidth="1"/>
    <col min="14856" max="14856" width="9.875" style="2" customWidth="1"/>
    <col min="14857" max="14858" width="10" style="2" customWidth="1"/>
    <col min="14859" max="15105" width="8.25" style="2"/>
    <col min="15106" max="15106" width="4.25" style="2" customWidth="1"/>
    <col min="15107" max="15107" width="21.125" style="2" customWidth="1"/>
    <col min="15108" max="15108" width="3" style="2" customWidth="1"/>
    <col min="15109" max="15109" width="13.125" style="2" customWidth="1"/>
    <col min="15110" max="15111" width="10" style="2" customWidth="1"/>
    <col min="15112" max="15112" width="9.875" style="2" customWidth="1"/>
    <col min="15113" max="15114" width="10" style="2" customWidth="1"/>
    <col min="15115" max="15361" width="8.25" style="2"/>
    <col min="15362" max="15362" width="4.25" style="2" customWidth="1"/>
    <col min="15363" max="15363" width="21.125" style="2" customWidth="1"/>
    <col min="15364" max="15364" width="3" style="2" customWidth="1"/>
    <col min="15365" max="15365" width="13.125" style="2" customWidth="1"/>
    <col min="15366" max="15367" width="10" style="2" customWidth="1"/>
    <col min="15368" max="15368" width="9.875" style="2" customWidth="1"/>
    <col min="15369" max="15370" width="10" style="2" customWidth="1"/>
    <col min="15371" max="15617" width="8.25" style="2"/>
    <col min="15618" max="15618" width="4.25" style="2" customWidth="1"/>
    <col min="15619" max="15619" width="21.125" style="2" customWidth="1"/>
    <col min="15620" max="15620" width="3" style="2" customWidth="1"/>
    <col min="15621" max="15621" width="13.125" style="2" customWidth="1"/>
    <col min="15622" max="15623" width="10" style="2" customWidth="1"/>
    <col min="15624" max="15624" width="9.875" style="2" customWidth="1"/>
    <col min="15625" max="15626" width="10" style="2" customWidth="1"/>
    <col min="15627" max="15873" width="8.25" style="2"/>
    <col min="15874" max="15874" width="4.25" style="2" customWidth="1"/>
    <col min="15875" max="15875" width="21.125" style="2" customWidth="1"/>
    <col min="15876" max="15876" width="3" style="2" customWidth="1"/>
    <col min="15877" max="15877" width="13.125" style="2" customWidth="1"/>
    <col min="15878" max="15879" width="10" style="2" customWidth="1"/>
    <col min="15880" max="15880" width="9.875" style="2" customWidth="1"/>
    <col min="15881" max="15882" width="10" style="2" customWidth="1"/>
    <col min="15883" max="16129" width="8.25" style="2"/>
    <col min="16130" max="16130" width="4.25" style="2" customWidth="1"/>
    <col min="16131" max="16131" width="21.125" style="2" customWidth="1"/>
    <col min="16132" max="16132" width="3" style="2" customWidth="1"/>
    <col min="16133" max="16133" width="13.125" style="2" customWidth="1"/>
    <col min="16134" max="16135" width="10" style="2" customWidth="1"/>
    <col min="16136" max="16136" width="9.875" style="2" customWidth="1"/>
    <col min="16137" max="16138" width="10" style="2" customWidth="1"/>
    <col min="16139" max="16384" width="8.25" style="2"/>
  </cols>
  <sheetData>
    <row r="1" spans="1:10" ht="16.5" customHeight="1" x14ac:dyDescent="0.4">
      <c r="A1" s="2" t="s">
        <v>123</v>
      </c>
      <c r="J1" s="122" t="s">
        <v>161</v>
      </c>
    </row>
    <row r="2" spans="1:10" ht="18.75" customHeight="1" x14ac:dyDescent="0.4">
      <c r="A2" s="180" t="s">
        <v>0</v>
      </c>
      <c r="B2" s="181"/>
      <c r="C2" s="182"/>
      <c r="D2" s="211" t="s">
        <v>124</v>
      </c>
      <c r="E2" s="213" t="s">
        <v>125</v>
      </c>
      <c r="F2" s="214"/>
      <c r="G2" s="214"/>
      <c r="H2" s="214"/>
      <c r="I2" s="214"/>
      <c r="J2" s="215"/>
    </row>
    <row r="3" spans="1:10" ht="36.950000000000003" customHeight="1" thickBot="1" x14ac:dyDescent="0.45">
      <c r="A3" s="183"/>
      <c r="B3" s="184"/>
      <c r="C3" s="185"/>
      <c r="D3" s="212"/>
      <c r="E3" s="108" t="s">
        <v>99</v>
      </c>
      <c r="F3" s="108" t="s">
        <v>126</v>
      </c>
      <c r="G3" s="108" t="s">
        <v>127</v>
      </c>
      <c r="H3" s="108" t="s">
        <v>128</v>
      </c>
      <c r="I3" s="108" t="s">
        <v>159</v>
      </c>
      <c r="J3" s="123" t="s">
        <v>160</v>
      </c>
    </row>
    <row r="4" spans="1:10" s="40" customFormat="1" ht="27" customHeight="1" thickTop="1" thickBot="1" x14ac:dyDescent="0.45">
      <c r="A4" s="50"/>
      <c r="B4" s="38" t="s">
        <v>1</v>
      </c>
      <c r="C4" s="51"/>
      <c r="D4" s="143">
        <v>18727034</v>
      </c>
      <c r="E4" s="143">
        <v>1426670</v>
      </c>
      <c r="F4" s="143">
        <v>414106</v>
      </c>
      <c r="G4" s="143">
        <v>2574</v>
      </c>
      <c r="H4" s="143">
        <v>6282</v>
      </c>
      <c r="I4" s="143">
        <v>9162</v>
      </c>
      <c r="J4" s="147">
        <v>994546</v>
      </c>
    </row>
    <row r="5" spans="1:10" s="40" customFormat="1" ht="27" customHeight="1" x14ac:dyDescent="0.4">
      <c r="A5" s="41" t="s">
        <v>67</v>
      </c>
      <c r="B5" s="15" t="s">
        <v>2</v>
      </c>
      <c r="C5" s="42"/>
      <c r="D5" s="144">
        <v>120422</v>
      </c>
      <c r="E5" s="52">
        <v>8431</v>
      </c>
      <c r="F5" s="52">
        <v>8177</v>
      </c>
      <c r="G5" s="52">
        <v>114</v>
      </c>
      <c r="H5" s="52">
        <v>140</v>
      </c>
      <c r="I5" s="52" t="s">
        <v>155</v>
      </c>
      <c r="J5" s="52" t="s">
        <v>155</v>
      </c>
    </row>
    <row r="6" spans="1:10" s="40" customFormat="1" ht="27" customHeight="1" x14ac:dyDescent="0.4">
      <c r="A6" s="41" t="s">
        <v>3</v>
      </c>
      <c r="B6" s="15" t="s">
        <v>4</v>
      </c>
      <c r="C6" s="42"/>
      <c r="D6" s="52" t="s">
        <v>167</v>
      </c>
      <c r="E6" s="52" t="s">
        <v>167</v>
      </c>
      <c r="F6" s="52" t="s">
        <v>167</v>
      </c>
      <c r="G6" s="52" t="s">
        <v>167</v>
      </c>
      <c r="H6" s="52" t="s">
        <v>155</v>
      </c>
      <c r="I6" s="52" t="s">
        <v>155</v>
      </c>
      <c r="J6" s="52" t="s">
        <v>155</v>
      </c>
    </row>
    <row r="7" spans="1:10" s="40" customFormat="1" ht="27" customHeight="1" x14ac:dyDescent="0.4">
      <c r="A7" s="41" t="s">
        <v>5</v>
      </c>
      <c r="B7" s="15" t="s">
        <v>6</v>
      </c>
      <c r="C7" s="42"/>
      <c r="D7" s="52" t="s">
        <v>167</v>
      </c>
      <c r="E7" s="52" t="s">
        <v>167</v>
      </c>
      <c r="F7" s="52" t="s">
        <v>155</v>
      </c>
      <c r="G7" s="52" t="s">
        <v>155</v>
      </c>
      <c r="H7" s="52" t="s">
        <v>167</v>
      </c>
      <c r="I7" s="52" t="s">
        <v>155</v>
      </c>
      <c r="J7" s="52" t="s">
        <v>155</v>
      </c>
    </row>
    <row r="8" spans="1:10" s="40" customFormat="1" ht="27" customHeight="1" x14ac:dyDescent="0.4">
      <c r="A8" s="41" t="s">
        <v>7</v>
      </c>
      <c r="B8" s="15" t="s">
        <v>8</v>
      </c>
      <c r="C8" s="42"/>
      <c r="D8" s="145" t="s">
        <v>155</v>
      </c>
      <c r="E8" s="52" t="s">
        <v>155</v>
      </c>
      <c r="F8" s="52" t="s">
        <v>155</v>
      </c>
      <c r="G8" s="52" t="s">
        <v>155</v>
      </c>
      <c r="H8" s="52" t="s">
        <v>155</v>
      </c>
      <c r="I8" s="52" t="s">
        <v>155</v>
      </c>
      <c r="J8" s="52" t="s">
        <v>155</v>
      </c>
    </row>
    <row r="9" spans="1:10" s="40" customFormat="1" ht="27" customHeight="1" x14ac:dyDescent="0.4">
      <c r="A9" s="41" t="s">
        <v>9</v>
      </c>
      <c r="B9" s="15" t="s">
        <v>10</v>
      </c>
      <c r="C9" s="42"/>
      <c r="D9" s="145" t="s">
        <v>155</v>
      </c>
      <c r="E9" s="52" t="s">
        <v>155</v>
      </c>
      <c r="F9" s="52" t="s">
        <v>155</v>
      </c>
      <c r="G9" s="52" t="s">
        <v>155</v>
      </c>
      <c r="H9" s="52" t="s">
        <v>155</v>
      </c>
      <c r="I9" s="52" t="s">
        <v>155</v>
      </c>
      <c r="J9" s="52" t="s">
        <v>155</v>
      </c>
    </row>
    <row r="10" spans="1:10" s="40" customFormat="1" ht="27" customHeight="1" x14ac:dyDescent="0.4">
      <c r="A10" s="41" t="s">
        <v>11</v>
      </c>
      <c r="B10" s="15" t="s">
        <v>12</v>
      </c>
      <c r="C10" s="42"/>
      <c r="D10" s="52" t="s">
        <v>167</v>
      </c>
      <c r="E10" s="52" t="s">
        <v>167</v>
      </c>
      <c r="F10" s="52" t="s">
        <v>155</v>
      </c>
      <c r="G10" s="52" t="s">
        <v>155</v>
      </c>
      <c r="H10" s="52" t="s">
        <v>167</v>
      </c>
      <c r="I10" s="52" t="s">
        <v>155</v>
      </c>
      <c r="J10" s="52" t="s">
        <v>155</v>
      </c>
    </row>
    <row r="11" spans="1:10" s="40" customFormat="1" ht="27" customHeight="1" x14ac:dyDescent="0.4">
      <c r="A11" s="41" t="s">
        <v>13</v>
      </c>
      <c r="B11" s="15" t="s">
        <v>14</v>
      </c>
      <c r="C11" s="42"/>
      <c r="D11" s="52">
        <v>20614</v>
      </c>
      <c r="E11" s="52">
        <v>8</v>
      </c>
      <c r="F11" s="52" t="s">
        <v>155</v>
      </c>
      <c r="G11" s="52">
        <v>8</v>
      </c>
      <c r="H11" s="52" t="s">
        <v>155</v>
      </c>
      <c r="I11" s="52" t="s">
        <v>155</v>
      </c>
      <c r="J11" s="52" t="s">
        <v>155</v>
      </c>
    </row>
    <row r="12" spans="1:10" s="40" customFormat="1" ht="27" customHeight="1" x14ac:dyDescent="0.4">
      <c r="A12" s="41" t="s">
        <v>15</v>
      </c>
      <c r="B12" s="15" t="s">
        <v>16</v>
      </c>
      <c r="C12" s="42"/>
      <c r="D12" s="146">
        <v>7325022</v>
      </c>
      <c r="E12" s="52">
        <v>423580</v>
      </c>
      <c r="F12" s="52">
        <v>274370</v>
      </c>
      <c r="G12" s="52">
        <v>286</v>
      </c>
      <c r="H12" s="52">
        <v>2672</v>
      </c>
      <c r="I12" s="52">
        <v>380</v>
      </c>
      <c r="J12" s="52">
        <v>145872</v>
      </c>
    </row>
    <row r="13" spans="1:10" s="40" customFormat="1" ht="27" customHeight="1" x14ac:dyDescent="0.4">
      <c r="A13" s="41" t="s">
        <v>17</v>
      </c>
      <c r="B13" s="15" t="s">
        <v>18</v>
      </c>
      <c r="C13" s="42"/>
      <c r="D13" s="146">
        <v>7906797</v>
      </c>
      <c r="E13" s="52">
        <v>927867</v>
      </c>
      <c r="F13" s="52">
        <v>117587</v>
      </c>
      <c r="G13" s="52">
        <v>764</v>
      </c>
      <c r="H13" s="52">
        <v>1422</v>
      </c>
      <c r="I13" s="52">
        <v>8715</v>
      </c>
      <c r="J13" s="52">
        <v>799379</v>
      </c>
    </row>
    <row r="14" spans="1:10" s="40" customFormat="1" ht="27" customHeight="1" x14ac:dyDescent="0.4">
      <c r="A14" s="41" t="s">
        <v>19</v>
      </c>
      <c r="B14" s="15" t="s">
        <v>20</v>
      </c>
      <c r="C14" s="42"/>
      <c r="D14" s="146">
        <v>114570</v>
      </c>
      <c r="E14" s="52">
        <v>1023</v>
      </c>
      <c r="F14" s="52">
        <v>36</v>
      </c>
      <c r="G14" s="52">
        <v>26</v>
      </c>
      <c r="H14" s="52">
        <v>956</v>
      </c>
      <c r="I14" s="52">
        <v>5</v>
      </c>
      <c r="J14" s="52" t="s">
        <v>155</v>
      </c>
    </row>
    <row r="15" spans="1:10" s="40" customFormat="1" ht="27" customHeight="1" x14ac:dyDescent="0.4">
      <c r="A15" s="41" t="s">
        <v>21</v>
      </c>
      <c r="B15" s="15" t="s">
        <v>22</v>
      </c>
      <c r="C15" s="42"/>
      <c r="D15" s="145" t="s">
        <v>155</v>
      </c>
      <c r="E15" s="52" t="s">
        <v>155</v>
      </c>
      <c r="F15" s="52" t="s">
        <v>155</v>
      </c>
      <c r="G15" s="52" t="s">
        <v>155</v>
      </c>
      <c r="H15" s="52" t="s">
        <v>155</v>
      </c>
      <c r="I15" s="52" t="s">
        <v>155</v>
      </c>
      <c r="J15" s="52" t="s">
        <v>155</v>
      </c>
    </row>
    <row r="16" spans="1:10" s="40" customFormat="1" ht="27" customHeight="1" x14ac:dyDescent="0.4">
      <c r="A16" s="41" t="s">
        <v>23</v>
      </c>
      <c r="B16" s="15" t="s">
        <v>24</v>
      </c>
      <c r="C16" s="42"/>
      <c r="D16" s="145" t="s">
        <v>155</v>
      </c>
      <c r="E16" s="52" t="s">
        <v>155</v>
      </c>
      <c r="F16" s="52" t="s">
        <v>155</v>
      </c>
      <c r="G16" s="52" t="s">
        <v>155</v>
      </c>
      <c r="H16" s="52" t="s">
        <v>155</v>
      </c>
      <c r="I16" s="52" t="s">
        <v>155</v>
      </c>
      <c r="J16" s="52" t="s">
        <v>155</v>
      </c>
    </row>
    <row r="17" spans="1:10" s="40" customFormat="1" ht="27" customHeight="1" x14ac:dyDescent="0.4">
      <c r="A17" s="41" t="s">
        <v>26</v>
      </c>
      <c r="B17" s="15" t="s">
        <v>27</v>
      </c>
      <c r="C17" s="42"/>
      <c r="D17" s="145">
        <v>450913</v>
      </c>
      <c r="E17" s="52">
        <v>53941</v>
      </c>
      <c r="F17" s="52">
        <v>4179</v>
      </c>
      <c r="G17" s="52">
        <v>25</v>
      </c>
      <c r="H17" s="145">
        <v>395</v>
      </c>
      <c r="I17" s="145">
        <v>62</v>
      </c>
      <c r="J17" s="52">
        <v>49280</v>
      </c>
    </row>
    <row r="18" spans="1:10" s="40" customFormat="1" ht="27" customHeight="1" x14ac:dyDescent="0.4">
      <c r="A18" s="41" t="s">
        <v>28</v>
      </c>
      <c r="B18" s="15" t="s">
        <v>29</v>
      </c>
      <c r="C18" s="42"/>
      <c r="D18" s="52" t="s">
        <v>167</v>
      </c>
      <c r="E18" s="52" t="s">
        <v>167</v>
      </c>
      <c r="F18" s="52" t="s">
        <v>167</v>
      </c>
      <c r="G18" s="52" t="s">
        <v>167</v>
      </c>
      <c r="H18" s="52" t="s">
        <v>155</v>
      </c>
      <c r="I18" s="52" t="s">
        <v>155</v>
      </c>
      <c r="J18" s="52" t="s">
        <v>155</v>
      </c>
    </row>
    <row r="19" spans="1:10" s="40" customFormat="1" ht="27" customHeight="1" x14ac:dyDescent="0.4">
      <c r="A19" s="41" t="s">
        <v>30</v>
      </c>
      <c r="B19" s="15" t="s">
        <v>31</v>
      </c>
      <c r="C19" s="42"/>
      <c r="D19" s="145">
        <v>795462</v>
      </c>
      <c r="E19" s="52">
        <v>3793</v>
      </c>
      <c r="F19" s="52">
        <v>3662</v>
      </c>
      <c r="G19" s="52">
        <v>6</v>
      </c>
      <c r="H19" s="52">
        <v>125</v>
      </c>
      <c r="I19" s="52" t="s">
        <v>155</v>
      </c>
      <c r="J19" s="52" t="s">
        <v>155</v>
      </c>
    </row>
    <row r="20" spans="1:10" s="40" customFormat="1" ht="27" customHeight="1" x14ac:dyDescent="0.4">
      <c r="A20" s="41" t="s">
        <v>32</v>
      </c>
      <c r="B20" s="15" t="s">
        <v>33</v>
      </c>
      <c r="C20" s="42"/>
      <c r="D20" s="145">
        <v>871477</v>
      </c>
      <c r="E20" s="52">
        <v>4208</v>
      </c>
      <c r="F20" s="52">
        <v>2766</v>
      </c>
      <c r="G20" s="52">
        <v>930</v>
      </c>
      <c r="H20" s="52">
        <v>497</v>
      </c>
      <c r="I20" s="52" t="s">
        <v>155</v>
      </c>
      <c r="J20" s="52">
        <v>15</v>
      </c>
    </row>
    <row r="21" spans="1:10" s="40" customFormat="1" ht="27" customHeight="1" x14ac:dyDescent="0.4">
      <c r="A21" s="41" t="s">
        <v>34</v>
      </c>
      <c r="B21" s="15" t="s">
        <v>35</v>
      </c>
      <c r="C21" s="42"/>
      <c r="D21" s="52" t="s">
        <v>155</v>
      </c>
      <c r="E21" s="52" t="s">
        <v>155</v>
      </c>
      <c r="F21" s="52" t="s">
        <v>155</v>
      </c>
      <c r="G21" s="52" t="s">
        <v>155</v>
      </c>
      <c r="H21" s="52" t="s">
        <v>155</v>
      </c>
      <c r="I21" s="52" t="s">
        <v>155</v>
      </c>
      <c r="J21" s="52" t="s">
        <v>155</v>
      </c>
    </row>
    <row r="22" spans="1:10" s="40" customFormat="1" ht="27" customHeight="1" x14ac:dyDescent="0.4">
      <c r="A22" s="41" t="s">
        <v>36</v>
      </c>
      <c r="B22" s="15" t="s">
        <v>37</v>
      </c>
      <c r="C22" s="42"/>
      <c r="D22" s="52" t="s">
        <v>167</v>
      </c>
      <c r="E22" s="52" t="s">
        <v>167</v>
      </c>
      <c r="F22" s="52" t="s">
        <v>167</v>
      </c>
      <c r="G22" s="52" t="s">
        <v>167</v>
      </c>
      <c r="H22" s="52" t="s">
        <v>167</v>
      </c>
      <c r="I22" s="52" t="s">
        <v>155</v>
      </c>
      <c r="J22" s="52" t="s">
        <v>155</v>
      </c>
    </row>
    <row r="23" spans="1:10" s="40" customFormat="1" ht="27" customHeight="1" x14ac:dyDescent="0.4">
      <c r="A23" s="41" t="s">
        <v>38</v>
      </c>
      <c r="B23" s="15" t="s">
        <v>39</v>
      </c>
      <c r="C23" s="42"/>
      <c r="D23" s="52" t="s">
        <v>167</v>
      </c>
      <c r="E23" s="52" t="s">
        <v>167</v>
      </c>
      <c r="F23" s="52" t="s">
        <v>155</v>
      </c>
      <c r="G23" s="52" t="s">
        <v>167</v>
      </c>
      <c r="H23" s="52" t="s">
        <v>155</v>
      </c>
      <c r="I23" s="52" t="s">
        <v>155</v>
      </c>
      <c r="J23" s="52" t="s">
        <v>155</v>
      </c>
    </row>
    <row r="24" spans="1:10" s="40" customFormat="1" ht="27" customHeight="1" x14ac:dyDescent="0.4">
      <c r="A24" s="41" t="s">
        <v>40</v>
      </c>
      <c r="B24" s="15" t="s">
        <v>64</v>
      </c>
      <c r="C24" s="42"/>
      <c r="D24" s="145">
        <v>534525</v>
      </c>
      <c r="E24" s="52">
        <v>2373</v>
      </c>
      <c r="F24" s="52">
        <v>2347</v>
      </c>
      <c r="G24" s="52">
        <v>22</v>
      </c>
      <c r="H24" s="145">
        <v>4</v>
      </c>
      <c r="I24" s="52" t="s">
        <v>155</v>
      </c>
      <c r="J24" s="52" t="s">
        <v>155</v>
      </c>
    </row>
    <row r="25" spans="1:10" s="40" customFormat="1" ht="27" customHeight="1" x14ac:dyDescent="0.4">
      <c r="A25" s="41" t="s">
        <v>41</v>
      </c>
      <c r="B25" s="22" t="s">
        <v>42</v>
      </c>
      <c r="C25" s="42"/>
      <c r="D25" s="52" t="s">
        <v>167</v>
      </c>
      <c r="E25" s="52" t="s">
        <v>167</v>
      </c>
      <c r="F25" s="52" t="s">
        <v>167</v>
      </c>
      <c r="G25" s="52" t="s">
        <v>167</v>
      </c>
      <c r="H25" s="52" t="s">
        <v>167</v>
      </c>
      <c r="I25" s="52" t="s">
        <v>155</v>
      </c>
      <c r="J25" s="52" t="s">
        <v>155</v>
      </c>
    </row>
    <row r="26" spans="1:10" s="40" customFormat="1" ht="27" customHeight="1" x14ac:dyDescent="0.4">
      <c r="A26" s="41" t="s">
        <v>43</v>
      </c>
      <c r="B26" s="15" t="s">
        <v>44</v>
      </c>
      <c r="C26" s="42"/>
      <c r="D26" s="145" t="s">
        <v>155</v>
      </c>
      <c r="E26" s="52" t="s">
        <v>155</v>
      </c>
      <c r="F26" s="52" t="s">
        <v>155</v>
      </c>
      <c r="G26" s="52" t="s">
        <v>155</v>
      </c>
      <c r="H26" s="52" t="s">
        <v>155</v>
      </c>
      <c r="I26" s="52" t="s">
        <v>155</v>
      </c>
      <c r="J26" s="52" t="s">
        <v>155</v>
      </c>
    </row>
    <row r="27" spans="1:10" s="40" customFormat="1" ht="27" customHeight="1" x14ac:dyDescent="0.4">
      <c r="A27" s="41" t="s">
        <v>45</v>
      </c>
      <c r="B27" s="15" t="s">
        <v>46</v>
      </c>
      <c r="C27" s="42"/>
      <c r="D27" s="52" t="s">
        <v>167</v>
      </c>
      <c r="E27" s="52" t="s">
        <v>167</v>
      </c>
      <c r="F27" s="52" t="s">
        <v>167</v>
      </c>
      <c r="G27" s="52" t="s">
        <v>167</v>
      </c>
      <c r="H27" s="52" t="s">
        <v>167</v>
      </c>
      <c r="I27" s="52" t="s">
        <v>155</v>
      </c>
      <c r="J27" s="52" t="s">
        <v>155</v>
      </c>
    </row>
    <row r="28" spans="1:10" s="40" customFormat="1" ht="27" customHeight="1" x14ac:dyDescent="0.4">
      <c r="A28" s="41" t="s">
        <v>47</v>
      </c>
      <c r="B28" s="15" t="s">
        <v>48</v>
      </c>
      <c r="C28" s="42"/>
      <c r="D28" s="52" t="s">
        <v>167</v>
      </c>
      <c r="E28" s="52" t="s">
        <v>167</v>
      </c>
      <c r="F28" s="52" t="s">
        <v>155</v>
      </c>
      <c r="G28" s="52" t="s">
        <v>167</v>
      </c>
      <c r="H28" s="52" t="s">
        <v>167</v>
      </c>
      <c r="I28" s="52" t="s">
        <v>155</v>
      </c>
      <c r="J28" s="52" t="s">
        <v>155</v>
      </c>
    </row>
    <row r="29" spans="1:10" ht="24.75" customHeight="1" x14ac:dyDescent="0.4">
      <c r="A29" s="2" t="s">
        <v>157</v>
      </c>
    </row>
    <row r="30" spans="1:10" ht="12" customHeight="1" x14ac:dyDescent="0.4">
      <c r="A30" s="2" t="s">
        <v>158</v>
      </c>
      <c r="E30" s="67"/>
      <c r="F30" s="67"/>
      <c r="G30" s="67"/>
      <c r="H30" s="67"/>
      <c r="I30" s="67"/>
      <c r="J30" s="67"/>
    </row>
    <row r="31" spans="1:10" ht="15" customHeight="1" x14ac:dyDescent="0.4">
      <c r="E31" s="67"/>
      <c r="F31" s="67"/>
      <c r="G31" s="67"/>
      <c r="H31" s="67"/>
      <c r="I31" s="67"/>
      <c r="J31" s="67"/>
    </row>
  </sheetData>
  <mergeCells count="3">
    <mergeCell ref="A2:C3"/>
    <mergeCell ref="D2:D3"/>
    <mergeCell ref="E2:J2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92" fitToHeight="0" orientation="portrait" r:id="rId1"/>
  <headerFooter scaleWithDoc="0" alignWithMargins="0">
    <oddFooter>&amp;C&amp;"BIZ UDゴシック,標準"- 48 -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30"/>
  <sheetViews>
    <sheetView showGridLines="0" view="pageBreakPreview" zoomScaleNormal="100" zoomScaleSheetLayoutView="100" workbookViewId="0">
      <pane xSplit="3" topLeftCell="D1" activePane="topRight" state="frozen"/>
      <selection activeCell="G19" sqref="G19"/>
      <selection pane="topRight" activeCell="A3" sqref="A3:C4"/>
    </sheetView>
  </sheetViews>
  <sheetFormatPr defaultColWidth="8.25" defaultRowHeight="12" x14ac:dyDescent="0.4"/>
  <cols>
    <col min="1" max="1" width="4.25" style="2" customWidth="1"/>
    <col min="2" max="2" width="14.375" style="2" customWidth="1"/>
    <col min="3" max="3" width="1.25" style="2" customWidth="1"/>
    <col min="4" max="9" width="10.375" style="133" customWidth="1"/>
    <col min="10" max="10" width="8.25" style="2" customWidth="1"/>
    <col min="11" max="256" width="8.25" style="2"/>
    <col min="257" max="257" width="4.25" style="2" customWidth="1"/>
    <col min="258" max="258" width="14.375" style="2" customWidth="1"/>
    <col min="259" max="259" width="1.25" style="2" customWidth="1"/>
    <col min="260" max="265" width="10.375" style="2" customWidth="1"/>
    <col min="266" max="266" width="8.25" style="2" customWidth="1"/>
    <col min="267" max="512" width="8.25" style="2"/>
    <col min="513" max="513" width="4.25" style="2" customWidth="1"/>
    <col min="514" max="514" width="14.375" style="2" customWidth="1"/>
    <col min="515" max="515" width="1.25" style="2" customWidth="1"/>
    <col min="516" max="521" width="10.375" style="2" customWidth="1"/>
    <col min="522" max="522" width="8.25" style="2" customWidth="1"/>
    <col min="523" max="768" width="8.25" style="2"/>
    <col min="769" max="769" width="4.25" style="2" customWidth="1"/>
    <col min="770" max="770" width="14.375" style="2" customWidth="1"/>
    <col min="771" max="771" width="1.25" style="2" customWidth="1"/>
    <col min="772" max="777" width="10.375" style="2" customWidth="1"/>
    <col min="778" max="778" width="8.25" style="2" customWidth="1"/>
    <col min="779" max="1024" width="8.25" style="2"/>
    <col min="1025" max="1025" width="4.25" style="2" customWidth="1"/>
    <col min="1026" max="1026" width="14.375" style="2" customWidth="1"/>
    <col min="1027" max="1027" width="1.25" style="2" customWidth="1"/>
    <col min="1028" max="1033" width="10.375" style="2" customWidth="1"/>
    <col min="1034" max="1034" width="8.25" style="2" customWidth="1"/>
    <col min="1035" max="1280" width="8.25" style="2"/>
    <col min="1281" max="1281" width="4.25" style="2" customWidth="1"/>
    <col min="1282" max="1282" width="14.375" style="2" customWidth="1"/>
    <col min="1283" max="1283" width="1.25" style="2" customWidth="1"/>
    <col min="1284" max="1289" width="10.375" style="2" customWidth="1"/>
    <col min="1290" max="1290" width="8.25" style="2" customWidth="1"/>
    <col min="1291" max="1536" width="8.25" style="2"/>
    <col min="1537" max="1537" width="4.25" style="2" customWidth="1"/>
    <col min="1538" max="1538" width="14.375" style="2" customWidth="1"/>
    <col min="1539" max="1539" width="1.25" style="2" customWidth="1"/>
    <col min="1540" max="1545" width="10.375" style="2" customWidth="1"/>
    <col min="1546" max="1546" width="8.25" style="2" customWidth="1"/>
    <col min="1547" max="1792" width="8.25" style="2"/>
    <col min="1793" max="1793" width="4.25" style="2" customWidth="1"/>
    <col min="1794" max="1794" width="14.375" style="2" customWidth="1"/>
    <col min="1795" max="1795" width="1.25" style="2" customWidth="1"/>
    <col min="1796" max="1801" width="10.375" style="2" customWidth="1"/>
    <col min="1802" max="1802" width="8.25" style="2" customWidth="1"/>
    <col min="1803" max="2048" width="8.25" style="2"/>
    <col min="2049" max="2049" width="4.25" style="2" customWidth="1"/>
    <col min="2050" max="2050" width="14.375" style="2" customWidth="1"/>
    <col min="2051" max="2051" width="1.25" style="2" customWidth="1"/>
    <col min="2052" max="2057" width="10.375" style="2" customWidth="1"/>
    <col min="2058" max="2058" width="8.25" style="2" customWidth="1"/>
    <col min="2059" max="2304" width="8.25" style="2"/>
    <col min="2305" max="2305" width="4.25" style="2" customWidth="1"/>
    <col min="2306" max="2306" width="14.375" style="2" customWidth="1"/>
    <col min="2307" max="2307" width="1.25" style="2" customWidth="1"/>
    <col min="2308" max="2313" width="10.375" style="2" customWidth="1"/>
    <col min="2314" max="2314" width="8.25" style="2" customWidth="1"/>
    <col min="2315" max="2560" width="8.25" style="2"/>
    <col min="2561" max="2561" width="4.25" style="2" customWidth="1"/>
    <col min="2562" max="2562" width="14.375" style="2" customWidth="1"/>
    <col min="2563" max="2563" width="1.25" style="2" customWidth="1"/>
    <col min="2564" max="2569" width="10.375" style="2" customWidth="1"/>
    <col min="2570" max="2570" width="8.25" style="2" customWidth="1"/>
    <col min="2571" max="2816" width="8.25" style="2"/>
    <col min="2817" max="2817" width="4.25" style="2" customWidth="1"/>
    <col min="2818" max="2818" width="14.375" style="2" customWidth="1"/>
    <col min="2819" max="2819" width="1.25" style="2" customWidth="1"/>
    <col min="2820" max="2825" width="10.375" style="2" customWidth="1"/>
    <col min="2826" max="2826" width="8.25" style="2" customWidth="1"/>
    <col min="2827" max="3072" width="8.25" style="2"/>
    <col min="3073" max="3073" width="4.25" style="2" customWidth="1"/>
    <col min="3074" max="3074" width="14.375" style="2" customWidth="1"/>
    <col min="3075" max="3075" width="1.25" style="2" customWidth="1"/>
    <col min="3076" max="3081" width="10.375" style="2" customWidth="1"/>
    <col min="3082" max="3082" width="8.25" style="2" customWidth="1"/>
    <col min="3083" max="3328" width="8.25" style="2"/>
    <col min="3329" max="3329" width="4.25" style="2" customWidth="1"/>
    <col min="3330" max="3330" width="14.375" style="2" customWidth="1"/>
    <col min="3331" max="3331" width="1.25" style="2" customWidth="1"/>
    <col min="3332" max="3337" width="10.375" style="2" customWidth="1"/>
    <col min="3338" max="3338" width="8.25" style="2" customWidth="1"/>
    <col min="3339" max="3584" width="8.25" style="2"/>
    <col min="3585" max="3585" width="4.25" style="2" customWidth="1"/>
    <col min="3586" max="3586" width="14.375" style="2" customWidth="1"/>
    <col min="3587" max="3587" width="1.25" style="2" customWidth="1"/>
    <col min="3588" max="3593" width="10.375" style="2" customWidth="1"/>
    <col min="3594" max="3594" width="8.25" style="2" customWidth="1"/>
    <col min="3595" max="3840" width="8.25" style="2"/>
    <col min="3841" max="3841" width="4.25" style="2" customWidth="1"/>
    <col min="3842" max="3842" width="14.375" style="2" customWidth="1"/>
    <col min="3843" max="3843" width="1.25" style="2" customWidth="1"/>
    <col min="3844" max="3849" width="10.375" style="2" customWidth="1"/>
    <col min="3850" max="3850" width="8.25" style="2" customWidth="1"/>
    <col min="3851" max="4096" width="8.25" style="2"/>
    <col min="4097" max="4097" width="4.25" style="2" customWidth="1"/>
    <col min="4098" max="4098" width="14.375" style="2" customWidth="1"/>
    <col min="4099" max="4099" width="1.25" style="2" customWidth="1"/>
    <col min="4100" max="4105" width="10.375" style="2" customWidth="1"/>
    <col min="4106" max="4106" width="8.25" style="2" customWidth="1"/>
    <col min="4107" max="4352" width="8.25" style="2"/>
    <col min="4353" max="4353" width="4.25" style="2" customWidth="1"/>
    <col min="4354" max="4354" width="14.375" style="2" customWidth="1"/>
    <col min="4355" max="4355" width="1.25" style="2" customWidth="1"/>
    <col min="4356" max="4361" width="10.375" style="2" customWidth="1"/>
    <col min="4362" max="4362" width="8.25" style="2" customWidth="1"/>
    <col min="4363" max="4608" width="8.25" style="2"/>
    <col min="4609" max="4609" width="4.25" style="2" customWidth="1"/>
    <col min="4610" max="4610" width="14.375" style="2" customWidth="1"/>
    <col min="4611" max="4611" width="1.25" style="2" customWidth="1"/>
    <col min="4612" max="4617" width="10.375" style="2" customWidth="1"/>
    <col min="4618" max="4618" width="8.25" style="2" customWidth="1"/>
    <col min="4619" max="4864" width="8.25" style="2"/>
    <col min="4865" max="4865" width="4.25" style="2" customWidth="1"/>
    <col min="4866" max="4866" width="14.375" style="2" customWidth="1"/>
    <col min="4867" max="4867" width="1.25" style="2" customWidth="1"/>
    <col min="4868" max="4873" width="10.375" style="2" customWidth="1"/>
    <col min="4874" max="4874" width="8.25" style="2" customWidth="1"/>
    <col min="4875" max="5120" width="8.25" style="2"/>
    <col min="5121" max="5121" width="4.25" style="2" customWidth="1"/>
    <col min="5122" max="5122" width="14.375" style="2" customWidth="1"/>
    <col min="5123" max="5123" width="1.25" style="2" customWidth="1"/>
    <col min="5124" max="5129" width="10.375" style="2" customWidth="1"/>
    <col min="5130" max="5130" width="8.25" style="2" customWidth="1"/>
    <col min="5131" max="5376" width="8.25" style="2"/>
    <col min="5377" max="5377" width="4.25" style="2" customWidth="1"/>
    <col min="5378" max="5378" width="14.375" style="2" customWidth="1"/>
    <col min="5379" max="5379" width="1.25" style="2" customWidth="1"/>
    <col min="5380" max="5385" width="10.375" style="2" customWidth="1"/>
    <col min="5386" max="5386" width="8.25" style="2" customWidth="1"/>
    <col min="5387" max="5632" width="8.25" style="2"/>
    <col min="5633" max="5633" width="4.25" style="2" customWidth="1"/>
    <col min="5634" max="5634" width="14.375" style="2" customWidth="1"/>
    <col min="5635" max="5635" width="1.25" style="2" customWidth="1"/>
    <col min="5636" max="5641" width="10.375" style="2" customWidth="1"/>
    <col min="5642" max="5642" width="8.25" style="2" customWidth="1"/>
    <col min="5643" max="5888" width="8.25" style="2"/>
    <col min="5889" max="5889" width="4.25" style="2" customWidth="1"/>
    <col min="5890" max="5890" width="14.375" style="2" customWidth="1"/>
    <col min="5891" max="5891" width="1.25" style="2" customWidth="1"/>
    <col min="5892" max="5897" width="10.375" style="2" customWidth="1"/>
    <col min="5898" max="5898" width="8.25" style="2" customWidth="1"/>
    <col min="5899" max="6144" width="8.25" style="2"/>
    <col min="6145" max="6145" width="4.25" style="2" customWidth="1"/>
    <col min="6146" max="6146" width="14.375" style="2" customWidth="1"/>
    <col min="6147" max="6147" width="1.25" style="2" customWidth="1"/>
    <col min="6148" max="6153" width="10.375" style="2" customWidth="1"/>
    <col min="6154" max="6154" width="8.25" style="2" customWidth="1"/>
    <col min="6155" max="6400" width="8.25" style="2"/>
    <col min="6401" max="6401" width="4.25" style="2" customWidth="1"/>
    <col min="6402" max="6402" width="14.375" style="2" customWidth="1"/>
    <col min="6403" max="6403" width="1.25" style="2" customWidth="1"/>
    <col min="6404" max="6409" width="10.375" style="2" customWidth="1"/>
    <col min="6410" max="6410" width="8.25" style="2" customWidth="1"/>
    <col min="6411" max="6656" width="8.25" style="2"/>
    <col min="6657" max="6657" width="4.25" style="2" customWidth="1"/>
    <col min="6658" max="6658" width="14.375" style="2" customWidth="1"/>
    <col min="6659" max="6659" width="1.25" style="2" customWidth="1"/>
    <col min="6660" max="6665" width="10.375" style="2" customWidth="1"/>
    <col min="6666" max="6666" width="8.25" style="2" customWidth="1"/>
    <col min="6667" max="6912" width="8.25" style="2"/>
    <col min="6913" max="6913" width="4.25" style="2" customWidth="1"/>
    <col min="6914" max="6914" width="14.375" style="2" customWidth="1"/>
    <col min="6915" max="6915" width="1.25" style="2" customWidth="1"/>
    <col min="6916" max="6921" width="10.375" style="2" customWidth="1"/>
    <col min="6922" max="6922" width="8.25" style="2" customWidth="1"/>
    <col min="6923" max="7168" width="8.25" style="2"/>
    <col min="7169" max="7169" width="4.25" style="2" customWidth="1"/>
    <col min="7170" max="7170" width="14.375" style="2" customWidth="1"/>
    <col min="7171" max="7171" width="1.25" style="2" customWidth="1"/>
    <col min="7172" max="7177" width="10.375" style="2" customWidth="1"/>
    <col min="7178" max="7178" width="8.25" style="2" customWidth="1"/>
    <col min="7179" max="7424" width="8.25" style="2"/>
    <col min="7425" max="7425" width="4.25" style="2" customWidth="1"/>
    <col min="7426" max="7426" width="14.375" style="2" customWidth="1"/>
    <col min="7427" max="7427" width="1.25" style="2" customWidth="1"/>
    <col min="7428" max="7433" width="10.375" style="2" customWidth="1"/>
    <col min="7434" max="7434" width="8.25" style="2" customWidth="1"/>
    <col min="7435" max="7680" width="8.25" style="2"/>
    <col min="7681" max="7681" width="4.25" style="2" customWidth="1"/>
    <col min="7682" max="7682" width="14.375" style="2" customWidth="1"/>
    <col min="7683" max="7683" width="1.25" style="2" customWidth="1"/>
    <col min="7684" max="7689" width="10.375" style="2" customWidth="1"/>
    <col min="7690" max="7690" width="8.25" style="2" customWidth="1"/>
    <col min="7691" max="7936" width="8.25" style="2"/>
    <col min="7937" max="7937" width="4.25" style="2" customWidth="1"/>
    <col min="7938" max="7938" width="14.375" style="2" customWidth="1"/>
    <col min="7939" max="7939" width="1.25" style="2" customWidth="1"/>
    <col min="7940" max="7945" width="10.375" style="2" customWidth="1"/>
    <col min="7946" max="7946" width="8.25" style="2" customWidth="1"/>
    <col min="7947" max="8192" width="8.25" style="2"/>
    <col min="8193" max="8193" width="4.25" style="2" customWidth="1"/>
    <col min="8194" max="8194" width="14.375" style="2" customWidth="1"/>
    <col min="8195" max="8195" width="1.25" style="2" customWidth="1"/>
    <col min="8196" max="8201" width="10.375" style="2" customWidth="1"/>
    <col min="8202" max="8202" width="8.25" style="2" customWidth="1"/>
    <col min="8203" max="8448" width="8.25" style="2"/>
    <col min="8449" max="8449" width="4.25" style="2" customWidth="1"/>
    <col min="8450" max="8450" width="14.375" style="2" customWidth="1"/>
    <col min="8451" max="8451" width="1.25" style="2" customWidth="1"/>
    <col min="8452" max="8457" width="10.375" style="2" customWidth="1"/>
    <col min="8458" max="8458" width="8.25" style="2" customWidth="1"/>
    <col min="8459" max="8704" width="8.25" style="2"/>
    <col min="8705" max="8705" width="4.25" style="2" customWidth="1"/>
    <col min="8706" max="8706" width="14.375" style="2" customWidth="1"/>
    <col min="8707" max="8707" width="1.25" style="2" customWidth="1"/>
    <col min="8708" max="8713" width="10.375" style="2" customWidth="1"/>
    <col min="8714" max="8714" width="8.25" style="2" customWidth="1"/>
    <col min="8715" max="8960" width="8.25" style="2"/>
    <col min="8961" max="8961" width="4.25" style="2" customWidth="1"/>
    <col min="8962" max="8962" width="14.375" style="2" customWidth="1"/>
    <col min="8963" max="8963" width="1.25" style="2" customWidth="1"/>
    <col min="8964" max="8969" width="10.375" style="2" customWidth="1"/>
    <col min="8970" max="8970" width="8.25" style="2" customWidth="1"/>
    <col min="8971" max="9216" width="8.25" style="2"/>
    <col min="9217" max="9217" width="4.25" style="2" customWidth="1"/>
    <col min="9218" max="9218" width="14.375" style="2" customWidth="1"/>
    <col min="9219" max="9219" width="1.25" style="2" customWidth="1"/>
    <col min="9220" max="9225" width="10.375" style="2" customWidth="1"/>
    <col min="9226" max="9226" width="8.25" style="2" customWidth="1"/>
    <col min="9227" max="9472" width="8.25" style="2"/>
    <col min="9473" max="9473" width="4.25" style="2" customWidth="1"/>
    <col min="9474" max="9474" width="14.375" style="2" customWidth="1"/>
    <col min="9475" max="9475" width="1.25" style="2" customWidth="1"/>
    <col min="9476" max="9481" width="10.375" style="2" customWidth="1"/>
    <col min="9482" max="9482" width="8.25" style="2" customWidth="1"/>
    <col min="9483" max="9728" width="8.25" style="2"/>
    <col min="9729" max="9729" width="4.25" style="2" customWidth="1"/>
    <col min="9730" max="9730" width="14.375" style="2" customWidth="1"/>
    <col min="9731" max="9731" width="1.25" style="2" customWidth="1"/>
    <col min="9732" max="9737" width="10.375" style="2" customWidth="1"/>
    <col min="9738" max="9738" width="8.25" style="2" customWidth="1"/>
    <col min="9739" max="9984" width="8.25" style="2"/>
    <col min="9985" max="9985" width="4.25" style="2" customWidth="1"/>
    <col min="9986" max="9986" width="14.375" style="2" customWidth="1"/>
    <col min="9987" max="9987" width="1.25" style="2" customWidth="1"/>
    <col min="9988" max="9993" width="10.375" style="2" customWidth="1"/>
    <col min="9994" max="9994" width="8.25" style="2" customWidth="1"/>
    <col min="9995" max="10240" width="8.25" style="2"/>
    <col min="10241" max="10241" width="4.25" style="2" customWidth="1"/>
    <col min="10242" max="10242" width="14.375" style="2" customWidth="1"/>
    <col min="10243" max="10243" width="1.25" style="2" customWidth="1"/>
    <col min="10244" max="10249" width="10.375" style="2" customWidth="1"/>
    <col min="10250" max="10250" width="8.25" style="2" customWidth="1"/>
    <col min="10251" max="10496" width="8.25" style="2"/>
    <col min="10497" max="10497" width="4.25" style="2" customWidth="1"/>
    <col min="10498" max="10498" width="14.375" style="2" customWidth="1"/>
    <col min="10499" max="10499" width="1.25" style="2" customWidth="1"/>
    <col min="10500" max="10505" width="10.375" style="2" customWidth="1"/>
    <col min="10506" max="10506" width="8.25" style="2" customWidth="1"/>
    <col min="10507" max="10752" width="8.25" style="2"/>
    <col min="10753" max="10753" width="4.25" style="2" customWidth="1"/>
    <col min="10754" max="10754" width="14.375" style="2" customWidth="1"/>
    <col min="10755" max="10755" width="1.25" style="2" customWidth="1"/>
    <col min="10756" max="10761" width="10.375" style="2" customWidth="1"/>
    <col min="10762" max="10762" width="8.25" style="2" customWidth="1"/>
    <col min="10763" max="11008" width="8.25" style="2"/>
    <col min="11009" max="11009" width="4.25" style="2" customWidth="1"/>
    <col min="11010" max="11010" width="14.375" style="2" customWidth="1"/>
    <col min="11011" max="11011" width="1.25" style="2" customWidth="1"/>
    <col min="11012" max="11017" width="10.375" style="2" customWidth="1"/>
    <col min="11018" max="11018" width="8.25" style="2" customWidth="1"/>
    <col min="11019" max="11264" width="8.25" style="2"/>
    <col min="11265" max="11265" width="4.25" style="2" customWidth="1"/>
    <col min="11266" max="11266" width="14.375" style="2" customWidth="1"/>
    <col min="11267" max="11267" width="1.25" style="2" customWidth="1"/>
    <col min="11268" max="11273" width="10.375" style="2" customWidth="1"/>
    <col min="11274" max="11274" width="8.25" style="2" customWidth="1"/>
    <col min="11275" max="11520" width="8.25" style="2"/>
    <col min="11521" max="11521" width="4.25" style="2" customWidth="1"/>
    <col min="11522" max="11522" width="14.375" style="2" customWidth="1"/>
    <col min="11523" max="11523" width="1.25" style="2" customWidth="1"/>
    <col min="11524" max="11529" width="10.375" style="2" customWidth="1"/>
    <col min="11530" max="11530" width="8.25" style="2" customWidth="1"/>
    <col min="11531" max="11776" width="8.25" style="2"/>
    <col min="11777" max="11777" width="4.25" style="2" customWidth="1"/>
    <col min="11778" max="11778" width="14.375" style="2" customWidth="1"/>
    <col min="11779" max="11779" width="1.25" style="2" customWidth="1"/>
    <col min="11780" max="11785" width="10.375" style="2" customWidth="1"/>
    <col min="11786" max="11786" width="8.25" style="2" customWidth="1"/>
    <col min="11787" max="12032" width="8.25" style="2"/>
    <col min="12033" max="12033" width="4.25" style="2" customWidth="1"/>
    <col min="12034" max="12034" width="14.375" style="2" customWidth="1"/>
    <col min="12035" max="12035" width="1.25" style="2" customWidth="1"/>
    <col min="12036" max="12041" width="10.375" style="2" customWidth="1"/>
    <col min="12042" max="12042" width="8.25" style="2" customWidth="1"/>
    <col min="12043" max="12288" width="8.25" style="2"/>
    <col min="12289" max="12289" width="4.25" style="2" customWidth="1"/>
    <col min="12290" max="12290" width="14.375" style="2" customWidth="1"/>
    <col min="12291" max="12291" width="1.25" style="2" customWidth="1"/>
    <col min="12292" max="12297" width="10.375" style="2" customWidth="1"/>
    <col min="12298" max="12298" width="8.25" style="2" customWidth="1"/>
    <col min="12299" max="12544" width="8.25" style="2"/>
    <col min="12545" max="12545" width="4.25" style="2" customWidth="1"/>
    <col min="12546" max="12546" width="14.375" style="2" customWidth="1"/>
    <col min="12547" max="12547" width="1.25" style="2" customWidth="1"/>
    <col min="12548" max="12553" width="10.375" style="2" customWidth="1"/>
    <col min="12554" max="12554" width="8.25" style="2" customWidth="1"/>
    <col min="12555" max="12800" width="8.25" style="2"/>
    <col min="12801" max="12801" width="4.25" style="2" customWidth="1"/>
    <col min="12802" max="12802" width="14.375" style="2" customWidth="1"/>
    <col min="12803" max="12803" width="1.25" style="2" customWidth="1"/>
    <col min="12804" max="12809" width="10.375" style="2" customWidth="1"/>
    <col min="12810" max="12810" width="8.25" style="2" customWidth="1"/>
    <col min="12811" max="13056" width="8.25" style="2"/>
    <col min="13057" max="13057" width="4.25" style="2" customWidth="1"/>
    <col min="13058" max="13058" width="14.375" style="2" customWidth="1"/>
    <col min="13059" max="13059" width="1.25" style="2" customWidth="1"/>
    <col min="13060" max="13065" width="10.375" style="2" customWidth="1"/>
    <col min="13066" max="13066" width="8.25" style="2" customWidth="1"/>
    <col min="13067" max="13312" width="8.25" style="2"/>
    <col min="13313" max="13313" width="4.25" style="2" customWidth="1"/>
    <col min="13314" max="13314" width="14.375" style="2" customWidth="1"/>
    <col min="13315" max="13315" width="1.25" style="2" customWidth="1"/>
    <col min="13316" max="13321" width="10.375" style="2" customWidth="1"/>
    <col min="13322" max="13322" width="8.25" style="2" customWidth="1"/>
    <col min="13323" max="13568" width="8.25" style="2"/>
    <col min="13569" max="13569" width="4.25" style="2" customWidth="1"/>
    <col min="13570" max="13570" width="14.375" style="2" customWidth="1"/>
    <col min="13571" max="13571" width="1.25" style="2" customWidth="1"/>
    <col min="13572" max="13577" width="10.375" style="2" customWidth="1"/>
    <col min="13578" max="13578" width="8.25" style="2" customWidth="1"/>
    <col min="13579" max="13824" width="8.25" style="2"/>
    <col min="13825" max="13825" width="4.25" style="2" customWidth="1"/>
    <col min="13826" max="13826" width="14.375" style="2" customWidth="1"/>
    <col min="13827" max="13827" width="1.25" style="2" customWidth="1"/>
    <col min="13828" max="13833" width="10.375" style="2" customWidth="1"/>
    <col min="13834" max="13834" width="8.25" style="2" customWidth="1"/>
    <col min="13835" max="14080" width="8.25" style="2"/>
    <col min="14081" max="14081" width="4.25" style="2" customWidth="1"/>
    <col min="14082" max="14082" width="14.375" style="2" customWidth="1"/>
    <col min="14083" max="14083" width="1.25" style="2" customWidth="1"/>
    <col min="14084" max="14089" width="10.375" style="2" customWidth="1"/>
    <col min="14090" max="14090" width="8.25" style="2" customWidth="1"/>
    <col min="14091" max="14336" width="8.25" style="2"/>
    <col min="14337" max="14337" width="4.25" style="2" customWidth="1"/>
    <col min="14338" max="14338" width="14.375" style="2" customWidth="1"/>
    <col min="14339" max="14339" width="1.25" style="2" customWidth="1"/>
    <col min="14340" max="14345" width="10.375" style="2" customWidth="1"/>
    <col min="14346" max="14346" width="8.25" style="2" customWidth="1"/>
    <col min="14347" max="14592" width="8.25" style="2"/>
    <col min="14593" max="14593" width="4.25" style="2" customWidth="1"/>
    <col min="14594" max="14594" width="14.375" style="2" customWidth="1"/>
    <col min="14595" max="14595" width="1.25" style="2" customWidth="1"/>
    <col min="14596" max="14601" width="10.375" style="2" customWidth="1"/>
    <col min="14602" max="14602" width="8.25" style="2" customWidth="1"/>
    <col min="14603" max="14848" width="8.25" style="2"/>
    <col min="14849" max="14849" width="4.25" style="2" customWidth="1"/>
    <col min="14850" max="14850" width="14.375" style="2" customWidth="1"/>
    <col min="14851" max="14851" width="1.25" style="2" customWidth="1"/>
    <col min="14852" max="14857" width="10.375" style="2" customWidth="1"/>
    <col min="14858" max="14858" width="8.25" style="2" customWidth="1"/>
    <col min="14859" max="15104" width="8.25" style="2"/>
    <col min="15105" max="15105" width="4.25" style="2" customWidth="1"/>
    <col min="15106" max="15106" width="14.375" style="2" customWidth="1"/>
    <col min="15107" max="15107" width="1.25" style="2" customWidth="1"/>
    <col min="15108" max="15113" width="10.375" style="2" customWidth="1"/>
    <col min="15114" max="15114" width="8.25" style="2" customWidth="1"/>
    <col min="15115" max="15360" width="8.25" style="2"/>
    <col min="15361" max="15361" width="4.25" style="2" customWidth="1"/>
    <col min="15362" max="15362" width="14.375" style="2" customWidth="1"/>
    <col min="15363" max="15363" width="1.25" style="2" customWidth="1"/>
    <col min="15364" max="15369" width="10.375" style="2" customWidth="1"/>
    <col min="15370" max="15370" width="8.25" style="2" customWidth="1"/>
    <col min="15371" max="15616" width="8.25" style="2"/>
    <col min="15617" max="15617" width="4.25" style="2" customWidth="1"/>
    <col min="15618" max="15618" width="14.375" style="2" customWidth="1"/>
    <col min="15619" max="15619" width="1.25" style="2" customWidth="1"/>
    <col min="15620" max="15625" width="10.375" style="2" customWidth="1"/>
    <col min="15626" max="15626" width="8.25" style="2" customWidth="1"/>
    <col min="15627" max="15872" width="8.25" style="2"/>
    <col min="15873" max="15873" width="4.25" style="2" customWidth="1"/>
    <col min="15874" max="15874" width="14.375" style="2" customWidth="1"/>
    <col min="15875" max="15875" width="1.25" style="2" customWidth="1"/>
    <col min="15876" max="15881" width="10.375" style="2" customWidth="1"/>
    <col min="15882" max="15882" width="8.25" style="2" customWidth="1"/>
    <col min="15883" max="16128" width="8.25" style="2"/>
    <col min="16129" max="16129" width="4.25" style="2" customWidth="1"/>
    <col min="16130" max="16130" width="14.375" style="2" customWidth="1"/>
    <col min="16131" max="16131" width="1.25" style="2" customWidth="1"/>
    <col min="16132" max="16137" width="10.375" style="2" customWidth="1"/>
    <col min="16138" max="16138" width="8.25" style="2" customWidth="1"/>
    <col min="16139" max="16384" width="8.25" style="2"/>
  </cols>
  <sheetData>
    <row r="1" spans="1:9" ht="16.5" customHeight="1" x14ac:dyDescent="0.4">
      <c r="A1" s="2" t="s">
        <v>129</v>
      </c>
    </row>
    <row r="2" spans="1:9" s="1" customFormat="1" ht="16.5" customHeight="1" x14ac:dyDescent="0.15">
      <c r="A2" s="122" t="s">
        <v>130</v>
      </c>
      <c r="B2" s="122"/>
      <c r="C2" s="122"/>
      <c r="D2" s="134"/>
      <c r="E2" s="134"/>
      <c r="F2" s="134"/>
      <c r="G2" s="134"/>
      <c r="H2" s="135"/>
      <c r="I2" s="136" t="s">
        <v>65</v>
      </c>
    </row>
    <row r="3" spans="1:9" ht="16.5" customHeight="1" x14ac:dyDescent="0.4">
      <c r="A3" s="180" t="s">
        <v>0</v>
      </c>
      <c r="B3" s="181"/>
      <c r="C3" s="182"/>
      <c r="D3" s="216" t="s">
        <v>86</v>
      </c>
      <c r="E3" s="216"/>
      <c r="F3" s="216" t="s">
        <v>88</v>
      </c>
      <c r="G3" s="216"/>
      <c r="H3" s="216" t="s">
        <v>98</v>
      </c>
      <c r="I3" s="216"/>
    </row>
    <row r="4" spans="1:9" ht="37.5" customHeight="1" thickBot="1" x14ac:dyDescent="0.45">
      <c r="A4" s="183"/>
      <c r="B4" s="184"/>
      <c r="C4" s="185"/>
      <c r="D4" s="137" t="s">
        <v>131</v>
      </c>
      <c r="E4" s="137" t="s">
        <v>132</v>
      </c>
      <c r="F4" s="137" t="s">
        <v>131</v>
      </c>
      <c r="G4" s="137" t="s">
        <v>132</v>
      </c>
      <c r="H4" s="137" t="s">
        <v>131</v>
      </c>
      <c r="I4" s="137" t="s">
        <v>132</v>
      </c>
    </row>
    <row r="5" spans="1:9" s="40" customFormat="1" ht="24.95" customHeight="1" thickTop="1" thickBot="1" x14ac:dyDescent="0.45">
      <c r="A5" s="50"/>
      <c r="B5" s="38" t="s">
        <v>133</v>
      </c>
      <c r="C5" s="51"/>
      <c r="D5" s="148">
        <v>1422650.7885304659</v>
      </c>
      <c r="E5" s="149">
        <v>18092.78740085696</v>
      </c>
      <c r="F5" s="148">
        <v>304324.12544802867</v>
      </c>
      <c r="G5" s="149">
        <v>3870.2904093353995</v>
      </c>
      <c r="H5" s="148">
        <v>44558.254480286741</v>
      </c>
      <c r="I5" s="149">
        <v>566.67667973379525</v>
      </c>
    </row>
    <row r="6" spans="1:9" s="40" customFormat="1" ht="24.95" customHeight="1" x14ac:dyDescent="0.4">
      <c r="A6" s="41" t="s">
        <v>67</v>
      </c>
      <c r="B6" s="15" t="s">
        <v>2</v>
      </c>
      <c r="C6" s="42"/>
      <c r="D6" s="150">
        <v>247320.41176470587</v>
      </c>
      <c r="E6" s="150">
        <v>5308.6452020202023</v>
      </c>
      <c r="F6" s="151">
        <v>67858.647058823524</v>
      </c>
      <c r="G6" s="150">
        <v>1456.5618686868686</v>
      </c>
      <c r="H6" s="151">
        <v>14655.235294117647</v>
      </c>
      <c r="I6" s="150">
        <v>314.56944444444446</v>
      </c>
    </row>
    <row r="7" spans="1:9" s="40" customFormat="1" ht="24.95" customHeight="1" x14ac:dyDescent="0.4">
      <c r="A7" s="41" t="s">
        <v>3</v>
      </c>
      <c r="B7" s="15" t="s">
        <v>4</v>
      </c>
      <c r="C7" s="42"/>
      <c r="D7" s="154" t="s">
        <v>162</v>
      </c>
      <c r="E7" s="154" t="s">
        <v>162</v>
      </c>
      <c r="F7" s="155" t="s">
        <v>162</v>
      </c>
      <c r="G7" s="154" t="s">
        <v>162</v>
      </c>
      <c r="H7" s="155" t="s">
        <v>162</v>
      </c>
      <c r="I7" s="154" t="s">
        <v>162</v>
      </c>
    </row>
    <row r="8" spans="1:9" s="40" customFormat="1" ht="24.95" customHeight="1" x14ac:dyDescent="0.4">
      <c r="A8" s="41" t="s">
        <v>5</v>
      </c>
      <c r="B8" s="15" t="s">
        <v>6</v>
      </c>
      <c r="C8" s="42"/>
      <c r="D8" s="152">
        <v>28647.4</v>
      </c>
      <c r="E8" s="152">
        <v>1290.4234234234234</v>
      </c>
      <c r="F8" s="153">
        <v>10880</v>
      </c>
      <c r="G8" s="152">
        <v>490.09009009009009</v>
      </c>
      <c r="H8" s="153">
        <v>5697.4</v>
      </c>
      <c r="I8" s="152">
        <v>256.63963963963965</v>
      </c>
    </row>
    <row r="9" spans="1:9" s="40" customFormat="1" ht="24.95" customHeight="1" x14ac:dyDescent="0.4">
      <c r="A9" s="41" t="s">
        <v>7</v>
      </c>
      <c r="B9" s="15" t="s">
        <v>8</v>
      </c>
      <c r="C9" s="42"/>
      <c r="D9" s="154" t="s">
        <v>162</v>
      </c>
      <c r="E9" s="154" t="s">
        <v>162</v>
      </c>
      <c r="F9" s="155" t="s">
        <v>162</v>
      </c>
      <c r="G9" s="154" t="s">
        <v>162</v>
      </c>
      <c r="H9" s="155" t="s">
        <v>162</v>
      </c>
      <c r="I9" s="154" t="s">
        <v>162</v>
      </c>
    </row>
    <row r="10" spans="1:9" s="40" customFormat="1" ht="24.95" customHeight="1" x14ac:dyDescent="0.4">
      <c r="A10" s="41" t="s">
        <v>9</v>
      </c>
      <c r="B10" s="15" t="s">
        <v>10</v>
      </c>
      <c r="C10" s="42"/>
      <c r="D10" s="152">
        <v>8691.3333333333339</v>
      </c>
      <c r="E10" s="152">
        <v>1133.6521739130435</v>
      </c>
      <c r="F10" s="153">
        <v>4310.666666666667</v>
      </c>
      <c r="G10" s="152">
        <v>562.26086956521738</v>
      </c>
      <c r="H10" s="153">
        <v>2616.6666666666665</v>
      </c>
      <c r="I10" s="152">
        <v>341.30434782608694</v>
      </c>
    </row>
    <row r="11" spans="1:9" s="40" customFormat="1" ht="24.95" customHeight="1" x14ac:dyDescent="0.4">
      <c r="A11" s="41" t="s">
        <v>11</v>
      </c>
      <c r="B11" s="15" t="s">
        <v>12</v>
      </c>
      <c r="C11" s="42"/>
      <c r="D11" s="152">
        <v>20082.714285714286</v>
      </c>
      <c r="E11" s="152">
        <v>1161.8099173553719</v>
      </c>
      <c r="F11" s="153">
        <v>8311</v>
      </c>
      <c r="G11" s="152">
        <v>480.801652892562</v>
      </c>
      <c r="H11" s="153">
        <v>5211.7142857142853</v>
      </c>
      <c r="I11" s="152">
        <v>301.50413223140498</v>
      </c>
    </row>
    <row r="12" spans="1:9" s="40" customFormat="1" ht="24.95" customHeight="1" x14ac:dyDescent="0.4">
      <c r="A12" s="41" t="s">
        <v>13</v>
      </c>
      <c r="B12" s="15" t="s">
        <v>14</v>
      </c>
      <c r="C12" s="42"/>
      <c r="D12" s="152">
        <v>106593</v>
      </c>
      <c r="E12" s="152">
        <v>2861.5570469798658</v>
      </c>
      <c r="F12" s="153">
        <v>42692.75</v>
      </c>
      <c r="G12" s="152">
        <v>1146.1140939597315</v>
      </c>
      <c r="H12" s="153">
        <v>14575.5</v>
      </c>
      <c r="I12" s="152">
        <v>391.28859060402687</v>
      </c>
    </row>
    <row r="13" spans="1:9" s="40" customFormat="1" ht="24.95" customHeight="1" x14ac:dyDescent="0.4">
      <c r="A13" s="41" t="s">
        <v>15</v>
      </c>
      <c r="B13" s="15" t="s">
        <v>16</v>
      </c>
      <c r="C13" s="42"/>
      <c r="D13" s="152">
        <v>1877211.5223880596</v>
      </c>
      <c r="E13" s="152">
        <v>12262.179194696306</v>
      </c>
      <c r="F13" s="153">
        <v>632218.2089552239</v>
      </c>
      <c r="G13" s="152">
        <v>4129.7279906405383</v>
      </c>
      <c r="H13" s="153">
        <v>94395.985074626864</v>
      </c>
      <c r="I13" s="152">
        <v>616.60631763673587</v>
      </c>
    </row>
    <row r="14" spans="1:9" s="40" customFormat="1" ht="24.95" customHeight="1" x14ac:dyDescent="0.4">
      <c r="A14" s="41" t="s">
        <v>17</v>
      </c>
      <c r="B14" s="15" t="s">
        <v>18</v>
      </c>
      <c r="C14" s="42"/>
      <c r="D14" s="152">
        <v>32761474</v>
      </c>
      <c r="E14" s="152">
        <v>85988.120734908138</v>
      </c>
      <c r="F14" s="153">
        <v>4358176</v>
      </c>
      <c r="G14" s="152">
        <v>11438.782152230971</v>
      </c>
      <c r="H14" s="153">
        <v>237859.57142857142</v>
      </c>
      <c r="I14" s="152">
        <v>624.30333708286469</v>
      </c>
    </row>
    <row r="15" spans="1:9" s="40" customFormat="1" ht="24.95" customHeight="1" x14ac:dyDescent="0.4">
      <c r="A15" s="41" t="s">
        <v>19</v>
      </c>
      <c r="B15" s="15" t="s">
        <v>20</v>
      </c>
      <c r="C15" s="42"/>
      <c r="D15" s="152">
        <v>115428.47826086957</v>
      </c>
      <c r="E15" s="152">
        <v>3661.8689655172416</v>
      </c>
      <c r="F15" s="153">
        <v>33823.434782608696</v>
      </c>
      <c r="G15" s="152">
        <v>1073.0193103448275</v>
      </c>
      <c r="H15" s="153">
        <v>13134.652173913044</v>
      </c>
      <c r="I15" s="152">
        <v>416.68551724137933</v>
      </c>
    </row>
    <row r="16" spans="1:9" s="40" customFormat="1" ht="24.95" customHeight="1" x14ac:dyDescent="0.4">
      <c r="A16" s="41" t="s">
        <v>21</v>
      </c>
      <c r="B16" s="15" t="s">
        <v>22</v>
      </c>
      <c r="C16" s="42"/>
      <c r="D16" s="152">
        <v>29847.666666666668</v>
      </c>
      <c r="E16" s="152">
        <v>1628.0545454545454</v>
      </c>
      <c r="F16" s="153">
        <v>17120.666666666668</v>
      </c>
      <c r="G16" s="152">
        <v>933.85454545454547</v>
      </c>
      <c r="H16" s="153">
        <v>3544</v>
      </c>
      <c r="I16" s="152">
        <v>193.30909090909091</v>
      </c>
    </row>
    <row r="17" spans="1:9" s="40" customFormat="1" ht="24.95" customHeight="1" x14ac:dyDescent="0.4">
      <c r="A17" s="41" t="s">
        <v>23</v>
      </c>
      <c r="B17" s="15" t="s">
        <v>24</v>
      </c>
      <c r="C17" s="42"/>
      <c r="D17" s="154" t="s">
        <v>156</v>
      </c>
      <c r="E17" s="154" t="s">
        <v>156</v>
      </c>
      <c r="F17" s="154" t="s">
        <v>156</v>
      </c>
      <c r="G17" s="154" t="s">
        <v>156</v>
      </c>
      <c r="H17" s="154" t="s">
        <v>156</v>
      </c>
      <c r="I17" s="154" t="s">
        <v>156</v>
      </c>
    </row>
    <row r="18" spans="1:9" s="40" customFormat="1" ht="24.95" customHeight="1" x14ac:dyDescent="0.4">
      <c r="A18" s="41" t="s">
        <v>26</v>
      </c>
      <c r="B18" s="15" t="s">
        <v>27</v>
      </c>
      <c r="C18" s="42"/>
      <c r="D18" s="152">
        <v>301107.76923076925</v>
      </c>
      <c r="E18" s="152">
        <v>4820.6908866995072</v>
      </c>
      <c r="F18" s="153">
        <v>106096.69230769231</v>
      </c>
      <c r="G18" s="152">
        <v>1698.5923645320197</v>
      </c>
      <c r="H18" s="153">
        <v>39223.769230769234</v>
      </c>
      <c r="I18" s="152">
        <v>627.96674876847294</v>
      </c>
    </row>
    <row r="19" spans="1:9" s="40" customFormat="1" ht="24.95" customHeight="1" x14ac:dyDescent="0.4">
      <c r="A19" s="41" t="s">
        <v>134</v>
      </c>
      <c r="B19" s="15" t="s">
        <v>29</v>
      </c>
      <c r="C19" s="42"/>
      <c r="D19" s="152">
        <v>229407.14285714287</v>
      </c>
      <c r="E19" s="152">
        <v>8110.3535353535353</v>
      </c>
      <c r="F19" s="153">
        <v>46521.714285714283</v>
      </c>
      <c r="G19" s="152">
        <v>1644.7070707070707</v>
      </c>
      <c r="H19" s="153">
        <v>16923.428571428572</v>
      </c>
      <c r="I19" s="152">
        <v>598.30303030303025</v>
      </c>
    </row>
    <row r="20" spans="1:9" s="40" customFormat="1" ht="24.95" customHeight="1" x14ac:dyDescent="0.4">
      <c r="A20" s="41" t="s">
        <v>116</v>
      </c>
      <c r="B20" s="15" t="s">
        <v>31</v>
      </c>
      <c r="C20" s="42"/>
      <c r="D20" s="152">
        <v>638149.875</v>
      </c>
      <c r="E20" s="152">
        <v>3748.3105726872245</v>
      </c>
      <c r="F20" s="153">
        <v>152199.125</v>
      </c>
      <c r="G20" s="152">
        <v>893.97430249632896</v>
      </c>
      <c r="H20" s="153">
        <v>77584.5</v>
      </c>
      <c r="I20" s="152">
        <v>455.70925110132157</v>
      </c>
    </row>
    <row r="21" spans="1:9" s="40" customFormat="1" ht="24.95" customHeight="1" x14ac:dyDescent="0.4">
      <c r="A21" s="41" t="s">
        <v>32</v>
      </c>
      <c r="B21" s="15" t="s">
        <v>33</v>
      </c>
      <c r="C21" s="42"/>
      <c r="D21" s="152">
        <v>192654.88888888888</v>
      </c>
      <c r="E21" s="152">
        <v>5637.3701811425917</v>
      </c>
      <c r="F21" s="153">
        <v>73103.174603174601</v>
      </c>
      <c r="G21" s="152">
        <v>2139.1082210868553</v>
      </c>
      <c r="H21" s="153">
        <v>17633.555555555555</v>
      </c>
      <c r="I21" s="152">
        <v>515.98420808174637</v>
      </c>
    </row>
    <row r="22" spans="1:9" s="40" customFormat="1" ht="24.95" customHeight="1" x14ac:dyDescent="0.4">
      <c r="A22" s="41" t="s">
        <v>34</v>
      </c>
      <c r="B22" s="15" t="s">
        <v>35</v>
      </c>
      <c r="C22" s="42"/>
      <c r="D22" s="152">
        <v>17862.5</v>
      </c>
      <c r="E22" s="152">
        <v>1291.2650602409637</v>
      </c>
      <c r="F22" s="153">
        <v>9373.3333333333339</v>
      </c>
      <c r="G22" s="152">
        <v>677.59036144578317</v>
      </c>
      <c r="H22" s="153">
        <v>5215.166666666667</v>
      </c>
      <c r="I22" s="152">
        <v>377</v>
      </c>
    </row>
    <row r="23" spans="1:9" s="40" customFormat="1" ht="24.95" customHeight="1" x14ac:dyDescent="0.4">
      <c r="A23" s="41" t="s">
        <v>36</v>
      </c>
      <c r="B23" s="15" t="s">
        <v>37</v>
      </c>
      <c r="C23" s="42"/>
      <c r="D23" s="152">
        <v>80801.5</v>
      </c>
      <c r="E23" s="152">
        <v>2082.5128865979382</v>
      </c>
      <c r="F23" s="153">
        <v>34887.5</v>
      </c>
      <c r="G23" s="152">
        <v>899.16237113402065</v>
      </c>
      <c r="H23" s="153">
        <v>14018.7</v>
      </c>
      <c r="I23" s="152">
        <v>361.30670103092785</v>
      </c>
    </row>
    <row r="24" spans="1:9" s="40" customFormat="1" ht="24.95" customHeight="1" x14ac:dyDescent="0.4">
      <c r="A24" s="41" t="s">
        <v>38</v>
      </c>
      <c r="B24" s="15" t="s">
        <v>39</v>
      </c>
      <c r="C24" s="42"/>
      <c r="D24" s="152">
        <v>69555</v>
      </c>
      <c r="E24" s="152">
        <v>1304.15625</v>
      </c>
      <c r="F24" s="153">
        <v>40094</v>
      </c>
      <c r="G24" s="152">
        <v>751.76250000000005</v>
      </c>
      <c r="H24" s="153">
        <v>14712</v>
      </c>
      <c r="I24" s="152">
        <v>275.85000000000002</v>
      </c>
    </row>
    <row r="25" spans="1:9" s="40" customFormat="1" ht="24.95" customHeight="1" x14ac:dyDescent="0.4">
      <c r="A25" s="41" t="s">
        <v>40</v>
      </c>
      <c r="B25" s="15" t="s">
        <v>64</v>
      </c>
      <c r="C25" s="42"/>
      <c r="D25" s="152">
        <v>876210</v>
      </c>
      <c r="E25" s="152">
        <v>8177.96</v>
      </c>
      <c r="F25" s="153">
        <v>149673.71428571429</v>
      </c>
      <c r="G25" s="152">
        <v>1396.9546666666668</v>
      </c>
      <c r="H25" s="153">
        <v>78453.571428571435</v>
      </c>
      <c r="I25" s="152">
        <v>732.23333333333335</v>
      </c>
    </row>
    <row r="26" spans="1:9" s="40" customFormat="1" ht="24.95" customHeight="1" x14ac:dyDescent="0.4">
      <c r="A26" s="41" t="s">
        <v>41</v>
      </c>
      <c r="B26" s="22" t="s">
        <v>42</v>
      </c>
      <c r="C26" s="42"/>
      <c r="D26" s="152">
        <v>283583.42857142858</v>
      </c>
      <c r="E26" s="152">
        <v>2868.6184971098264</v>
      </c>
      <c r="F26" s="153">
        <v>18213.428571428572</v>
      </c>
      <c r="G26" s="152">
        <v>184.23988439306359</v>
      </c>
      <c r="H26" s="153">
        <v>50894</v>
      </c>
      <c r="I26" s="152">
        <v>514.82369942196533</v>
      </c>
    </row>
    <row r="27" spans="1:9" s="40" customFormat="1" ht="24.95" customHeight="1" x14ac:dyDescent="0.4">
      <c r="A27" s="41" t="s">
        <v>43</v>
      </c>
      <c r="B27" s="15" t="s">
        <v>44</v>
      </c>
      <c r="C27" s="42"/>
      <c r="D27" s="154" t="s">
        <v>162</v>
      </c>
      <c r="E27" s="154" t="s">
        <v>162</v>
      </c>
      <c r="F27" s="155" t="s">
        <v>162</v>
      </c>
      <c r="G27" s="154" t="s">
        <v>162</v>
      </c>
      <c r="H27" s="155" t="s">
        <v>162</v>
      </c>
      <c r="I27" s="154" t="s">
        <v>162</v>
      </c>
    </row>
    <row r="28" spans="1:9" s="40" customFormat="1" ht="24.95" customHeight="1" x14ac:dyDescent="0.4">
      <c r="A28" s="41" t="s">
        <v>45</v>
      </c>
      <c r="B28" s="15" t="s">
        <v>46</v>
      </c>
      <c r="C28" s="42"/>
      <c r="D28" s="152">
        <v>71419.125</v>
      </c>
      <c r="E28" s="152">
        <v>2856.7649999999999</v>
      </c>
      <c r="F28" s="153">
        <v>9879.625</v>
      </c>
      <c r="G28" s="152">
        <v>395.185</v>
      </c>
      <c r="H28" s="153">
        <v>21009.75</v>
      </c>
      <c r="I28" s="152">
        <v>840.39</v>
      </c>
    </row>
    <row r="29" spans="1:9" s="40" customFormat="1" ht="24.95" customHeight="1" x14ac:dyDescent="0.4">
      <c r="A29" s="41" t="s">
        <v>47</v>
      </c>
      <c r="B29" s="10" t="s">
        <v>48</v>
      </c>
      <c r="C29" s="42"/>
      <c r="D29" s="152">
        <v>68833.571428571435</v>
      </c>
      <c r="E29" s="152">
        <v>2722.231638418079</v>
      </c>
      <c r="F29" s="153">
        <v>48265.285714285717</v>
      </c>
      <c r="G29" s="152">
        <v>1908.7966101694915</v>
      </c>
      <c r="H29" s="153">
        <v>10485.857142857143</v>
      </c>
      <c r="I29" s="152">
        <v>414.69491525423729</v>
      </c>
    </row>
    <row r="30" spans="1:9" x14ac:dyDescent="0.4">
      <c r="A30" s="2" t="s">
        <v>135</v>
      </c>
    </row>
  </sheetData>
  <mergeCells count="4">
    <mergeCell ref="A3:C4"/>
    <mergeCell ref="D3:E3"/>
    <mergeCell ref="F3:G3"/>
    <mergeCell ref="H3:I3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fitToHeight="0" orientation="portrait" r:id="rId1"/>
  <headerFooter scaleWithDoc="0" alignWithMargins="0">
    <oddFooter>&amp;C&amp;"BIZ UDゴシック,標準"- 49 -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18"/>
  <sheetViews>
    <sheetView showGridLines="0" view="pageBreakPreview" zoomScaleNormal="100" zoomScaleSheetLayoutView="100" workbookViewId="0">
      <pane xSplit="3" topLeftCell="D1" activePane="topRight" state="frozen"/>
      <selection activeCell="G19" sqref="G19"/>
      <selection pane="topRight" activeCell="B2" sqref="B2"/>
    </sheetView>
  </sheetViews>
  <sheetFormatPr defaultColWidth="8.25" defaultRowHeight="12" x14ac:dyDescent="0.4"/>
  <cols>
    <col min="1" max="1" width="4.25" style="69" customWidth="1"/>
    <col min="2" max="2" width="12.5" style="69" customWidth="1"/>
    <col min="3" max="3" width="1.375" style="92" customWidth="1"/>
    <col min="4" max="9" width="10.375" style="69" customWidth="1"/>
    <col min="10" max="256" width="8.25" style="69"/>
    <col min="257" max="257" width="4.25" style="69" customWidth="1"/>
    <col min="258" max="258" width="12.5" style="69" customWidth="1"/>
    <col min="259" max="259" width="1.375" style="69" customWidth="1"/>
    <col min="260" max="265" width="10.375" style="69" customWidth="1"/>
    <col min="266" max="512" width="8.25" style="69"/>
    <col min="513" max="513" width="4.25" style="69" customWidth="1"/>
    <col min="514" max="514" width="12.5" style="69" customWidth="1"/>
    <col min="515" max="515" width="1.375" style="69" customWidth="1"/>
    <col min="516" max="521" width="10.375" style="69" customWidth="1"/>
    <col min="522" max="768" width="8.25" style="69"/>
    <col min="769" max="769" width="4.25" style="69" customWidth="1"/>
    <col min="770" max="770" width="12.5" style="69" customWidth="1"/>
    <col min="771" max="771" width="1.375" style="69" customWidth="1"/>
    <col min="772" max="777" width="10.375" style="69" customWidth="1"/>
    <col min="778" max="1024" width="8.25" style="69"/>
    <col min="1025" max="1025" width="4.25" style="69" customWidth="1"/>
    <col min="1026" max="1026" width="12.5" style="69" customWidth="1"/>
    <col min="1027" max="1027" width="1.375" style="69" customWidth="1"/>
    <col min="1028" max="1033" width="10.375" style="69" customWidth="1"/>
    <col min="1034" max="1280" width="8.25" style="69"/>
    <col min="1281" max="1281" width="4.25" style="69" customWidth="1"/>
    <col min="1282" max="1282" width="12.5" style="69" customWidth="1"/>
    <col min="1283" max="1283" width="1.375" style="69" customWidth="1"/>
    <col min="1284" max="1289" width="10.375" style="69" customWidth="1"/>
    <col min="1290" max="1536" width="8.25" style="69"/>
    <col min="1537" max="1537" width="4.25" style="69" customWidth="1"/>
    <col min="1538" max="1538" width="12.5" style="69" customWidth="1"/>
    <col min="1539" max="1539" width="1.375" style="69" customWidth="1"/>
    <col min="1540" max="1545" width="10.375" style="69" customWidth="1"/>
    <col min="1546" max="1792" width="8.25" style="69"/>
    <col min="1793" max="1793" width="4.25" style="69" customWidth="1"/>
    <col min="1794" max="1794" width="12.5" style="69" customWidth="1"/>
    <col min="1795" max="1795" width="1.375" style="69" customWidth="1"/>
    <col min="1796" max="1801" width="10.375" style="69" customWidth="1"/>
    <col min="1802" max="2048" width="8.25" style="69"/>
    <col min="2049" max="2049" width="4.25" style="69" customWidth="1"/>
    <col min="2050" max="2050" width="12.5" style="69" customWidth="1"/>
    <col min="2051" max="2051" width="1.375" style="69" customWidth="1"/>
    <col min="2052" max="2057" width="10.375" style="69" customWidth="1"/>
    <col min="2058" max="2304" width="8.25" style="69"/>
    <col min="2305" max="2305" width="4.25" style="69" customWidth="1"/>
    <col min="2306" max="2306" width="12.5" style="69" customWidth="1"/>
    <col min="2307" max="2307" width="1.375" style="69" customWidth="1"/>
    <col min="2308" max="2313" width="10.375" style="69" customWidth="1"/>
    <col min="2314" max="2560" width="8.25" style="69"/>
    <col min="2561" max="2561" width="4.25" style="69" customWidth="1"/>
    <col min="2562" max="2562" width="12.5" style="69" customWidth="1"/>
    <col min="2563" max="2563" width="1.375" style="69" customWidth="1"/>
    <col min="2564" max="2569" width="10.375" style="69" customWidth="1"/>
    <col min="2570" max="2816" width="8.25" style="69"/>
    <col min="2817" max="2817" width="4.25" style="69" customWidth="1"/>
    <col min="2818" max="2818" width="12.5" style="69" customWidth="1"/>
    <col min="2819" max="2819" width="1.375" style="69" customWidth="1"/>
    <col min="2820" max="2825" width="10.375" style="69" customWidth="1"/>
    <col min="2826" max="3072" width="8.25" style="69"/>
    <col min="3073" max="3073" width="4.25" style="69" customWidth="1"/>
    <col min="3074" max="3074" width="12.5" style="69" customWidth="1"/>
    <col min="3075" max="3075" width="1.375" style="69" customWidth="1"/>
    <col min="3076" max="3081" width="10.375" style="69" customWidth="1"/>
    <col min="3082" max="3328" width="8.25" style="69"/>
    <col min="3329" max="3329" width="4.25" style="69" customWidth="1"/>
    <col min="3330" max="3330" width="12.5" style="69" customWidth="1"/>
    <col min="3331" max="3331" width="1.375" style="69" customWidth="1"/>
    <col min="3332" max="3337" width="10.375" style="69" customWidth="1"/>
    <col min="3338" max="3584" width="8.25" style="69"/>
    <col min="3585" max="3585" width="4.25" style="69" customWidth="1"/>
    <col min="3586" max="3586" width="12.5" style="69" customWidth="1"/>
    <col min="3587" max="3587" width="1.375" style="69" customWidth="1"/>
    <col min="3588" max="3593" width="10.375" style="69" customWidth="1"/>
    <col min="3594" max="3840" width="8.25" style="69"/>
    <col min="3841" max="3841" width="4.25" style="69" customWidth="1"/>
    <col min="3842" max="3842" width="12.5" style="69" customWidth="1"/>
    <col min="3843" max="3843" width="1.375" style="69" customWidth="1"/>
    <col min="3844" max="3849" width="10.375" style="69" customWidth="1"/>
    <col min="3850" max="4096" width="8.25" style="69"/>
    <col min="4097" max="4097" width="4.25" style="69" customWidth="1"/>
    <col min="4098" max="4098" width="12.5" style="69" customWidth="1"/>
    <col min="4099" max="4099" width="1.375" style="69" customWidth="1"/>
    <col min="4100" max="4105" width="10.375" style="69" customWidth="1"/>
    <col min="4106" max="4352" width="8.25" style="69"/>
    <col min="4353" max="4353" width="4.25" style="69" customWidth="1"/>
    <col min="4354" max="4354" width="12.5" style="69" customWidth="1"/>
    <col min="4355" max="4355" width="1.375" style="69" customWidth="1"/>
    <col min="4356" max="4361" width="10.375" style="69" customWidth="1"/>
    <col min="4362" max="4608" width="8.25" style="69"/>
    <col min="4609" max="4609" width="4.25" style="69" customWidth="1"/>
    <col min="4610" max="4610" width="12.5" style="69" customWidth="1"/>
    <col min="4611" max="4611" width="1.375" style="69" customWidth="1"/>
    <col min="4612" max="4617" width="10.375" style="69" customWidth="1"/>
    <col min="4618" max="4864" width="8.25" style="69"/>
    <col min="4865" max="4865" width="4.25" style="69" customWidth="1"/>
    <col min="4866" max="4866" width="12.5" style="69" customWidth="1"/>
    <col min="4867" max="4867" width="1.375" style="69" customWidth="1"/>
    <col min="4868" max="4873" width="10.375" style="69" customWidth="1"/>
    <col min="4874" max="5120" width="8.25" style="69"/>
    <col min="5121" max="5121" width="4.25" style="69" customWidth="1"/>
    <col min="5122" max="5122" width="12.5" style="69" customWidth="1"/>
    <col min="5123" max="5123" width="1.375" style="69" customWidth="1"/>
    <col min="5124" max="5129" width="10.375" style="69" customWidth="1"/>
    <col min="5130" max="5376" width="8.25" style="69"/>
    <col min="5377" max="5377" width="4.25" style="69" customWidth="1"/>
    <col min="5378" max="5378" width="12.5" style="69" customWidth="1"/>
    <col min="5379" max="5379" width="1.375" style="69" customWidth="1"/>
    <col min="5380" max="5385" width="10.375" style="69" customWidth="1"/>
    <col min="5386" max="5632" width="8.25" style="69"/>
    <col min="5633" max="5633" width="4.25" style="69" customWidth="1"/>
    <col min="5634" max="5634" width="12.5" style="69" customWidth="1"/>
    <col min="5635" max="5635" width="1.375" style="69" customWidth="1"/>
    <col min="5636" max="5641" width="10.375" style="69" customWidth="1"/>
    <col min="5642" max="5888" width="8.25" style="69"/>
    <col min="5889" max="5889" width="4.25" style="69" customWidth="1"/>
    <col min="5890" max="5890" width="12.5" style="69" customWidth="1"/>
    <col min="5891" max="5891" width="1.375" style="69" customWidth="1"/>
    <col min="5892" max="5897" width="10.375" style="69" customWidth="1"/>
    <col min="5898" max="6144" width="8.25" style="69"/>
    <col min="6145" max="6145" width="4.25" style="69" customWidth="1"/>
    <col min="6146" max="6146" width="12.5" style="69" customWidth="1"/>
    <col min="6147" max="6147" width="1.375" style="69" customWidth="1"/>
    <col min="6148" max="6153" width="10.375" style="69" customWidth="1"/>
    <col min="6154" max="6400" width="8.25" style="69"/>
    <col min="6401" max="6401" width="4.25" style="69" customWidth="1"/>
    <col min="6402" max="6402" width="12.5" style="69" customWidth="1"/>
    <col min="6403" max="6403" width="1.375" style="69" customWidth="1"/>
    <col min="6404" max="6409" width="10.375" style="69" customWidth="1"/>
    <col min="6410" max="6656" width="8.25" style="69"/>
    <col min="6657" max="6657" width="4.25" style="69" customWidth="1"/>
    <col min="6658" max="6658" width="12.5" style="69" customWidth="1"/>
    <col min="6659" max="6659" width="1.375" style="69" customWidth="1"/>
    <col min="6660" max="6665" width="10.375" style="69" customWidth="1"/>
    <col min="6666" max="6912" width="8.25" style="69"/>
    <col min="6913" max="6913" width="4.25" style="69" customWidth="1"/>
    <col min="6914" max="6914" width="12.5" style="69" customWidth="1"/>
    <col min="6915" max="6915" width="1.375" style="69" customWidth="1"/>
    <col min="6916" max="6921" width="10.375" style="69" customWidth="1"/>
    <col min="6922" max="7168" width="8.25" style="69"/>
    <col min="7169" max="7169" width="4.25" style="69" customWidth="1"/>
    <col min="7170" max="7170" width="12.5" style="69" customWidth="1"/>
    <col min="7171" max="7171" width="1.375" style="69" customWidth="1"/>
    <col min="7172" max="7177" width="10.375" style="69" customWidth="1"/>
    <col min="7178" max="7424" width="8.25" style="69"/>
    <col min="7425" max="7425" width="4.25" style="69" customWidth="1"/>
    <col min="7426" max="7426" width="12.5" style="69" customWidth="1"/>
    <col min="7427" max="7427" width="1.375" style="69" customWidth="1"/>
    <col min="7428" max="7433" width="10.375" style="69" customWidth="1"/>
    <col min="7434" max="7680" width="8.25" style="69"/>
    <col min="7681" max="7681" width="4.25" style="69" customWidth="1"/>
    <col min="7682" max="7682" width="12.5" style="69" customWidth="1"/>
    <col min="7683" max="7683" width="1.375" style="69" customWidth="1"/>
    <col min="7684" max="7689" width="10.375" style="69" customWidth="1"/>
    <col min="7690" max="7936" width="8.25" style="69"/>
    <col min="7937" max="7937" width="4.25" style="69" customWidth="1"/>
    <col min="7938" max="7938" width="12.5" style="69" customWidth="1"/>
    <col min="7939" max="7939" width="1.375" style="69" customWidth="1"/>
    <col min="7940" max="7945" width="10.375" style="69" customWidth="1"/>
    <col min="7946" max="8192" width="8.25" style="69"/>
    <col min="8193" max="8193" width="4.25" style="69" customWidth="1"/>
    <col min="8194" max="8194" width="12.5" style="69" customWidth="1"/>
    <col min="8195" max="8195" width="1.375" style="69" customWidth="1"/>
    <col min="8196" max="8201" width="10.375" style="69" customWidth="1"/>
    <col min="8202" max="8448" width="8.25" style="69"/>
    <col min="8449" max="8449" width="4.25" style="69" customWidth="1"/>
    <col min="8450" max="8450" width="12.5" style="69" customWidth="1"/>
    <col min="8451" max="8451" width="1.375" style="69" customWidth="1"/>
    <col min="8452" max="8457" width="10.375" style="69" customWidth="1"/>
    <col min="8458" max="8704" width="8.25" style="69"/>
    <col min="8705" max="8705" width="4.25" style="69" customWidth="1"/>
    <col min="8706" max="8706" width="12.5" style="69" customWidth="1"/>
    <col min="8707" max="8707" width="1.375" style="69" customWidth="1"/>
    <col min="8708" max="8713" width="10.375" style="69" customWidth="1"/>
    <col min="8714" max="8960" width="8.25" style="69"/>
    <col min="8961" max="8961" width="4.25" style="69" customWidth="1"/>
    <col min="8962" max="8962" width="12.5" style="69" customWidth="1"/>
    <col min="8963" max="8963" width="1.375" style="69" customWidth="1"/>
    <col min="8964" max="8969" width="10.375" style="69" customWidth="1"/>
    <col min="8970" max="9216" width="8.25" style="69"/>
    <col min="9217" max="9217" width="4.25" style="69" customWidth="1"/>
    <col min="9218" max="9218" width="12.5" style="69" customWidth="1"/>
    <col min="9219" max="9219" width="1.375" style="69" customWidth="1"/>
    <col min="9220" max="9225" width="10.375" style="69" customWidth="1"/>
    <col min="9226" max="9472" width="8.25" style="69"/>
    <col min="9473" max="9473" width="4.25" style="69" customWidth="1"/>
    <col min="9474" max="9474" width="12.5" style="69" customWidth="1"/>
    <col min="9475" max="9475" width="1.375" style="69" customWidth="1"/>
    <col min="9476" max="9481" width="10.375" style="69" customWidth="1"/>
    <col min="9482" max="9728" width="8.25" style="69"/>
    <col min="9729" max="9729" width="4.25" style="69" customWidth="1"/>
    <col min="9730" max="9730" width="12.5" style="69" customWidth="1"/>
    <col min="9731" max="9731" width="1.375" style="69" customWidth="1"/>
    <col min="9732" max="9737" width="10.375" style="69" customWidth="1"/>
    <col min="9738" max="9984" width="8.25" style="69"/>
    <col min="9985" max="9985" width="4.25" style="69" customWidth="1"/>
    <col min="9986" max="9986" width="12.5" style="69" customWidth="1"/>
    <col min="9987" max="9987" width="1.375" style="69" customWidth="1"/>
    <col min="9988" max="9993" width="10.375" style="69" customWidth="1"/>
    <col min="9994" max="10240" width="8.25" style="69"/>
    <col min="10241" max="10241" width="4.25" style="69" customWidth="1"/>
    <col min="10242" max="10242" width="12.5" style="69" customWidth="1"/>
    <col min="10243" max="10243" width="1.375" style="69" customWidth="1"/>
    <col min="10244" max="10249" width="10.375" style="69" customWidth="1"/>
    <col min="10250" max="10496" width="8.25" style="69"/>
    <col min="10497" max="10497" width="4.25" style="69" customWidth="1"/>
    <col min="10498" max="10498" width="12.5" style="69" customWidth="1"/>
    <col min="10499" max="10499" width="1.375" style="69" customWidth="1"/>
    <col min="10500" max="10505" width="10.375" style="69" customWidth="1"/>
    <col min="10506" max="10752" width="8.25" style="69"/>
    <col min="10753" max="10753" width="4.25" style="69" customWidth="1"/>
    <col min="10754" max="10754" width="12.5" style="69" customWidth="1"/>
    <col min="10755" max="10755" width="1.375" style="69" customWidth="1"/>
    <col min="10756" max="10761" width="10.375" style="69" customWidth="1"/>
    <col min="10762" max="11008" width="8.25" style="69"/>
    <col min="11009" max="11009" width="4.25" style="69" customWidth="1"/>
    <col min="11010" max="11010" width="12.5" style="69" customWidth="1"/>
    <col min="11011" max="11011" width="1.375" style="69" customWidth="1"/>
    <col min="11012" max="11017" width="10.375" style="69" customWidth="1"/>
    <col min="11018" max="11264" width="8.25" style="69"/>
    <col min="11265" max="11265" width="4.25" style="69" customWidth="1"/>
    <col min="11266" max="11266" width="12.5" style="69" customWidth="1"/>
    <col min="11267" max="11267" width="1.375" style="69" customWidth="1"/>
    <col min="11268" max="11273" width="10.375" style="69" customWidth="1"/>
    <col min="11274" max="11520" width="8.25" style="69"/>
    <col min="11521" max="11521" width="4.25" style="69" customWidth="1"/>
    <col min="11522" max="11522" width="12.5" style="69" customWidth="1"/>
    <col min="11523" max="11523" width="1.375" style="69" customWidth="1"/>
    <col min="11524" max="11529" width="10.375" style="69" customWidth="1"/>
    <col min="11530" max="11776" width="8.25" style="69"/>
    <col min="11777" max="11777" width="4.25" style="69" customWidth="1"/>
    <col min="11778" max="11778" width="12.5" style="69" customWidth="1"/>
    <col min="11779" max="11779" width="1.375" style="69" customWidth="1"/>
    <col min="11780" max="11785" width="10.375" style="69" customWidth="1"/>
    <col min="11786" max="12032" width="8.25" style="69"/>
    <col min="12033" max="12033" width="4.25" style="69" customWidth="1"/>
    <col min="12034" max="12034" width="12.5" style="69" customWidth="1"/>
    <col min="12035" max="12035" width="1.375" style="69" customWidth="1"/>
    <col min="12036" max="12041" width="10.375" style="69" customWidth="1"/>
    <col min="12042" max="12288" width="8.25" style="69"/>
    <col min="12289" max="12289" width="4.25" style="69" customWidth="1"/>
    <col min="12290" max="12290" width="12.5" style="69" customWidth="1"/>
    <col min="12291" max="12291" width="1.375" style="69" customWidth="1"/>
    <col min="12292" max="12297" width="10.375" style="69" customWidth="1"/>
    <col min="12298" max="12544" width="8.25" style="69"/>
    <col min="12545" max="12545" width="4.25" style="69" customWidth="1"/>
    <col min="12546" max="12546" width="12.5" style="69" customWidth="1"/>
    <col min="12547" max="12547" width="1.375" style="69" customWidth="1"/>
    <col min="12548" max="12553" width="10.375" style="69" customWidth="1"/>
    <col min="12554" max="12800" width="8.25" style="69"/>
    <col min="12801" max="12801" width="4.25" style="69" customWidth="1"/>
    <col min="12802" max="12802" width="12.5" style="69" customWidth="1"/>
    <col min="12803" max="12803" width="1.375" style="69" customWidth="1"/>
    <col min="12804" max="12809" width="10.375" style="69" customWidth="1"/>
    <col min="12810" max="13056" width="8.25" style="69"/>
    <col min="13057" max="13057" width="4.25" style="69" customWidth="1"/>
    <col min="13058" max="13058" width="12.5" style="69" customWidth="1"/>
    <col min="13059" max="13059" width="1.375" style="69" customWidth="1"/>
    <col min="13060" max="13065" width="10.375" style="69" customWidth="1"/>
    <col min="13066" max="13312" width="8.25" style="69"/>
    <col min="13313" max="13313" width="4.25" style="69" customWidth="1"/>
    <col min="13314" max="13314" width="12.5" style="69" customWidth="1"/>
    <col min="13315" max="13315" width="1.375" style="69" customWidth="1"/>
    <col min="13316" max="13321" width="10.375" style="69" customWidth="1"/>
    <col min="13322" max="13568" width="8.25" style="69"/>
    <col min="13569" max="13569" width="4.25" style="69" customWidth="1"/>
    <col min="13570" max="13570" width="12.5" style="69" customWidth="1"/>
    <col min="13571" max="13571" width="1.375" style="69" customWidth="1"/>
    <col min="13572" max="13577" width="10.375" style="69" customWidth="1"/>
    <col min="13578" max="13824" width="8.25" style="69"/>
    <col min="13825" max="13825" width="4.25" style="69" customWidth="1"/>
    <col min="13826" max="13826" width="12.5" style="69" customWidth="1"/>
    <col min="13827" max="13827" width="1.375" style="69" customWidth="1"/>
    <col min="13828" max="13833" width="10.375" style="69" customWidth="1"/>
    <col min="13834" max="14080" width="8.25" style="69"/>
    <col min="14081" max="14081" width="4.25" style="69" customWidth="1"/>
    <col min="14082" max="14082" width="12.5" style="69" customWidth="1"/>
    <col min="14083" max="14083" width="1.375" style="69" customWidth="1"/>
    <col min="14084" max="14089" width="10.375" style="69" customWidth="1"/>
    <col min="14090" max="14336" width="8.25" style="69"/>
    <col min="14337" max="14337" width="4.25" style="69" customWidth="1"/>
    <col min="14338" max="14338" width="12.5" style="69" customWidth="1"/>
    <col min="14339" max="14339" width="1.375" style="69" customWidth="1"/>
    <col min="14340" max="14345" width="10.375" style="69" customWidth="1"/>
    <col min="14346" max="14592" width="8.25" style="69"/>
    <col min="14593" max="14593" width="4.25" style="69" customWidth="1"/>
    <col min="14594" max="14594" width="12.5" style="69" customWidth="1"/>
    <col min="14595" max="14595" width="1.375" style="69" customWidth="1"/>
    <col min="14596" max="14601" width="10.375" style="69" customWidth="1"/>
    <col min="14602" max="14848" width="8.25" style="69"/>
    <col min="14849" max="14849" width="4.25" style="69" customWidth="1"/>
    <col min="14850" max="14850" width="12.5" style="69" customWidth="1"/>
    <col min="14851" max="14851" width="1.375" style="69" customWidth="1"/>
    <col min="14852" max="14857" width="10.375" style="69" customWidth="1"/>
    <col min="14858" max="15104" width="8.25" style="69"/>
    <col min="15105" max="15105" width="4.25" style="69" customWidth="1"/>
    <col min="15106" max="15106" width="12.5" style="69" customWidth="1"/>
    <col min="15107" max="15107" width="1.375" style="69" customWidth="1"/>
    <col min="15108" max="15113" width="10.375" style="69" customWidth="1"/>
    <col min="15114" max="15360" width="8.25" style="69"/>
    <col min="15361" max="15361" width="4.25" style="69" customWidth="1"/>
    <col min="15362" max="15362" width="12.5" style="69" customWidth="1"/>
    <col min="15363" max="15363" width="1.375" style="69" customWidth="1"/>
    <col min="15364" max="15369" width="10.375" style="69" customWidth="1"/>
    <col min="15370" max="15616" width="8.25" style="69"/>
    <col min="15617" max="15617" width="4.25" style="69" customWidth="1"/>
    <col min="15618" max="15618" width="12.5" style="69" customWidth="1"/>
    <col min="15619" max="15619" width="1.375" style="69" customWidth="1"/>
    <col min="15620" max="15625" width="10.375" style="69" customWidth="1"/>
    <col min="15626" max="15872" width="8.25" style="69"/>
    <col min="15873" max="15873" width="4.25" style="69" customWidth="1"/>
    <col min="15874" max="15874" width="12.5" style="69" customWidth="1"/>
    <col min="15875" max="15875" width="1.375" style="69" customWidth="1"/>
    <col min="15876" max="15881" width="10.375" style="69" customWidth="1"/>
    <col min="15882" max="16128" width="8.25" style="69"/>
    <col min="16129" max="16129" width="4.25" style="69" customWidth="1"/>
    <col min="16130" max="16130" width="12.5" style="69" customWidth="1"/>
    <col min="16131" max="16131" width="1.375" style="69" customWidth="1"/>
    <col min="16132" max="16137" width="10.375" style="69" customWidth="1"/>
    <col min="16138" max="16384" width="8.25" style="69"/>
  </cols>
  <sheetData>
    <row r="1" spans="1:9" ht="16.5" customHeight="1" x14ac:dyDescent="0.4">
      <c r="A1" s="69" t="s">
        <v>136</v>
      </c>
    </row>
    <row r="2" spans="1:9" s="68" customFormat="1" ht="16.5" customHeight="1" x14ac:dyDescent="0.15">
      <c r="A2" s="69" t="s">
        <v>130</v>
      </c>
      <c r="B2" s="69"/>
      <c r="C2" s="70"/>
      <c r="I2" s="71" t="s">
        <v>65</v>
      </c>
    </row>
    <row r="3" spans="1:9" ht="18.75" customHeight="1" x14ac:dyDescent="0.4">
      <c r="A3" s="200" t="s">
        <v>49</v>
      </c>
      <c r="B3" s="201"/>
      <c r="C3" s="202"/>
      <c r="D3" s="179" t="s">
        <v>86</v>
      </c>
      <c r="E3" s="223"/>
      <c r="F3" s="179" t="s">
        <v>88</v>
      </c>
      <c r="G3" s="179"/>
      <c r="H3" s="179" t="s">
        <v>98</v>
      </c>
      <c r="I3" s="179"/>
    </row>
    <row r="4" spans="1:9" ht="37.5" customHeight="1" thickBot="1" x14ac:dyDescent="0.45">
      <c r="A4" s="220"/>
      <c r="B4" s="221"/>
      <c r="C4" s="222"/>
      <c r="D4" s="124" t="s">
        <v>131</v>
      </c>
      <c r="E4" s="125" t="s">
        <v>132</v>
      </c>
      <c r="F4" s="124" t="s">
        <v>131</v>
      </c>
      <c r="G4" s="125" t="s">
        <v>132</v>
      </c>
      <c r="H4" s="124" t="s">
        <v>131</v>
      </c>
      <c r="I4" s="125" t="s">
        <v>132</v>
      </c>
    </row>
    <row r="5" spans="1:9" s="83" customFormat="1" ht="42.95" customHeight="1" thickTop="1" thickBot="1" x14ac:dyDescent="0.45">
      <c r="A5" s="102"/>
      <c r="B5" s="80" t="s">
        <v>133</v>
      </c>
      <c r="C5" s="103"/>
      <c r="D5" s="138">
        <v>1422650.7885304659</v>
      </c>
      <c r="E5" s="39">
        <v>18092.78740085696</v>
      </c>
      <c r="F5" s="39">
        <v>304324.12544802867</v>
      </c>
      <c r="G5" s="39">
        <v>3870.2904093353995</v>
      </c>
      <c r="H5" s="39">
        <v>44558.254480286741</v>
      </c>
      <c r="I5" s="39">
        <v>566.67667973379525</v>
      </c>
    </row>
    <row r="6" spans="1:9" s="83" customFormat="1" ht="42.95" customHeight="1" x14ac:dyDescent="0.4">
      <c r="A6" s="199" t="s">
        <v>50</v>
      </c>
      <c r="B6" s="199"/>
      <c r="C6" s="219"/>
      <c r="D6" s="44">
        <v>93758.71428571429</v>
      </c>
      <c r="E6" s="44">
        <v>14733.51224489796</v>
      </c>
      <c r="F6" s="44">
        <v>15718.714285714286</v>
      </c>
      <c r="G6" s="44">
        <v>2470.0836734693876</v>
      </c>
      <c r="H6" s="44">
        <v>2542.6363636363635</v>
      </c>
      <c r="I6" s="44">
        <v>399.55714285714288</v>
      </c>
    </row>
    <row r="7" spans="1:9" s="83" customFormat="1" ht="42.95" customHeight="1" x14ac:dyDescent="0.4">
      <c r="A7" s="196" t="s">
        <v>51</v>
      </c>
      <c r="B7" s="196"/>
      <c r="C7" s="217"/>
      <c r="D7" s="43">
        <v>89189.629629629635</v>
      </c>
      <c r="E7" s="44">
        <v>6615.7142857142853</v>
      </c>
      <c r="F7" s="44">
        <v>58999.870370370372</v>
      </c>
      <c r="G7" s="44">
        <v>4376.3640109890111</v>
      </c>
      <c r="H7" s="44">
        <v>5721.9814814814818</v>
      </c>
      <c r="I7" s="44">
        <v>424.43269230769232</v>
      </c>
    </row>
    <row r="8" spans="1:9" s="83" customFormat="1" ht="42.95" customHeight="1" x14ac:dyDescent="0.4">
      <c r="A8" s="196" t="s">
        <v>52</v>
      </c>
      <c r="B8" s="196"/>
      <c r="C8" s="217"/>
      <c r="D8" s="43">
        <v>162318.31707317074</v>
      </c>
      <c r="E8" s="44">
        <v>6818.6997950819668</v>
      </c>
      <c r="F8" s="44">
        <v>44299.902439024387</v>
      </c>
      <c r="G8" s="44">
        <v>1860.9590163934427</v>
      </c>
      <c r="H8" s="44">
        <v>9370.5365853658532</v>
      </c>
      <c r="I8" s="44">
        <v>393.63934426229508</v>
      </c>
    </row>
    <row r="9" spans="1:9" s="83" customFormat="1" ht="42.95" customHeight="1" x14ac:dyDescent="0.4">
      <c r="A9" s="196" t="s">
        <v>53</v>
      </c>
      <c r="B9" s="196"/>
      <c r="C9" s="217"/>
      <c r="D9" s="43">
        <v>299673.3125</v>
      </c>
      <c r="E9" s="44">
        <v>7533.0290652003141</v>
      </c>
      <c r="F9" s="44">
        <v>69981.96875</v>
      </c>
      <c r="G9" s="44">
        <v>1759.1696779261588</v>
      </c>
      <c r="H9" s="44">
        <v>20379.1875</v>
      </c>
      <c r="I9" s="44">
        <v>512.2812254516889</v>
      </c>
    </row>
    <row r="10" spans="1:9" s="83" customFormat="1" ht="42.95" customHeight="1" x14ac:dyDescent="0.4">
      <c r="A10" s="196" t="s">
        <v>54</v>
      </c>
      <c r="B10" s="196"/>
      <c r="C10" s="217"/>
      <c r="D10" s="43">
        <v>359613.66666666669</v>
      </c>
      <c r="E10" s="44">
        <v>5174.297362110312</v>
      </c>
      <c r="F10" s="44">
        <v>106453</v>
      </c>
      <c r="G10" s="44">
        <v>1531.6978417266187</v>
      </c>
      <c r="H10" s="44">
        <v>39220.291666666664</v>
      </c>
      <c r="I10" s="44">
        <v>564.32074340527583</v>
      </c>
    </row>
    <row r="11" spans="1:9" s="83" customFormat="1" ht="42.95" customHeight="1" x14ac:dyDescent="0.4">
      <c r="A11" s="196" t="s">
        <v>55</v>
      </c>
      <c r="B11" s="196"/>
      <c r="C11" s="217"/>
      <c r="D11" s="43">
        <v>1187198.3333333333</v>
      </c>
      <c r="E11" s="44">
        <v>8791.3483492749147</v>
      </c>
      <c r="F11" s="44">
        <v>349173.875</v>
      </c>
      <c r="G11" s="44">
        <v>2585.6751002776919</v>
      </c>
      <c r="H11" s="44">
        <v>77449.833333333328</v>
      </c>
      <c r="I11" s="44">
        <v>573.52545510644859</v>
      </c>
    </row>
    <row r="12" spans="1:9" s="83" customFormat="1" ht="42.95" customHeight="1" x14ac:dyDescent="0.4">
      <c r="A12" s="196" t="s">
        <v>56</v>
      </c>
      <c r="B12" s="196"/>
      <c r="C12" s="217"/>
      <c r="D12" s="43">
        <v>1727308.8</v>
      </c>
      <c r="E12" s="44">
        <v>7312.9077053344627</v>
      </c>
      <c r="F12" s="44">
        <v>688124.4</v>
      </c>
      <c r="G12" s="44">
        <v>2913.312447078747</v>
      </c>
      <c r="H12" s="44">
        <v>137828.1</v>
      </c>
      <c r="I12" s="44">
        <v>583.52286198137176</v>
      </c>
    </row>
    <row r="13" spans="1:9" s="83" customFormat="1" ht="42.95" customHeight="1" x14ac:dyDescent="0.4">
      <c r="A13" s="196" t="s">
        <v>57</v>
      </c>
      <c r="B13" s="196"/>
      <c r="C13" s="217"/>
      <c r="D13" s="52" t="s">
        <v>162</v>
      </c>
      <c r="E13" s="52" t="s">
        <v>162</v>
      </c>
      <c r="F13" s="52" t="s">
        <v>162</v>
      </c>
      <c r="G13" s="52" t="s">
        <v>162</v>
      </c>
      <c r="H13" s="52" t="s">
        <v>162</v>
      </c>
      <c r="I13" s="52" t="s">
        <v>162</v>
      </c>
    </row>
    <row r="14" spans="1:9" s="83" customFormat="1" ht="42.95" customHeight="1" x14ac:dyDescent="0.4">
      <c r="A14" s="196" t="s">
        <v>58</v>
      </c>
      <c r="B14" s="196"/>
      <c r="C14" s="217"/>
      <c r="D14" s="43">
        <v>18471229.5</v>
      </c>
      <c r="E14" s="44">
        <v>26144.698513800424</v>
      </c>
      <c r="F14" s="44">
        <v>5588689.125</v>
      </c>
      <c r="G14" s="44">
        <v>7910.3880042462843</v>
      </c>
      <c r="H14" s="44">
        <v>400864</v>
      </c>
      <c r="I14" s="44">
        <v>567.39419674451517</v>
      </c>
    </row>
    <row r="15" spans="1:9" s="83" customFormat="1" ht="42.95" customHeight="1" thickBot="1" x14ac:dyDescent="0.45">
      <c r="A15" s="198" t="s">
        <v>59</v>
      </c>
      <c r="B15" s="198"/>
      <c r="C15" s="218"/>
      <c r="D15" s="53" t="s">
        <v>162</v>
      </c>
      <c r="E15" s="53" t="s">
        <v>162</v>
      </c>
      <c r="F15" s="53" t="s">
        <v>162</v>
      </c>
      <c r="G15" s="53" t="s">
        <v>162</v>
      </c>
      <c r="H15" s="53" t="s">
        <v>162</v>
      </c>
      <c r="I15" s="53" t="s">
        <v>162</v>
      </c>
    </row>
    <row r="16" spans="1:9" s="83" customFormat="1" ht="42.95" customHeight="1" x14ac:dyDescent="0.4">
      <c r="A16" s="199" t="s">
        <v>60</v>
      </c>
      <c r="B16" s="199"/>
      <c r="C16" s="219"/>
      <c r="D16" s="44">
        <v>108666.93023255814</v>
      </c>
      <c r="E16" s="44">
        <v>8519.011850501367</v>
      </c>
      <c r="F16" s="44">
        <v>36119.941860465115</v>
      </c>
      <c r="G16" s="44">
        <v>2831.6453965360074</v>
      </c>
      <c r="H16" s="44">
        <v>5168.3837209302328</v>
      </c>
      <c r="I16" s="44">
        <v>405.17866909753872</v>
      </c>
    </row>
    <row r="17" spans="1:9" s="83" customFormat="1" ht="42.95" customHeight="1" x14ac:dyDescent="0.4">
      <c r="A17" s="196" t="s">
        <v>61</v>
      </c>
      <c r="B17" s="196"/>
      <c r="C17" s="217"/>
      <c r="D17" s="43">
        <v>710956.91111111105</v>
      </c>
      <c r="E17" s="44">
        <v>7489.012406367041</v>
      </c>
      <c r="F17" s="44">
        <v>222841.24444444446</v>
      </c>
      <c r="G17" s="44">
        <v>2347.3445692883897</v>
      </c>
      <c r="H17" s="44">
        <v>53672.2</v>
      </c>
      <c r="I17" s="44">
        <v>565.36727528089887</v>
      </c>
    </row>
    <row r="18" spans="1:9" s="83" customFormat="1" ht="42.95" customHeight="1" x14ac:dyDescent="0.4">
      <c r="A18" s="196" t="s">
        <v>62</v>
      </c>
      <c r="B18" s="196"/>
      <c r="C18" s="217"/>
      <c r="D18" s="43">
        <v>18484866.823529411</v>
      </c>
      <c r="E18" s="44">
        <v>28057.387142857144</v>
      </c>
      <c r="F18" s="44">
        <v>3449299.3529411764</v>
      </c>
      <c r="G18" s="44">
        <v>5235.5436607142856</v>
      </c>
      <c r="H18" s="44">
        <v>394840.76470588235</v>
      </c>
      <c r="I18" s="44">
        <v>599.31187499999999</v>
      </c>
    </row>
  </sheetData>
  <mergeCells count="17">
    <mergeCell ref="A13:C13"/>
    <mergeCell ref="A3:C4"/>
    <mergeCell ref="D3:E3"/>
    <mergeCell ref="F3:G3"/>
    <mergeCell ref="H3:I3"/>
    <mergeCell ref="A6:C6"/>
    <mergeCell ref="A7:C7"/>
    <mergeCell ref="A8:C8"/>
    <mergeCell ref="A9:C9"/>
    <mergeCell ref="A10:C10"/>
    <mergeCell ref="A11:C11"/>
    <mergeCell ref="A12:C12"/>
    <mergeCell ref="A14:C14"/>
    <mergeCell ref="A15:C15"/>
    <mergeCell ref="A16:C16"/>
    <mergeCell ref="A17:C17"/>
    <mergeCell ref="A18:C18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scaleWithDoc="0" alignWithMargins="0">
    <oddFooter>&amp;C&amp;"BIZ UDゴシック,標準"- 50 -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B86BD-037E-4E79-B87E-F07E91564430}">
  <sheetPr>
    <pageSetUpPr fitToPage="1"/>
  </sheetPr>
  <dimension ref="A1:O30"/>
  <sheetViews>
    <sheetView showGridLines="0" view="pageBreakPreview" zoomScaleNormal="75" zoomScaleSheetLayoutView="100" workbookViewId="0">
      <pane ySplit="4" topLeftCell="A5" activePane="bottomLeft" state="frozen"/>
      <selection pane="bottomLeft"/>
    </sheetView>
  </sheetViews>
  <sheetFormatPr defaultRowHeight="12" x14ac:dyDescent="0.4"/>
  <cols>
    <col min="1" max="1" width="4.625" style="2" customWidth="1"/>
    <col min="2" max="2" width="15" style="2" customWidth="1"/>
    <col min="3" max="3" width="1.875" style="2" customWidth="1"/>
    <col min="4" max="13" width="6" style="2" customWidth="1"/>
    <col min="14" max="16384" width="9" style="2"/>
  </cols>
  <sheetData>
    <row r="1" spans="1:15" ht="16.5" customHeight="1" x14ac:dyDescent="0.4">
      <c r="A1" s="2" t="s">
        <v>137</v>
      </c>
    </row>
    <row r="2" spans="1:15" ht="11.25" customHeight="1" x14ac:dyDescent="0.4">
      <c r="A2" s="180" t="s">
        <v>0</v>
      </c>
      <c r="B2" s="181"/>
      <c r="C2" s="182"/>
      <c r="D2" s="63"/>
      <c r="E2" s="106"/>
      <c r="F2" s="189" t="s">
        <v>138</v>
      </c>
      <c r="G2" s="189"/>
      <c r="H2" s="189"/>
      <c r="I2" s="189"/>
      <c r="J2" s="189"/>
      <c r="K2" s="189"/>
      <c r="L2" s="106"/>
      <c r="M2" s="107"/>
    </row>
    <row r="3" spans="1:15" ht="18.75" customHeight="1" thickBot="1" x14ac:dyDescent="0.45">
      <c r="A3" s="183"/>
      <c r="B3" s="184"/>
      <c r="C3" s="185"/>
      <c r="D3" s="108" t="s">
        <v>139</v>
      </c>
      <c r="E3" s="108" t="s">
        <v>140</v>
      </c>
      <c r="F3" s="108" t="s">
        <v>141</v>
      </c>
      <c r="G3" s="108" t="s">
        <v>142</v>
      </c>
      <c r="H3" s="108" t="s">
        <v>143</v>
      </c>
      <c r="I3" s="108" t="s">
        <v>144</v>
      </c>
      <c r="J3" s="108" t="s">
        <v>145</v>
      </c>
      <c r="K3" s="108" t="s">
        <v>146</v>
      </c>
      <c r="L3" s="108" t="s">
        <v>147</v>
      </c>
      <c r="M3" s="123" t="s">
        <v>148</v>
      </c>
    </row>
    <row r="4" spans="1:15" ht="27.75" customHeight="1" thickTop="1" thickBot="1" x14ac:dyDescent="0.45">
      <c r="A4" s="5"/>
      <c r="B4" s="6" t="s">
        <v>139</v>
      </c>
      <c r="C4" s="7"/>
      <c r="D4" s="8">
        <f t="shared" ref="D4:M4" si="0">SUM(D5:D28)</f>
        <v>252</v>
      </c>
      <c r="E4" s="8">
        <f t="shared" si="0"/>
        <v>34</v>
      </c>
      <c r="F4" s="8">
        <f t="shared" si="0"/>
        <v>61</v>
      </c>
      <c r="G4" s="8">
        <f t="shared" si="0"/>
        <v>112</v>
      </c>
      <c r="H4" s="8">
        <f t="shared" si="0"/>
        <v>10</v>
      </c>
      <c r="I4" s="8">
        <f t="shared" si="0"/>
        <v>15</v>
      </c>
      <c r="J4" s="8">
        <f t="shared" si="0"/>
        <v>15</v>
      </c>
      <c r="K4" s="8">
        <f t="shared" si="0"/>
        <v>3</v>
      </c>
      <c r="L4" s="8">
        <f t="shared" si="0"/>
        <v>1</v>
      </c>
      <c r="M4" s="8">
        <f t="shared" si="0"/>
        <v>1</v>
      </c>
      <c r="O4" s="158"/>
    </row>
    <row r="5" spans="1:15" ht="27.75" customHeight="1" x14ac:dyDescent="0.4">
      <c r="A5" s="14" t="s">
        <v>67</v>
      </c>
      <c r="B5" s="33" t="s">
        <v>2</v>
      </c>
      <c r="C5" s="16"/>
      <c r="D5" s="17">
        <f t="shared" ref="D5:D15" si="1">SUM(E5:M5)</f>
        <v>19</v>
      </c>
      <c r="E5" s="17">
        <v>5</v>
      </c>
      <c r="F5" s="17">
        <v>4</v>
      </c>
      <c r="G5" s="17">
        <v>3</v>
      </c>
      <c r="H5" s="17">
        <v>2</v>
      </c>
      <c r="I5" s="17">
        <v>2</v>
      </c>
      <c r="J5" s="17">
        <v>2</v>
      </c>
      <c r="K5" s="17">
        <v>1</v>
      </c>
      <c r="L5" s="17" t="s">
        <v>25</v>
      </c>
      <c r="M5" s="17" t="s">
        <v>25</v>
      </c>
    </row>
    <row r="6" spans="1:15" ht="27.75" customHeight="1" x14ac:dyDescent="0.4">
      <c r="A6" s="14" t="s">
        <v>3</v>
      </c>
      <c r="B6" s="33" t="s">
        <v>4</v>
      </c>
      <c r="C6" s="16"/>
      <c r="D6" s="17">
        <f t="shared" si="1"/>
        <v>1</v>
      </c>
      <c r="E6" s="17" t="s">
        <v>25</v>
      </c>
      <c r="F6" s="17">
        <v>1</v>
      </c>
      <c r="G6" s="17" t="s">
        <v>25</v>
      </c>
      <c r="H6" s="17" t="s">
        <v>25</v>
      </c>
      <c r="I6" s="17" t="s">
        <v>25</v>
      </c>
      <c r="J6" s="17" t="s">
        <v>25</v>
      </c>
      <c r="K6" s="17" t="s">
        <v>25</v>
      </c>
      <c r="L6" s="17" t="s">
        <v>25</v>
      </c>
      <c r="M6" s="17" t="s">
        <v>25</v>
      </c>
    </row>
    <row r="7" spans="1:15" ht="27.75" customHeight="1" x14ac:dyDescent="0.4">
      <c r="A7" s="14" t="s">
        <v>5</v>
      </c>
      <c r="B7" s="33" t="s">
        <v>6</v>
      </c>
      <c r="C7" s="16"/>
      <c r="D7" s="17">
        <f t="shared" si="1"/>
        <v>4</v>
      </c>
      <c r="E7" s="17">
        <v>1</v>
      </c>
      <c r="F7" s="17">
        <v>1</v>
      </c>
      <c r="G7" s="17">
        <v>2</v>
      </c>
      <c r="H7" s="17" t="s">
        <v>25</v>
      </c>
      <c r="I7" s="17" t="s">
        <v>25</v>
      </c>
      <c r="J7" s="17" t="s">
        <v>25</v>
      </c>
      <c r="K7" s="17" t="s">
        <v>25</v>
      </c>
      <c r="L7" s="17" t="s">
        <v>25</v>
      </c>
      <c r="M7" s="17" t="s">
        <v>25</v>
      </c>
    </row>
    <row r="8" spans="1:15" ht="27.75" customHeight="1" x14ac:dyDescent="0.4">
      <c r="A8" s="14" t="s">
        <v>7</v>
      </c>
      <c r="B8" s="33" t="s">
        <v>8</v>
      </c>
      <c r="C8" s="16"/>
      <c r="D8" s="17">
        <f t="shared" si="1"/>
        <v>2</v>
      </c>
      <c r="E8" s="17" t="s">
        <v>25</v>
      </c>
      <c r="F8" s="17">
        <v>1</v>
      </c>
      <c r="G8" s="17">
        <v>1</v>
      </c>
      <c r="H8" s="17" t="s">
        <v>25</v>
      </c>
      <c r="I8" s="17" t="s">
        <v>25</v>
      </c>
      <c r="J8" s="17" t="s">
        <v>25</v>
      </c>
      <c r="K8" s="17" t="s">
        <v>25</v>
      </c>
      <c r="L8" s="17" t="s">
        <v>25</v>
      </c>
      <c r="M8" s="17" t="s">
        <v>25</v>
      </c>
    </row>
    <row r="9" spans="1:15" ht="27.75" customHeight="1" x14ac:dyDescent="0.4">
      <c r="A9" s="14" t="s">
        <v>9</v>
      </c>
      <c r="B9" s="33" t="s">
        <v>10</v>
      </c>
      <c r="C9" s="16"/>
      <c r="D9" s="17">
        <f t="shared" si="1"/>
        <v>3</v>
      </c>
      <c r="E9" s="17">
        <v>1</v>
      </c>
      <c r="F9" s="17" t="s">
        <v>25</v>
      </c>
      <c r="G9" s="17">
        <v>2</v>
      </c>
      <c r="H9" s="17" t="s">
        <v>25</v>
      </c>
      <c r="I9" s="17" t="s">
        <v>25</v>
      </c>
      <c r="J9" s="17" t="s">
        <v>25</v>
      </c>
      <c r="K9" s="17" t="s">
        <v>25</v>
      </c>
      <c r="L9" s="17" t="s">
        <v>25</v>
      </c>
      <c r="M9" s="17" t="s">
        <v>25</v>
      </c>
    </row>
    <row r="10" spans="1:15" ht="27.75" customHeight="1" x14ac:dyDescent="0.4">
      <c r="A10" s="14" t="s">
        <v>11</v>
      </c>
      <c r="B10" s="33" t="s">
        <v>12</v>
      </c>
      <c r="C10" s="16"/>
      <c r="D10" s="17">
        <f t="shared" si="1"/>
        <v>5</v>
      </c>
      <c r="E10" s="17">
        <v>1</v>
      </c>
      <c r="F10" s="17" t="s">
        <v>25</v>
      </c>
      <c r="G10" s="17">
        <v>2</v>
      </c>
      <c r="H10" s="17" t="s">
        <v>25</v>
      </c>
      <c r="I10" s="17">
        <v>1</v>
      </c>
      <c r="J10" s="17" t="s">
        <v>25</v>
      </c>
      <c r="K10" s="17" t="s">
        <v>25</v>
      </c>
      <c r="L10" s="17">
        <v>1</v>
      </c>
      <c r="M10" s="17" t="s">
        <v>25</v>
      </c>
    </row>
    <row r="11" spans="1:15" ht="27.75" customHeight="1" x14ac:dyDescent="0.4">
      <c r="A11" s="14" t="s">
        <v>13</v>
      </c>
      <c r="B11" s="33" t="s">
        <v>14</v>
      </c>
      <c r="C11" s="16"/>
      <c r="D11" s="17">
        <f t="shared" si="1"/>
        <v>5</v>
      </c>
      <c r="E11" s="17">
        <v>1</v>
      </c>
      <c r="F11" s="17" t="s">
        <v>25</v>
      </c>
      <c r="G11" s="17">
        <v>2</v>
      </c>
      <c r="H11" s="17" t="s">
        <v>25</v>
      </c>
      <c r="I11" s="17">
        <v>2</v>
      </c>
      <c r="J11" s="17" t="s">
        <v>25</v>
      </c>
      <c r="K11" s="17" t="s">
        <v>25</v>
      </c>
      <c r="L11" s="17" t="s">
        <v>25</v>
      </c>
      <c r="M11" s="17" t="s">
        <v>25</v>
      </c>
    </row>
    <row r="12" spans="1:15" ht="27.75" customHeight="1" x14ac:dyDescent="0.4">
      <c r="A12" s="14" t="s">
        <v>15</v>
      </c>
      <c r="B12" s="33" t="s">
        <v>16</v>
      </c>
      <c r="C12" s="16"/>
      <c r="D12" s="17">
        <f t="shared" si="1"/>
        <v>60</v>
      </c>
      <c r="E12" s="17">
        <v>4</v>
      </c>
      <c r="F12" s="17">
        <v>11</v>
      </c>
      <c r="G12" s="17">
        <v>43</v>
      </c>
      <c r="H12" s="17" t="s">
        <v>25</v>
      </c>
      <c r="I12" s="17">
        <v>2</v>
      </c>
      <c r="J12" s="17" t="s">
        <v>25</v>
      </c>
      <c r="K12" s="17" t="s">
        <v>25</v>
      </c>
      <c r="L12" s="17" t="s">
        <v>25</v>
      </c>
      <c r="M12" s="17" t="s">
        <v>25</v>
      </c>
    </row>
    <row r="13" spans="1:15" ht="27.75" customHeight="1" x14ac:dyDescent="0.4">
      <c r="A13" s="14" t="s">
        <v>17</v>
      </c>
      <c r="B13" s="33" t="s">
        <v>18</v>
      </c>
      <c r="C13" s="16"/>
      <c r="D13" s="17">
        <f t="shared" si="1"/>
        <v>4</v>
      </c>
      <c r="E13" s="17">
        <v>1</v>
      </c>
      <c r="F13" s="17" t="s">
        <v>25</v>
      </c>
      <c r="G13" s="17">
        <v>3</v>
      </c>
      <c r="H13" s="17" t="s">
        <v>25</v>
      </c>
      <c r="I13" s="17" t="s">
        <v>25</v>
      </c>
      <c r="J13" s="17" t="s">
        <v>25</v>
      </c>
      <c r="K13" s="17" t="s">
        <v>25</v>
      </c>
      <c r="L13" s="17" t="s">
        <v>25</v>
      </c>
      <c r="M13" s="17" t="s">
        <v>25</v>
      </c>
    </row>
    <row r="14" spans="1:15" ht="27.75" customHeight="1" x14ac:dyDescent="0.4">
      <c r="A14" s="14" t="s">
        <v>19</v>
      </c>
      <c r="B14" s="33" t="s">
        <v>20</v>
      </c>
      <c r="C14" s="16"/>
      <c r="D14" s="17">
        <f t="shared" si="1"/>
        <v>18</v>
      </c>
      <c r="E14" s="17">
        <v>2</v>
      </c>
      <c r="F14" s="17">
        <v>4</v>
      </c>
      <c r="G14" s="17">
        <v>7</v>
      </c>
      <c r="H14" s="17">
        <v>3</v>
      </c>
      <c r="I14" s="17">
        <v>2</v>
      </c>
      <c r="J14" s="17" t="s">
        <v>25</v>
      </c>
      <c r="K14" s="17" t="s">
        <v>25</v>
      </c>
      <c r="L14" s="17" t="s">
        <v>25</v>
      </c>
      <c r="M14" s="17" t="s">
        <v>25</v>
      </c>
    </row>
    <row r="15" spans="1:15" ht="27.75" customHeight="1" x14ac:dyDescent="0.4">
      <c r="A15" s="14" t="s">
        <v>21</v>
      </c>
      <c r="B15" s="33" t="s">
        <v>22</v>
      </c>
      <c r="C15" s="16"/>
      <c r="D15" s="17">
        <f t="shared" si="1"/>
        <v>4</v>
      </c>
      <c r="E15" s="17" t="s">
        <v>25</v>
      </c>
      <c r="F15" s="17" t="s">
        <v>25</v>
      </c>
      <c r="G15" s="157">
        <v>3</v>
      </c>
      <c r="H15" s="17" t="s">
        <v>25</v>
      </c>
      <c r="I15" s="157">
        <v>1</v>
      </c>
      <c r="J15" s="17" t="s">
        <v>25</v>
      </c>
      <c r="K15" s="17" t="s">
        <v>25</v>
      </c>
      <c r="L15" s="17" t="s">
        <v>25</v>
      </c>
      <c r="M15" s="17" t="s">
        <v>25</v>
      </c>
    </row>
    <row r="16" spans="1:15" ht="27.75" customHeight="1" x14ac:dyDescent="0.4">
      <c r="A16" s="14" t="s">
        <v>23</v>
      </c>
      <c r="B16" s="33" t="s">
        <v>24</v>
      </c>
      <c r="C16" s="16"/>
      <c r="D16" s="17" t="s">
        <v>25</v>
      </c>
      <c r="E16" s="17" t="s">
        <v>25</v>
      </c>
      <c r="F16" s="17" t="s">
        <v>25</v>
      </c>
      <c r="G16" s="17" t="s">
        <v>25</v>
      </c>
      <c r="H16" s="17" t="s">
        <v>25</v>
      </c>
      <c r="I16" s="17" t="s">
        <v>25</v>
      </c>
      <c r="J16" s="17" t="s">
        <v>25</v>
      </c>
      <c r="K16" s="17" t="s">
        <v>25</v>
      </c>
      <c r="L16" s="17" t="s">
        <v>25</v>
      </c>
      <c r="M16" s="17" t="s">
        <v>25</v>
      </c>
    </row>
    <row r="17" spans="1:13" ht="27.75" customHeight="1" x14ac:dyDescent="0.4">
      <c r="A17" s="14" t="s">
        <v>26</v>
      </c>
      <c r="B17" s="33" t="s">
        <v>27</v>
      </c>
      <c r="C17" s="16"/>
      <c r="D17" s="17">
        <f t="shared" ref="D17:D25" si="2">SUM(E17:M17)</f>
        <v>11</v>
      </c>
      <c r="E17" s="12">
        <v>3</v>
      </c>
      <c r="F17" s="12">
        <v>3</v>
      </c>
      <c r="G17" s="12">
        <v>3</v>
      </c>
      <c r="H17" s="17" t="s">
        <v>25</v>
      </c>
      <c r="I17" s="17" t="s">
        <v>25</v>
      </c>
      <c r="J17" s="12">
        <v>2</v>
      </c>
      <c r="K17" s="17" t="s">
        <v>25</v>
      </c>
      <c r="L17" s="17" t="s">
        <v>25</v>
      </c>
      <c r="M17" s="17" t="s">
        <v>25</v>
      </c>
    </row>
    <row r="18" spans="1:13" ht="27.75" customHeight="1" x14ac:dyDescent="0.4">
      <c r="A18" s="14" t="s">
        <v>28</v>
      </c>
      <c r="B18" s="33" t="s">
        <v>29</v>
      </c>
      <c r="C18" s="16"/>
      <c r="D18" s="17">
        <f t="shared" si="2"/>
        <v>5</v>
      </c>
      <c r="E18" s="17">
        <v>2</v>
      </c>
      <c r="F18" s="17" t="s">
        <v>25</v>
      </c>
      <c r="G18" s="17">
        <v>3</v>
      </c>
      <c r="H18" s="17" t="s">
        <v>25</v>
      </c>
      <c r="I18" s="17" t="s">
        <v>25</v>
      </c>
      <c r="J18" s="17" t="s">
        <v>25</v>
      </c>
      <c r="K18" s="17" t="s">
        <v>25</v>
      </c>
      <c r="L18" s="17" t="s">
        <v>25</v>
      </c>
      <c r="M18" s="17" t="s">
        <v>25</v>
      </c>
    </row>
    <row r="19" spans="1:13" ht="27.75" customHeight="1" x14ac:dyDescent="0.4">
      <c r="A19" s="156" t="s">
        <v>30</v>
      </c>
      <c r="B19" s="33" t="s">
        <v>31</v>
      </c>
      <c r="C19" s="16"/>
      <c r="D19" s="17">
        <f t="shared" si="2"/>
        <v>9</v>
      </c>
      <c r="E19" s="17">
        <v>1</v>
      </c>
      <c r="F19" s="17">
        <v>3</v>
      </c>
      <c r="G19" s="17">
        <v>1</v>
      </c>
      <c r="H19" s="17">
        <v>1</v>
      </c>
      <c r="I19" s="17" t="s">
        <v>25</v>
      </c>
      <c r="J19" s="17">
        <v>1</v>
      </c>
      <c r="K19" s="17">
        <v>1</v>
      </c>
      <c r="L19" s="17" t="s">
        <v>25</v>
      </c>
      <c r="M19" s="17">
        <v>1</v>
      </c>
    </row>
    <row r="20" spans="1:13" ht="27.75" customHeight="1" x14ac:dyDescent="0.4">
      <c r="A20" s="14" t="s">
        <v>32</v>
      </c>
      <c r="B20" s="33" t="s">
        <v>33</v>
      </c>
      <c r="C20" s="16"/>
      <c r="D20" s="17">
        <f t="shared" si="2"/>
        <v>52</v>
      </c>
      <c r="E20" s="17">
        <v>10</v>
      </c>
      <c r="F20" s="17">
        <v>9</v>
      </c>
      <c r="G20" s="17">
        <v>20</v>
      </c>
      <c r="H20" s="17">
        <v>2</v>
      </c>
      <c r="I20" s="17">
        <v>3</v>
      </c>
      <c r="J20" s="17">
        <v>8</v>
      </c>
      <c r="K20" s="17" t="s">
        <v>25</v>
      </c>
      <c r="L20" s="17" t="s">
        <v>25</v>
      </c>
      <c r="M20" s="17" t="s">
        <v>25</v>
      </c>
    </row>
    <row r="21" spans="1:13" ht="27.75" customHeight="1" x14ac:dyDescent="0.4">
      <c r="A21" s="14" t="s">
        <v>34</v>
      </c>
      <c r="B21" s="33" t="s">
        <v>35</v>
      </c>
      <c r="C21" s="16"/>
      <c r="D21" s="17">
        <f t="shared" si="2"/>
        <v>5</v>
      </c>
      <c r="E21" s="17" t="s">
        <v>25</v>
      </c>
      <c r="F21" s="17">
        <v>1</v>
      </c>
      <c r="G21" s="17">
        <v>3</v>
      </c>
      <c r="H21" s="17" t="s">
        <v>25</v>
      </c>
      <c r="I21" s="17" t="s">
        <v>25</v>
      </c>
      <c r="J21" s="17">
        <v>1</v>
      </c>
      <c r="K21" s="17" t="s">
        <v>25</v>
      </c>
      <c r="L21" s="17" t="s">
        <v>25</v>
      </c>
      <c r="M21" s="17" t="s">
        <v>25</v>
      </c>
    </row>
    <row r="22" spans="1:13" ht="27.75" customHeight="1" x14ac:dyDescent="0.4">
      <c r="A22" s="14" t="s">
        <v>36</v>
      </c>
      <c r="B22" s="33" t="s">
        <v>37</v>
      </c>
      <c r="C22" s="16"/>
      <c r="D22" s="17">
        <f t="shared" si="2"/>
        <v>13</v>
      </c>
      <c r="E22" s="17">
        <v>1</v>
      </c>
      <c r="F22" s="17">
        <v>4</v>
      </c>
      <c r="G22" s="17">
        <v>6</v>
      </c>
      <c r="H22" s="17">
        <v>1</v>
      </c>
      <c r="I22" s="17" t="s">
        <v>25</v>
      </c>
      <c r="J22" s="17">
        <v>1</v>
      </c>
      <c r="K22" s="17" t="s">
        <v>25</v>
      </c>
      <c r="L22" s="17" t="s">
        <v>25</v>
      </c>
      <c r="M22" s="17" t="s">
        <v>25</v>
      </c>
    </row>
    <row r="23" spans="1:13" ht="27.75" customHeight="1" x14ac:dyDescent="0.4">
      <c r="A23" s="14" t="s">
        <v>38</v>
      </c>
      <c r="B23" s="33" t="s">
        <v>39</v>
      </c>
      <c r="C23" s="16"/>
      <c r="D23" s="17">
        <f t="shared" si="2"/>
        <v>1</v>
      </c>
      <c r="E23" s="17" t="s">
        <v>25</v>
      </c>
      <c r="F23" s="17">
        <v>1</v>
      </c>
      <c r="G23" s="17" t="s">
        <v>25</v>
      </c>
      <c r="H23" s="17" t="s">
        <v>25</v>
      </c>
      <c r="I23" s="17" t="s">
        <v>25</v>
      </c>
      <c r="J23" s="17" t="s">
        <v>25</v>
      </c>
      <c r="K23" s="17" t="s">
        <v>25</v>
      </c>
      <c r="L23" s="17" t="s">
        <v>25</v>
      </c>
      <c r="M23" s="17" t="s">
        <v>25</v>
      </c>
    </row>
    <row r="24" spans="1:13" ht="27.75" customHeight="1" x14ac:dyDescent="0.4">
      <c r="A24" s="14" t="s">
        <v>40</v>
      </c>
      <c r="B24" s="33" t="s">
        <v>64</v>
      </c>
      <c r="C24" s="16"/>
      <c r="D24" s="17">
        <f t="shared" si="2"/>
        <v>5</v>
      </c>
      <c r="E24" s="17" t="s">
        <v>25</v>
      </c>
      <c r="F24" s="17">
        <v>4</v>
      </c>
      <c r="G24" s="17">
        <v>1</v>
      </c>
      <c r="H24" s="17" t="s">
        <v>25</v>
      </c>
      <c r="I24" s="17" t="s">
        <v>25</v>
      </c>
      <c r="J24" s="17" t="s">
        <v>25</v>
      </c>
      <c r="K24" s="17" t="s">
        <v>25</v>
      </c>
      <c r="L24" s="17" t="s">
        <v>25</v>
      </c>
      <c r="M24" s="17" t="s">
        <v>25</v>
      </c>
    </row>
    <row r="25" spans="1:13" ht="27.75" customHeight="1" x14ac:dyDescent="0.4">
      <c r="A25" s="14" t="s">
        <v>41</v>
      </c>
      <c r="B25" s="36" t="s">
        <v>42</v>
      </c>
      <c r="C25" s="16"/>
      <c r="D25" s="17">
        <f t="shared" si="2"/>
        <v>3</v>
      </c>
      <c r="E25" s="17" t="s">
        <v>25</v>
      </c>
      <c r="F25" s="17">
        <v>3</v>
      </c>
      <c r="G25" s="17" t="s">
        <v>25</v>
      </c>
      <c r="H25" s="17" t="s">
        <v>25</v>
      </c>
      <c r="I25" s="17" t="s">
        <v>25</v>
      </c>
      <c r="J25" s="17" t="s">
        <v>25</v>
      </c>
      <c r="K25" s="17" t="s">
        <v>25</v>
      </c>
      <c r="L25" s="17" t="s">
        <v>25</v>
      </c>
      <c r="M25" s="17" t="s">
        <v>25</v>
      </c>
    </row>
    <row r="26" spans="1:13" ht="27.75" customHeight="1" x14ac:dyDescent="0.4">
      <c r="A26" s="14" t="s">
        <v>43</v>
      </c>
      <c r="B26" s="33" t="s">
        <v>44</v>
      </c>
      <c r="C26" s="16"/>
      <c r="D26" s="17" t="s">
        <v>25</v>
      </c>
      <c r="E26" s="17" t="s">
        <v>25</v>
      </c>
      <c r="F26" s="17" t="s">
        <v>25</v>
      </c>
      <c r="G26" s="17" t="s">
        <v>25</v>
      </c>
      <c r="H26" s="17" t="s">
        <v>25</v>
      </c>
      <c r="I26" s="17" t="s">
        <v>25</v>
      </c>
      <c r="J26" s="17" t="s">
        <v>25</v>
      </c>
      <c r="K26" s="17" t="s">
        <v>25</v>
      </c>
      <c r="L26" s="17" t="s">
        <v>25</v>
      </c>
      <c r="M26" s="17" t="s">
        <v>25</v>
      </c>
    </row>
    <row r="27" spans="1:13" ht="27.75" customHeight="1" x14ac:dyDescent="0.4">
      <c r="A27" s="14" t="s">
        <v>45</v>
      </c>
      <c r="B27" s="33" t="s">
        <v>46</v>
      </c>
      <c r="C27" s="16"/>
      <c r="D27" s="17">
        <f>SUM(E27:M27)</f>
        <v>15</v>
      </c>
      <c r="E27" s="17" t="s">
        <v>25</v>
      </c>
      <c r="F27" s="17">
        <v>11</v>
      </c>
      <c r="G27" s="17">
        <v>3</v>
      </c>
      <c r="H27" s="17" t="s">
        <v>25</v>
      </c>
      <c r="I27" s="20">
        <v>1</v>
      </c>
      <c r="J27" s="17" t="s">
        <v>25</v>
      </c>
      <c r="K27" s="17" t="s">
        <v>25</v>
      </c>
      <c r="L27" s="17" t="s">
        <v>25</v>
      </c>
      <c r="M27" s="17" t="s">
        <v>25</v>
      </c>
    </row>
    <row r="28" spans="1:13" ht="27.75" customHeight="1" x14ac:dyDescent="0.4">
      <c r="A28" s="14" t="s">
        <v>47</v>
      </c>
      <c r="B28" s="49" t="s">
        <v>48</v>
      </c>
      <c r="C28" s="16"/>
      <c r="D28" s="17">
        <f>SUM(E28:M28)</f>
        <v>8</v>
      </c>
      <c r="E28" s="17">
        <v>1</v>
      </c>
      <c r="F28" s="17" t="s">
        <v>25</v>
      </c>
      <c r="G28" s="17">
        <v>4</v>
      </c>
      <c r="H28" s="17">
        <v>1</v>
      </c>
      <c r="I28" s="17">
        <v>1</v>
      </c>
      <c r="J28" s="17" t="s">
        <v>25</v>
      </c>
      <c r="K28" s="17">
        <v>1</v>
      </c>
      <c r="L28" s="17" t="s">
        <v>25</v>
      </c>
      <c r="M28" s="17" t="s">
        <v>25</v>
      </c>
    </row>
    <row r="29" spans="1:13" x14ac:dyDescent="0.4">
      <c r="A29" s="2" t="s">
        <v>165</v>
      </c>
    </row>
    <row r="30" spans="1:13" x14ac:dyDescent="0.4">
      <c r="A30" s="2" t="s">
        <v>163</v>
      </c>
    </row>
  </sheetData>
  <mergeCells count="2">
    <mergeCell ref="A2:C3"/>
    <mergeCell ref="F2:K2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alignWithMargins="0">
    <oddFooter>&amp;C&amp;"BIZ UDゴシック,標準"- 51 -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DDE22-0793-4301-9A49-4A687CF9C931}">
  <sheetPr>
    <pageSetUpPr fitToPage="1"/>
  </sheetPr>
  <dimension ref="A1:J52"/>
  <sheetViews>
    <sheetView showGridLines="0" view="pageBreakPreview" zoomScaleNormal="83" zoomScaleSheetLayoutView="100" workbookViewId="0">
      <selection activeCell="B1" sqref="B1"/>
    </sheetView>
  </sheetViews>
  <sheetFormatPr defaultRowHeight="12" x14ac:dyDescent="0.4"/>
  <cols>
    <col min="1" max="1" width="4.625" style="2" customWidth="1"/>
    <col min="2" max="2" width="13.625" style="2" customWidth="1"/>
    <col min="3" max="3" width="1.25" style="2" customWidth="1"/>
    <col min="4" max="8" width="14.125" style="2" customWidth="1"/>
    <col min="9" max="9" width="10" style="2" customWidth="1"/>
    <col min="10" max="16384" width="9" style="2"/>
  </cols>
  <sheetData>
    <row r="1" spans="1:10" ht="16.5" customHeight="1" x14ac:dyDescent="0.4">
      <c r="A1" s="2" t="s">
        <v>149</v>
      </c>
    </row>
    <row r="2" spans="1:10" s="1" customFormat="1" ht="16.5" customHeight="1" x14ac:dyDescent="0.15">
      <c r="C2" s="3"/>
      <c r="G2" s="37"/>
      <c r="H2" s="37" t="s">
        <v>65</v>
      </c>
    </row>
    <row r="3" spans="1:10" ht="56.25" customHeight="1" thickBot="1" x14ac:dyDescent="0.45">
      <c r="A3" s="180" t="s">
        <v>150</v>
      </c>
      <c r="B3" s="181"/>
      <c r="C3" s="182"/>
      <c r="D3" s="123" t="s">
        <v>70</v>
      </c>
      <c r="E3" s="123" t="s">
        <v>151</v>
      </c>
      <c r="F3" s="123" t="s">
        <v>86</v>
      </c>
      <c r="G3" s="123" t="s">
        <v>152</v>
      </c>
      <c r="H3" s="123" t="s">
        <v>153</v>
      </c>
    </row>
    <row r="4" spans="1:10" ht="27.95" customHeight="1" thickTop="1" thickBot="1" x14ac:dyDescent="0.45">
      <c r="A4" s="5"/>
      <c r="B4" s="6" t="s">
        <v>139</v>
      </c>
      <c r="C4" s="7"/>
      <c r="D4" s="32">
        <v>252</v>
      </c>
      <c r="E4" s="32">
        <v>21839</v>
      </c>
      <c r="F4" s="32">
        <v>406664255</v>
      </c>
      <c r="G4" s="32">
        <v>70589932</v>
      </c>
      <c r="H4" s="32">
        <v>13537098</v>
      </c>
      <c r="J4" s="158"/>
    </row>
    <row r="5" spans="1:10" ht="27.95" customHeight="1" x14ac:dyDescent="0.4">
      <c r="A5" s="166"/>
      <c r="B5" s="49" t="s">
        <v>140</v>
      </c>
      <c r="C5" s="11"/>
      <c r="D5" s="165">
        <v>34</v>
      </c>
      <c r="E5" s="165">
        <v>2712</v>
      </c>
      <c r="F5" s="165">
        <v>122691430</v>
      </c>
      <c r="G5" s="165">
        <v>5056315</v>
      </c>
      <c r="H5" s="165">
        <v>1491542</v>
      </c>
    </row>
    <row r="6" spans="1:10" ht="27.95" customHeight="1" x14ac:dyDescent="0.4">
      <c r="A6" s="164"/>
      <c r="B6" s="33" t="s">
        <v>141</v>
      </c>
      <c r="C6" s="16"/>
      <c r="D6" s="163">
        <v>61</v>
      </c>
      <c r="E6" s="163">
        <v>7217</v>
      </c>
      <c r="F6" s="163">
        <v>40522134</v>
      </c>
      <c r="G6" s="163">
        <v>14178898</v>
      </c>
      <c r="H6" s="163">
        <v>2061202</v>
      </c>
    </row>
    <row r="7" spans="1:10" ht="27.95" customHeight="1" x14ac:dyDescent="0.4">
      <c r="A7" s="164"/>
      <c r="B7" s="33" t="s">
        <v>142</v>
      </c>
      <c r="C7" s="16"/>
      <c r="D7" s="163">
        <v>112</v>
      </c>
      <c r="E7" s="163">
        <v>10459</v>
      </c>
      <c r="F7" s="163">
        <v>239666103</v>
      </c>
      <c r="G7" s="163">
        <v>49916878</v>
      </c>
      <c r="H7" s="163">
        <v>9784489</v>
      </c>
    </row>
    <row r="8" spans="1:10" ht="27.95" customHeight="1" x14ac:dyDescent="0.4">
      <c r="A8" s="164"/>
      <c r="B8" s="49" t="s">
        <v>143</v>
      </c>
      <c r="C8" s="16"/>
      <c r="D8" s="163">
        <v>10</v>
      </c>
      <c r="E8" s="163">
        <v>168</v>
      </c>
      <c r="F8" s="163">
        <v>372444</v>
      </c>
      <c r="G8" s="163">
        <v>126955</v>
      </c>
      <c r="H8" s="163">
        <v>5649</v>
      </c>
    </row>
    <row r="9" spans="1:10" ht="27.95" customHeight="1" x14ac:dyDescent="0.4">
      <c r="A9" s="164"/>
      <c r="B9" s="33" t="s">
        <v>144</v>
      </c>
      <c r="C9" s="16"/>
      <c r="D9" s="163">
        <v>15</v>
      </c>
      <c r="E9" s="163">
        <v>726</v>
      </c>
      <c r="F9" s="163">
        <v>2445857</v>
      </c>
      <c r="G9" s="163">
        <v>923609</v>
      </c>
      <c r="H9" s="163">
        <v>135879</v>
      </c>
    </row>
    <row r="10" spans="1:10" ht="27.95" customHeight="1" x14ac:dyDescent="0.4">
      <c r="A10" s="164"/>
      <c r="B10" s="33" t="s">
        <v>145</v>
      </c>
      <c r="C10" s="16"/>
      <c r="D10" s="163">
        <v>15</v>
      </c>
      <c r="E10" s="163">
        <v>489</v>
      </c>
      <c r="F10" s="163">
        <v>710854</v>
      </c>
      <c r="G10" s="163">
        <v>348778</v>
      </c>
      <c r="H10" s="163">
        <v>58337</v>
      </c>
    </row>
    <row r="11" spans="1:10" ht="27.95" customHeight="1" x14ac:dyDescent="0.4">
      <c r="A11" s="164"/>
      <c r="B11" s="33" t="s">
        <v>146</v>
      </c>
      <c r="C11" s="16"/>
      <c r="D11" s="163">
        <v>3</v>
      </c>
      <c r="E11" s="163">
        <v>41</v>
      </c>
      <c r="F11" s="17" t="s">
        <v>162</v>
      </c>
      <c r="G11" s="17" t="s">
        <v>162</v>
      </c>
      <c r="H11" s="17" t="s">
        <v>25</v>
      </c>
    </row>
    <row r="12" spans="1:10" ht="27.95" customHeight="1" x14ac:dyDescent="0.4">
      <c r="A12" s="162"/>
      <c r="B12" s="161" t="s">
        <v>147</v>
      </c>
      <c r="C12" s="160"/>
      <c r="D12" s="159">
        <v>1</v>
      </c>
      <c r="E12" s="159">
        <v>10</v>
      </c>
      <c r="F12" s="17" t="s">
        <v>162</v>
      </c>
      <c r="G12" s="17" t="s">
        <v>162</v>
      </c>
      <c r="H12" s="17" t="s">
        <v>25</v>
      </c>
    </row>
    <row r="13" spans="1:10" ht="27.95" customHeight="1" x14ac:dyDescent="0.4">
      <c r="A13" s="162"/>
      <c r="B13" s="161" t="s">
        <v>148</v>
      </c>
      <c r="C13" s="160"/>
      <c r="D13" s="159">
        <v>1</v>
      </c>
      <c r="E13" s="159">
        <v>17</v>
      </c>
      <c r="F13" s="17" t="s">
        <v>162</v>
      </c>
      <c r="G13" s="17" t="s">
        <v>162</v>
      </c>
      <c r="H13" s="17" t="s">
        <v>25</v>
      </c>
    </row>
    <row r="14" spans="1:10" x14ac:dyDescent="0.4">
      <c r="A14" s="2" t="s">
        <v>95</v>
      </c>
    </row>
    <row r="15" spans="1:10" ht="8.1" customHeight="1" x14ac:dyDescent="0.4"/>
    <row r="16" spans="1:10" x14ac:dyDescent="0.4">
      <c r="A16" s="2" t="s">
        <v>166</v>
      </c>
    </row>
    <row r="17" spans="1:1" x14ac:dyDescent="0.4">
      <c r="A17" s="2" t="s">
        <v>163</v>
      </c>
    </row>
    <row r="50" spans="1:8" ht="14.25" customHeight="1" x14ac:dyDescent="0.4">
      <c r="A50" s="210"/>
      <c r="B50" s="210"/>
      <c r="C50" s="210"/>
      <c r="D50" s="210"/>
      <c r="E50" s="210"/>
      <c r="F50" s="210"/>
      <c r="G50" s="210"/>
      <c r="H50" s="210"/>
    </row>
    <row r="51" spans="1:8" ht="14.25" customHeight="1" x14ac:dyDescent="0.4">
      <c r="A51" s="210"/>
      <c r="B51" s="210"/>
      <c r="C51" s="210"/>
      <c r="D51" s="210"/>
      <c r="E51" s="210"/>
      <c r="F51" s="210"/>
      <c r="G51" s="210"/>
      <c r="H51" s="210"/>
    </row>
    <row r="52" spans="1:8" ht="14.25" customHeight="1" x14ac:dyDescent="0.4">
      <c r="A52" s="126"/>
      <c r="B52" s="126"/>
      <c r="C52" s="126"/>
      <c r="D52" s="126"/>
      <c r="E52" s="126"/>
      <c r="F52" s="126"/>
      <c r="G52" s="126"/>
      <c r="H52" s="126"/>
    </row>
  </sheetData>
  <mergeCells count="2">
    <mergeCell ref="A50:H51"/>
    <mergeCell ref="A3:C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2" fitToHeight="0" orientation="portrait" r:id="rId1"/>
  <headerFooter alignWithMargins="0">
    <oddFooter>&amp;C&amp;"BIZ UDゴシック,標準"- 52 -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1・2表</vt:lpstr>
      <vt:lpstr>3・4</vt:lpstr>
      <vt:lpstr>5・6</vt:lpstr>
      <vt:lpstr>7･8</vt:lpstr>
      <vt:lpstr>9･10</vt:lpstr>
      <vt:lpstr>11･12</vt:lpstr>
      <vt:lpstr>13・14a</vt:lpstr>
      <vt:lpstr>13・14b</vt:lpstr>
      <vt:lpstr>15</vt:lpstr>
      <vt:lpstr>16</vt:lpstr>
      <vt:lpstr>17</vt:lpstr>
      <vt:lpstr>18</vt:lpstr>
      <vt:lpstr>19</vt:lpstr>
      <vt:lpstr>20</vt:lpstr>
      <vt:lpstr>21</vt:lpstr>
      <vt:lpstr>22（昨年度より更新なし）</vt:lpstr>
      <vt:lpstr>23（昨年度より更新なし）</vt:lpstr>
      <vt:lpstr>'1・2表'!Print_Area</vt:lpstr>
      <vt:lpstr>'11･12'!Print_Area</vt:lpstr>
      <vt:lpstr>'13・14a'!Print_Area</vt:lpstr>
      <vt:lpstr>'13・14b'!Print_Area</vt:lpstr>
      <vt:lpstr>'15'!Print_Area</vt:lpstr>
      <vt:lpstr>'16'!Print_Area</vt:lpstr>
      <vt:lpstr>'17'!Print_Area</vt:lpstr>
      <vt:lpstr>'18'!Print_Area</vt:lpstr>
      <vt:lpstr>'19'!Print_Area</vt:lpstr>
      <vt:lpstr>'20'!Print_Area</vt:lpstr>
      <vt:lpstr>'21'!Print_Area</vt:lpstr>
      <vt:lpstr>'22（昨年度より更新なし）'!Print_Area</vt:lpstr>
      <vt:lpstr>'23（昨年度より更新なし）'!Print_Area</vt:lpstr>
      <vt:lpstr>'3・4'!Print_Area</vt:lpstr>
      <vt:lpstr>'5・6'!Print_Area</vt:lpstr>
      <vt:lpstr>'7･8'!Print_Area</vt:lpstr>
      <vt:lpstr>'9･10'!Print_Area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富澤　真子</cp:lastModifiedBy>
  <cp:lastPrinted>2023-03-28T02:42:34Z</cp:lastPrinted>
  <dcterms:created xsi:type="dcterms:W3CDTF">2022-06-30T02:37:45Z</dcterms:created>
  <dcterms:modified xsi:type="dcterms:W3CDTF">2023-04-10T02:39:41Z</dcterms:modified>
</cp:coreProperties>
</file>