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50245\Desktop\"/>
    </mc:Choice>
  </mc:AlternateContent>
  <bookViews>
    <workbookView xWindow="0" yWindow="0" windowWidth="19200" windowHeight="6610"/>
  </bookViews>
  <sheets>
    <sheet name="74,75" sheetId="1" r:id="rId1"/>
    <sheet name="76,77,78" sheetId="2" r:id="rId2"/>
  </sheets>
  <externalReferences>
    <externalReference r:id="rId3"/>
    <externalReference r:id="rId4"/>
  </externalReferences>
  <definedNames>
    <definedName name="_Order1" hidden="1">255</definedName>
    <definedName name="\a">#REF!</definedName>
    <definedName name="\b">'[2]98'!#REF!</definedName>
    <definedName name="\c">#REF!</definedName>
    <definedName name="\d">#N/A</definedName>
    <definedName name="a">'[2]117-120'!#REF!</definedName>
    <definedName name="aaa">#REF!</definedName>
    <definedName name="_xlnm.Print_Area" localSheetId="0">'74,75'!$A$1:$K$28</definedName>
    <definedName name="_xlnm.Print_Area" localSheetId="1">'76,77,78'!$A$1:$L$51</definedName>
    <definedName name="TRIMEAN">'[2]205-208'!#REF!</definedName>
    <definedName name="TRRIMEAN">'[2]205-208'!#REF!</definedName>
    <definedName name="あああ">#REF!</definedName>
    <definedName name="印刷\A">'[2]101'!#REF!</definedName>
    <definedName name="印刷\B">'[2]101'!#REF!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8" i="2" l="1"/>
  <c r="I48" i="2"/>
</calcChain>
</file>

<file path=xl/sharedStrings.xml><?xml version="1.0" encoding="utf-8"?>
<sst xmlns="http://schemas.openxmlformats.org/spreadsheetml/2006/main" count="134" uniqueCount="82">
  <si>
    <t>Ⅷ      電 気 ・ ガ ス ・ 水 道</t>
    <phoneticPr fontId="4"/>
  </si>
  <si>
    <t>74  .   電　力　消　費　量 　  （平成24年度～28年度）(千葉県）</t>
    <rPh sb="8" eb="9">
      <t>デン</t>
    </rPh>
    <rPh sb="10" eb="11">
      <t>チカラ</t>
    </rPh>
    <rPh sb="12" eb="13">
      <t>ショウ</t>
    </rPh>
    <rPh sb="14" eb="15">
      <t>ヒ</t>
    </rPh>
    <rPh sb="16" eb="17">
      <t>リョウ</t>
    </rPh>
    <rPh sb="26" eb="28">
      <t>ネンド</t>
    </rPh>
    <rPh sb="35" eb="38">
      <t>チバケン</t>
    </rPh>
    <phoneticPr fontId="4"/>
  </si>
  <si>
    <t xml:space="preserve"> 　　　　（単位：1,000 kＷh）</t>
    <phoneticPr fontId="4"/>
  </si>
  <si>
    <t>年度</t>
    <phoneticPr fontId="4"/>
  </si>
  <si>
    <t>総数</t>
    <phoneticPr fontId="4"/>
  </si>
  <si>
    <t>電灯</t>
    <rPh sb="0" eb="1">
      <t>デン</t>
    </rPh>
    <rPh sb="1" eb="2">
      <t>ヒ</t>
    </rPh>
    <phoneticPr fontId="4"/>
  </si>
  <si>
    <t>電力</t>
    <rPh sb="0" eb="2">
      <t>デンリョク</t>
    </rPh>
    <phoneticPr fontId="4"/>
  </si>
  <si>
    <t>計</t>
  </si>
  <si>
    <t>定額電灯</t>
  </si>
  <si>
    <t>従量電灯ＡＢ</t>
    <phoneticPr fontId="4"/>
  </si>
  <si>
    <t>従量電灯Ｃ</t>
    <phoneticPr fontId="4"/>
  </si>
  <si>
    <t>その他電灯</t>
  </si>
  <si>
    <t>低圧電力</t>
  </si>
  <si>
    <t>その他電力</t>
    <rPh sb="3" eb="5">
      <t>デンリョク</t>
    </rPh>
    <phoneticPr fontId="4"/>
  </si>
  <si>
    <t>特定規模</t>
    <phoneticPr fontId="4"/>
  </si>
  <si>
    <t>平成24年度</t>
    <rPh sb="0" eb="2">
      <t>ヘイセイ</t>
    </rPh>
    <rPh sb="4" eb="6">
      <t>ネンド</t>
    </rPh>
    <phoneticPr fontId="9"/>
  </si>
  <si>
    <t>…</t>
  </si>
  <si>
    <t>注 ： 平成28年4月1日以降の数値は公表されていない。</t>
    <phoneticPr fontId="4"/>
  </si>
  <si>
    <t>資料   千葉県総合企画部統計課「千葉県統計年鑑」</t>
    <rPh sb="8" eb="10">
      <t>ソウゴウ</t>
    </rPh>
    <phoneticPr fontId="4"/>
  </si>
  <si>
    <t>75  .   県 営 水 道 普 及 状 況　    （平成28年度～令和2年度）</t>
    <rPh sb="33" eb="35">
      <t>ネンド</t>
    </rPh>
    <rPh sb="36" eb="38">
      <t>レイワ</t>
    </rPh>
    <phoneticPr fontId="4"/>
  </si>
  <si>
    <t>年度</t>
  </si>
  <si>
    <t>行政区域内</t>
  </si>
  <si>
    <t>給水区域内</t>
  </si>
  <si>
    <t>給水</t>
  </si>
  <si>
    <t>年間有収水量</t>
    <rPh sb="0" eb="1">
      <t>ネン</t>
    </rPh>
    <rPh sb="1" eb="2">
      <t>アイダ</t>
    </rPh>
    <rPh sb="2" eb="3">
      <t>ユウ</t>
    </rPh>
    <rPh sb="3" eb="4">
      <t>シュウ</t>
    </rPh>
    <rPh sb="4" eb="5">
      <t>ミズ</t>
    </rPh>
    <rPh sb="5" eb="6">
      <t>リョウ</t>
    </rPh>
    <phoneticPr fontId="9"/>
  </si>
  <si>
    <t>給水栓数</t>
  </si>
  <si>
    <t>普及率（％）</t>
  </si>
  <si>
    <t>人口</t>
  </si>
  <si>
    <t>世帯</t>
  </si>
  <si>
    <t>戸数</t>
  </si>
  <si>
    <t xml:space="preserve"> （㎥）</t>
  </si>
  <si>
    <t>平成28年度</t>
    <rPh sb="0" eb="2">
      <t>ヘイセイ</t>
    </rPh>
    <rPh sb="4" eb="6">
      <t>ネンド</t>
    </rPh>
    <phoneticPr fontId="4"/>
  </si>
  <si>
    <t>令和元年度</t>
    <rPh sb="0" eb="2">
      <t>レイワ</t>
    </rPh>
    <rPh sb="2" eb="3">
      <t>モト</t>
    </rPh>
    <rPh sb="3" eb="5">
      <t>ネンド</t>
    </rPh>
    <phoneticPr fontId="4"/>
  </si>
  <si>
    <t>注 ： 戸数には店舗・事務所・官公署学校及びその他公共施設等を含む。</t>
    <phoneticPr fontId="4"/>
  </si>
  <si>
    <t xml:space="preserve">       普及率（％）＝給水人口÷給水区域内人口×100 </t>
  </si>
  <si>
    <t>資料  千葉県企業局総務企画課</t>
    <rPh sb="7" eb="9">
      <t>キギョウ</t>
    </rPh>
    <rPh sb="10" eb="12">
      <t>ソウム</t>
    </rPh>
    <rPh sb="12" eb="14">
      <t>キカク</t>
    </rPh>
    <rPh sb="14" eb="15">
      <t>カ</t>
    </rPh>
    <phoneticPr fontId="4"/>
  </si>
  <si>
    <t>76  .   市 営 水 道 普 及 状 況　    （平成28年度～令和2年度）</t>
    <rPh sb="8" eb="9">
      <t>シ</t>
    </rPh>
    <rPh sb="33" eb="35">
      <t>ネンド</t>
    </rPh>
    <rPh sb="36" eb="38">
      <t>レイワ</t>
    </rPh>
    <phoneticPr fontId="9"/>
  </si>
  <si>
    <t>人 口</t>
  </si>
  <si>
    <t>平成</t>
    <rPh sb="0" eb="2">
      <t>ヘイセイ</t>
    </rPh>
    <phoneticPr fontId="9"/>
  </si>
  <si>
    <t>年度</t>
    <rPh sb="0" eb="2">
      <t>ネンド</t>
    </rPh>
    <phoneticPr fontId="9"/>
  </si>
  <si>
    <t>令和</t>
    <rPh sb="0" eb="2">
      <t>レイワ</t>
    </rPh>
    <phoneticPr fontId="9"/>
  </si>
  <si>
    <t>元</t>
    <rPh sb="0" eb="1">
      <t>モト</t>
    </rPh>
    <phoneticPr fontId="9"/>
  </si>
  <si>
    <t>注 ： 行政区域内人口（世帯）は、千葉県毎月常住人口調査月報（令和3年4月1日現在）による。</t>
    <rPh sb="31" eb="33">
      <t>レイワ</t>
    </rPh>
    <rPh sb="34" eb="35">
      <t>ネン</t>
    </rPh>
    <rPh sb="36" eb="37">
      <t>ガツ</t>
    </rPh>
    <rPh sb="38" eb="39">
      <t>ニチ</t>
    </rPh>
    <rPh sb="39" eb="41">
      <t>ゲンザイ</t>
    </rPh>
    <phoneticPr fontId="9"/>
  </si>
  <si>
    <t xml:space="preserve">       戸数には店舗・事務所・官公署学校及びその他公共施設等を含む。</t>
  </si>
  <si>
    <t xml:space="preserve">       給水区域内人口（世帯）には、専用水道及び飲料水供給施設分を含む。</t>
  </si>
  <si>
    <t>資料  水道総務課</t>
  </si>
  <si>
    <t>77  .   工  業  用  水  量　    （平成26年～令和元年）</t>
    <rPh sb="8" eb="9">
      <t>コウ</t>
    </rPh>
    <rPh sb="11" eb="12">
      <t>ギョウ</t>
    </rPh>
    <rPh sb="14" eb="15">
      <t>ヨウ</t>
    </rPh>
    <rPh sb="17" eb="18">
      <t>ミズ</t>
    </rPh>
    <rPh sb="20" eb="21">
      <t>リョウ</t>
    </rPh>
    <rPh sb="31" eb="32">
      <t>ネン</t>
    </rPh>
    <rPh sb="33" eb="35">
      <t>レイワ</t>
    </rPh>
    <rPh sb="35" eb="36">
      <t>モト</t>
    </rPh>
    <phoneticPr fontId="9"/>
  </si>
  <si>
    <t xml:space="preserve">  この表は工業統計調査による。製造業に属する従業者30人以上の事業所で使用した1日当たり水量（年間使用量÷操業日数）である。</t>
    <phoneticPr fontId="9"/>
  </si>
  <si>
    <t xml:space="preserve">  海水は塩素イオン200 ＰＰＭ以上の水をいう。</t>
    <phoneticPr fontId="9"/>
  </si>
  <si>
    <t>年次</t>
    <phoneticPr fontId="9"/>
  </si>
  <si>
    <t>淡水の1日当たり水源別用水量（㎥）</t>
    <rPh sb="0" eb="2">
      <t>タンスイ</t>
    </rPh>
    <phoneticPr fontId="9"/>
  </si>
  <si>
    <t>海水の1日
当たり用水量
（㎥）</t>
    <rPh sb="0" eb="2">
      <t>カイスイ</t>
    </rPh>
    <rPh sb="4" eb="5">
      <t>ニチ</t>
    </rPh>
    <rPh sb="6" eb="7">
      <t>ア</t>
    </rPh>
    <rPh sb="9" eb="11">
      <t>ヨウスイ</t>
    </rPh>
    <rPh sb="11" eb="12">
      <t>リョウ</t>
    </rPh>
    <phoneticPr fontId="9"/>
  </si>
  <si>
    <t>計</t>
    <rPh sb="0" eb="1">
      <t>ケイ</t>
    </rPh>
    <phoneticPr fontId="9"/>
  </si>
  <si>
    <t>公共水道</t>
    <rPh sb="0" eb="2">
      <t>コウキョウ</t>
    </rPh>
    <rPh sb="2" eb="4">
      <t>スイドウ</t>
    </rPh>
    <phoneticPr fontId="9"/>
  </si>
  <si>
    <t>井戸水</t>
    <rPh sb="0" eb="3">
      <t>イドミズ</t>
    </rPh>
    <phoneticPr fontId="9"/>
  </si>
  <si>
    <t>その他</t>
    <rPh sb="2" eb="3">
      <t>タ</t>
    </rPh>
    <phoneticPr fontId="9"/>
  </si>
  <si>
    <t>回収水</t>
    <rPh sb="0" eb="2">
      <t>カイシュウ</t>
    </rPh>
    <rPh sb="2" eb="3">
      <t>スイ</t>
    </rPh>
    <phoneticPr fontId="9"/>
  </si>
  <si>
    <t>工業用水道</t>
    <rPh sb="0" eb="3">
      <t>コウギョウヨウ</t>
    </rPh>
    <rPh sb="3" eb="5">
      <t>スイドウ</t>
    </rPh>
    <phoneticPr fontId="9"/>
  </si>
  <si>
    <t>上水道</t>
    <rPh sb="0" eb="3">
      <t>ジョウスイドウ</t>
    </rPh>
    <phoneticPr fontId="9"/>
  </si>
  <si>
    <t>年</t>
    <rPh sb="0" eb="1">
      <t>ネン</t>
    </rPh>
    <phoneticPr fontId="9"/>
  </si>
  <si>
    <t>…</t>
    <phoneticPr fontId="9"/>
  </si>
  <si>
    <t>資料  「工業統計調査」及び「経済センサス－活動調査」（経済産業省）を基に総合計画推進課で作成</t>
    <rPh sb="12" eb="13">
      <t>オヨ</t>
    </rPh>
    <rPh sb="15" eb="17">
      <t>ケイザイ</t>
    </rPh>
    <rPh sb="22" eb="24">
      <t>カツドウ</t>
    </rPh>
    <rPh sb="24" eb="26">
      <t>チョウサ</t>
    </rPh>
    <rPh sb="28" eb="33">
      <t>ケイザイサンギョウショウ</t>
    </rPh>
    <rPh sb="35" eb="36">
      <t>モト</t>
    </rPh>
    <rPh sb="37" eb="44">
      <t>ソウゴウケイカクスイシンカ</t>
    </rPh>
    <rPh sb="45" eb="47">
      <t>サクセイ</t>
    </rPh>
    <phoneticPr fontId="9"/>
  </si>
  <si>
    <t>　　　78  .   都　　　市　　　ガ　　　ス　　　状　　　況　　（平成28年度～令和2年度）</t>
    <rPh sb="11" eb="12">
      <t>ト</t>
    </rPh>
    <rPh sb="15" eb="16">
      <t>シ</t>
    </rPh>
    <rPh sb="27" eb="28">
      <t>ジョウ</t>
    </rPh>
    <rPh sb="31" eb="32">
      <t>イワン</t>
    </rPh>
    <rPh sb="39" eb="41">
      <t>ネンド</t>
    </rPh>
    <rPh sb="42" eb="44">
      <t>レイワ</t>
    </rPh>
    <phoneticPr fontId="4"/>
  </si>
  <si>
    <t>　この表は、各年3月31日現在の数値である。</t>
    <rPh sb="3" eb="4">
      <t>ヒョウ</t>
    </rPh>
    <rPh sb="6" eb="7">
      <t>カク</t>
    </rPh>
    <rPh sb="7" eb="8">
      <t>ネン</t>
    </rPh>
    <rPh sb="9" eb="10">
      <t>ガツ</t>
    </rPh>
    <rPh sb="12" eb="13">
      <t>ニチ</t>
    </rPh>
    <rPh sb="13" eb="15">
      <t>ゲンザイ</t>
    </rPh>
    <rPh sb="16" eb="18">
      <t>スウチ</t>
    </rPh>
    <phoneticPr fontId="9"/>
  </si>
  <si>
    <t>面積</t>
  </si>
  <si>
    <t>総世帯数</t>
  </si>
  <si>
    <t>ガスメーター
の取付数</t>
  </si>
  <si>
    <t>普及率</t>
    <rPh sb="0" eb="1">
      <t>アマネ</t>
    </rPh>
    <rPh sb="1" eb="2">
      <t>オヨ</t>
    </rPh>
    <rPh sb="2" eb="3">
      <t>リツ</t>
    </rPh>
    <phoneticPr fontId="4"/>
  </si>
  <si>
    <t>導管延長</t>
    <rPh sb="0" eb="1">
      <t>シルベ</t>
    </rPh>
    <rPh sb="1" eb="2">
      <t>カン</t>
    </rPh>
    <rPh sb="2" eb="3">
      <t>エン</t>
    </rPh>
    <rPh sb="3" eb="4">
      <t>チョウ</t>
    </rPh>
    <phoneticPr fontId="4"/>
  </si>
  <si>
    <t>１㎢あたり
導管延長</t>
    <rPh sb="6" eb="7">
      <t>シルベ</t>
    </rPh>
    <rPh sb="7" eb="8">
      <t>カン</t>
    </rPh>
    <rPh sb="8" eb="9">
      <t>エン</t>
    </rPh>
    <rPh sb="9" eb="10">
      <t>チョウ</t>
    </rPh>
    <phoneticPr fontId="4"/>
  </si>
  <si>
    <t>行政区域</t>
  </si>
  <si>
    <t>供給区域</t>
  </si>
  <si>
    <t>㎢</t>
  </si>
  <si>
    <t>戸</t>
    <rPh sb="0" eb="1">
      <t>ト</t>
    </rPh>
    <phoneticPr fontId="4"/>
  </si>
  <si>
    <t>個</t>
    <rPh sb="0" eb="1">
      <t>コ</t>
    </rPh>
    <phoneticPr fontId="4"/>
  </si>
  <si>
    <t>％</t>
  </si>
  <si>
    <t>ｍ</t>
  </si>
  <si>
    <t>平成</t>
    <rPh sb="0" eb="2">
      <t>ヘイセイ</t>
    </rPh>
    <phoneticPr fontId="4"/>
  </si>
  <si>
    <t>年度</t>
    <rPh sb="0" eb="2">
      <t>ネンド</t>
    </rPh>
    <phoneticPr fontId="4"/>
  </si>
  <si>
    <t>　注 ： 導管延長には各需要家への供給管延長を含む。</t>
    <rPh sb="11" eb="12">
      <t>カク</t>
    </rPh>
    <rPh sb="12" eb="14">
      <t>ジュヨウ</t>
    </rPh>
    <rPh sb="14" eb="15">
      <t>イエ</t>
    </rPh>
    <rPh sb="17" eb="19">
      <t>キョウキュウ</t>
    </rPh>
    <rPh sb="19" eb="20">
      <t>カン</t>
    </rPh>
    <rPh sb="20" eb="22">
      <t>エンチョウ</t>
    </rPh>
    <phoneticPr fontId="9"/>
  </si>
  <si>
    <t xml:space="preserve">         導管延長は12月実績である。</t>
    <rPh sb="9" eb="11">
      <t>ドウカン</t>
    </rPh>
    <rPh sb="11" eb="13">
      <t>エンチョウ</t>
    </rPh>
    <rPh sb="16" eb="17">
      <t>ガツ</t>
    </rPh>
    <rPh sb="17" eb="19">
      <t>ジッセキ</t>
    </rPh>
    <phoneticPr fontId="9"/>
  </si>
  <si>
    <t xml:space="preserve">  資料  大多喜ガス㈱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</si>
</sst>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;[Red]\-#,##0.0"/>
    <numFmt numFmtId="177" formatCode="0_ "/>
    <numFmt numFmtId="178" formatCode="0.0_ "/>
    <numFmt numFmtId="179" formatCode="0.0%"/>
  </numFmts>
  <fonts count="20">
    <font>
      <sz val="11"/>
      <color theme="1"/>
      <name val="游ゴシック"/>
      <family val="2"/>
      <charset val="128"/>
      <scheme val="minor"/>
    </font>
    <font>
      <sz val="10.5"/>
      <name val="明朝体"/>
      <family val="3"/>
      <charset val="128"/>
    </font>
    <font>
      <b/>
      <sz val="14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明朝体"/>
      <family val="3"/>
      <charset val="128"/>
    </font>
    <font>
      <sz val="11"/>
      <name val="ＭＳ Ｐ明朝"/>
      <family val="1"/>
      <charset val="128"/>
    </font>
    <font>
      <b/>
      <sz val="13"/>
      <name val="ＭＳ Ｐ明朝"/>
      <family val="1"/>
      <charset val="128"/>
    </font>
    <font>
      <sz val="11"/>
      <name val="明朝体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b/>
      <sz val="10.5"/>
      <name val="明朝体"/>
      <family val="3"/>
      <charset val="128"/>
    </font>
    <font>
      <b/>
      <sz val="1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10.5"/>
      <name val="ＭＳ Ｐ明朝"/>
      <family val="1"/>
      <charset val="128"/>
    </font>
    <font>
      <b/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38" fontId="10" fillId="0" borderId="0" applyFont="0" applyFill="0" applyBorder="0" applyAlignment="0" applyProtection="0"/>
    <xf numFmtId="0" fontId="14" fillId="0" borderId="0"/>
    <xf numFmtId="38" fontId="14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202">
    <xf numFmtId="0" fontId="0" fillId="0" borderId="0" xfId="0">
      <alignment vertical="center"/>
    </xf>
    <xf numFmtId="0" fontId="2" fillId="0" borderId="0" xfId="1" applyNumberFormat="1" applyFont="1" applyAlignment="1">
      <alignment horizontal="center" vertical="center"/>
    </xf>
    <xf numFmtId="0" fontId="5" fillId="0" borderId="0" xfId="1" applyFont="1"/>
    <xf numFmtId="0" fontId="5" fillId="0" borderId="0" xfId="1" applyNumberFormat="1" applyFont="1"/>
    <xf numFmtId="0" fontId="6" fillId="0" borderId="0" xfId="1" applyNumberFormat="1" applyFont="1" applyFill="1" applyAlignment="1">
      <alignment horizontal="center" vertical="center"/>
    </xf>
    <xf numFmtId="0" fontId="5" fillId="0" borderId="0" xfId="1" applyFont="1" applyAlignment="1"/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vertical="center"/>
    </xf>
    <xf numFmtId="0" fontId="7" fillId="0" borderId="4" xfId="1" applyFont="1" applyBorder="1" applyAlignment="1">
      <alignment vertical="center"/>
    </xf>
    <xf numFmtId="0" fontId="7" fillId="0" borderId="1" xfId="1" applyFont="1" applyBorder="1" applyAlignment="1">
      <alignment vertical="center"/>
    </xf>
    <xf numFmtId="0" fontId="5" fillId="0" borderId="3" xfId="1" applyNumberFormat="1" applyFont="1" applyBorder="1" applyAlignment="1">
      <alignment horizontal="distributed" vertical="center" justifyLastLine="1"/>
    </xf>
    <xf numFmtId="0" fontId="5" fillId="0" borderId="4" xfId="1" applyNumberFormat="1" applyFont="1" applyBorder="1" applyAlignment="1">
      <alignment vertical="center" justifyLastLine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8" xfId="1" applyNumberFormat="1" applyFont="1" applyBorder="1" applyAlignment="1">
      <alignment horizontal="center" vertical="center" wrapText="1"/>
    </xf>
    <xf numFmtId="0" fontId="5" fillId="0" borderId="7" xfId="1" applyNumberFormat="1" applyFont="1" applyBorder="1" applyAlignment="1">
      <alignment horizontal="center" vertical="center" wrapText="1"/>
    </xf>
    <xf numFmtId="0" fontId="5" fillId="0" borderId="9" xfId="1" applyNumberFormat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wrapText="1"/>
    </xf>
    <xf numFmtId="0" fontId="5" fillId="0" borderId="0" xfId="1" applyFont="1" applyAlignment="1">
      <alignment horizontal="center" wrapText="1"/>
    </xf>
    <xf numFmtId="0" fontId="8" fillId="0" borderId="10" xfId="1" applyNumberFormat="1" applyFont="1" applyBorder="1" applyAlignment="1">
      <alignment horizontal="center" vertical="center"/>
    </xf>
    <xf numFmtId="38" fontId="5" fillId="0" borderId="0" xfId="2" applyFont="1" applyBorder="1" applyAlignment="1">
      <alignment vertical="center"/>
    </xf>
    <xf numFmtId="38" fontId="5" fillId="0" borderId="0" xfId="2" applyFont="1" applyAlignment="1">
      <alignment vertical="center"/>
    </xf>
    <xf numFmtId="38" fontId="5" fillId="0" borderId="0" xfId="2" applyFont="1" applyBorder="1" applyAlignment="1">
      <alignment horizontal="right" vertical="center"/>
    </xf>
    <xf numFmtId="0" fontId="8" fillId="0" borderId="11" xfId="1" applyNumberFormat="1" applyFont="1" applyBorder="1" applyAlignment="1">
      <alignment horizontal="center" vertical="center"/>
    </xf>
    <xf numFmtId="0" fontId="11" fillId="0" borderId="0" xfId="1" applyFont="1"/>
    <xf numFmtId="0" fontId="5" fillId="0" borderId="5" xfId="1" applyNumberFormat="1" applyFont="1" applyBorder="1" applyAlignment="1">
      <alignment vertical="center"/>
    </xf>
    <xf numFmtId="0" fontId="5" fillId="0" borderId="7" xfId="1" applyNumberFormat="1" applyFont="1" applyBorder="1" applyAlignment="1">
      <alignment vertical="center"/>
    </xf>
    <xf numFmtId="38" fontId="5" fillId="0" borderId="7" xfId="2" applyFont="1" applyBorder="1" applyAlignment="1">
      <alignment horizontal="right" vertical="center"/>
    </xf>
    <xf numFmtId="0" fontId="5" fillId="0" borderId="7" xfId="1" applyNumberFormat="1" applyFont="1" applyBorder="1"/>
    <xf numFmtId="0" fontId="5" fillId="0" borderId="7" xfId="1" applyFont="1" applyBorder="1"/>
    <xf numFmtId="0" fontId="5" fillId="0" borderId="0" xfId="1" applyNumberFormat="1" applyFont="1" applyBorder="1" applyAlignment="1">
      <alignment vertical="center"/>
    </xf>
    <xf numFmtId="0" fontId="5" fillId="0" borderId="0" xfId="1" applyNumberFormat="1" applyFont="1" applyBorder="1"/>
    <xf numFmtId="0" fontId="5" fillId="0" borderId="0" xfId="1" applyFont="1" applyBorder="1"/>
    <xf numFmtId="0" fontId="5" fillId="0" borderId="0" xfId="1" applyNumberFormat="1" applyFont="1" applyAlignment="1">
      <alignment vertical="center"/>
    </xf>
    <xf numFmtId="0" fontId="6" fillId="0" borderId="0" xfId="1" applyNumberFormat="1" applyFont="1" applyAlignment="1">
      <alignment horizontal="center" vertical="center"/>
    </xf>
    <xf numFmtId="0" fontId="1" fillId="0" borderId="0" xfId="1"/>
    <xf numFmtId="0" fontId="5" fillId="0" borderId="4" xfId="1" applyNumberFormat="1" applyFont="1" applyBorder="1" applyAlignment="1">
      <alignment horizontal="distributed" vertical="center" justifyLastLine="1"/>
    </xf>
    <xf numFmtId="0" fontId="5" fillId="0" borderId="12" xfId="1" applyNumberFormat="1" applyFont="1" applyBorder="1" applyAlignment="1">
      <alignment horizontal="distributed" vertical="center" justifyLastLine="1"/>
    </xf>
    <xf numFmtId="0" fontId="5" fillId="0" borderId="13" xfId="1" applyNumberFormat="1" applyFont="1" applyBorder="1" applyAlignment="1">
      <alignment horizontal="distributed" vertical="center" justifyLastLine="1"/>
    </xf>
    <xf numFmtId="0" fontId="5" fillId="0" borderId="14" xfId="1" applyNumberFormat="1" applyFont="1" applyBorder="1" applyAlignment="1">
      <alignment horizontal="distributed" vertical="center" justifyLastLine="1"/>
    </xf>
    <xf numFmtId="0" fontId="5" fillId="0" borderId="2" xfId="1" applyNumberFormat="1" applyFont="1" applyBorder="1" applyAlignment="1">
      <alignment horizontal="center" vertical="center" justifyLastLine="1"/>
    </xf>
    <xf numFmtId="0" fontId="5" fillId="0" borderId="3" xfId="1" applyNumberFormat="1" applyFont="1" applyBorder="1" applyAlignment="1">
      <alignment horizontal="center" vertical="center" justifyLastLine="1"/>
    </xf>
    <xf numFmtId="0" fontId="5" fillId="0" borderId="4" xfId="1" applyNumberFormat="1" applyFont="1" applyBorder="1" applyAlignment="1">
      <alignment horizontal="center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5" fillId="0" borderId="15" xfId="1" applyNumberFormat="1" applyFont="1" applyBorder="1" applyAlignment="1">
      <alignment horizontal="distributed" vertical="center" justifyLastLine="1"/>
    </xf>
    <xf numFmtId="0" fontId="5" fillId="0" borderId="9" xfId="1" applyNumberFormat="1" applyFont="1" applyBorder="1" applyAlignment="1">
      <alignment horizontal="distributed" vertical="center" justifyLastLine="1"/>
    </xf>
    <xf numFmtId="0" fontId="5" fillId="0" borderId="15" xfId="1" applyNumberFormat="1" applyFont="1" applyBorder="1" applyAlignment="1">
      <alignment horizontal="center" vertical="center" justifyLastLine="1"/>
    </xf>
    <xf numFmtId="0" fontId="5" fillId="0" borderId="6" xfId="1" applyNumberFormat="1" applyFont="1" applyBorder="1" applyAlignment="1">
      <alignment horizontal="center" vertical="center" justifyLastLine="1"/>
    </xf>
    <xf numFmtId="0" fontId="5" fillId="0" borderId="15" xfId="1" applyNumberFormat="1" applyFont="1" applyBorder="1" applyAlignment="1">
      <alignment horizontal="center" vertical="center" justifyLastLine="1"/>
    </xf>
    <xf numFmtId="0" fontId="5" fillId="0" borderId="7" xfId="1" applyNumberFormat="1" applyFont="1" applyBorder="1" applyAlignment="1">
      <alignment horizontal="center" vertical="center" justifyLastLine="1"/>
    </xf>
    <xf numFmtId="38" fontId="5" fillId="0" borderId="0" xfId="2" applyFont="1" applyFill="1" applyBorder="1" applyAlignment="1">
      <alignment horizontal="right" vertical="center"/>
    </xf>
    <xf numFmtId="38" fontId="5" fillId="0" borderId="0" xfId="2" applyFont="1" applyFill="1" applyBorder="1" applyAlignment="1">
      <alignment vertical="center"/>
    </xf>
    <xf numFmtId="176" fontId="5" fillId="0" borderId="0" xfId="2" applyNumberFormat="1" applyFont="1" applyFill="1" applyBorder="1" applyAlignment="1">
      <alignment vertical="center"/>
    </xf>
    <xf numFmtId="176" fontId="5" fillId="0" borderId="0" xfId="2" applyNumberFormat="1" applyFont="1" applyFill="1" applyBorder="1" applyAlignment="1">
      <alignment horizontal="right" vertical="center"/>
    </xf>
    <xf numFmtId="0" fontId="8" fillId="0" borderId="0" xfId="1" applyNumberFormat="1" applyFont="1" applyBorder="1" applyAlignment="1">
      <alignment horizontal="center" vertical="center"/>
    </xf>
    <xf numFmtId="38" fontId="5" fillId="0" borderId="16" xfId="2" applyFont="1" applyFill="1" applyBorder="1" applyAlignment="1">
      <alignment horizontal="right" vertical="center"/>
    </xf>
    <xf numFmtId="38" fontId="12" fillId="0" borderId="0" xfId="2" applyFont="1" applyFill="1" applyBorder="1" applyAlignment="1">
      <alignment horizontal="right" vertical="center" wrapText="1"/>
    </xf>
    <xf numFmtId="0" fontId="13" fillId="0" borderId="0" xfId="1" applyNumberFormat="1" applyFont="1" applyFill="1" applyBorder="1" applyAlignment="1">
      <alignment horizontal="center" vertical="center"/>
    </xf>
    <xf numFmtId="38" fontId="11" fillId="0" borderId="16" xfId="2" applyFont="1" applyFill="1" applyBorder="1" applyAlignment="1">
      <alignment horizontal="right" vertical="center"/>
    </xf>
    <xf numFmtId="38" fontId="11" fillId="0" borderId="0" xfId="2" applyFont="1" applyFill="1" applyBorder="1" applyAlignment="1">
      <alignment horizontal="right" vertical="center"/>
    </xf>
    <xf numFmtId="38" fontId="11" fillId="0" borderId="0" xfId="2" applyFont="1" applyFill="1" applyBorder="1" applyAlignment="1">
      <alignment vertical="center"/>
    </xf>
    <xf numFmtId="0" fontId="5" fillId="0" borderId="0" xfId="1" applyFont="1" applyFill="1"/>
    <xf numFmtId="176" fontId="11" fillId="0" borderId="0" xfId="2" applyNumberFormat="1" applyFont="1" applyFill="1" applyBorder="1" applyAlignment="1">
      <alignment horizontal="right" vertical="center"/>
    </xf>
    <xf numFmtId="177" fontId="11" fillId="0" borderId="7" xfId="1" applyNumberFormat="1" applyFont="1" applyBorder="1" applyAlignment="1">
      <alignment vertical="center"/>
    </xf>
    <xf numFmtId="38" fontId="11" fillId="0" borderId="15" xfId="2" applyFont="1" applyBorder="1" applyAlignment="1">
      <alignment horizontal="right" vertical="center"/>
    </xf>
    <xf numFmtId="38" fontId="11" fillId="0" borderId="7" xfId="2" applyFont="1" applyBorder="1" applyAlignment="1">
      <alignment horizontal="right" vertical="center"/>
    </xf>
    <xf numFmtId="38" fontId="11" fillId="0" borderId="7" xfId="2" applyFont="1" applyBorder="1" applyAlignment="1">
      <alignment horizontal="right" vertical="center"/>
    </xf>
    <xf numFmtId="0" fontId="15" fillId="0" borderId="0" xfId="3" applyNumberFormat="1" applyFont="1" applyAlignment="1">
      <alignment horizontal="center" vertical="center"/>
    </xf>
    <xf numFmtId="0" fontId="16" fillId="0" borderId="0" xfId="3" applyFont="1" applyAlignment="1">
      <alignment horizontal="center" vertical="center"/>
    </xf>
    <xf numFmtId="0" fontId="17" fillId="0" borderId="0" xfId="3" applyFont="1" applyAlignment="1">
      <alignment vertical="center"/>
    </xf>
    <xf numFmtId="0" fontId="18" fillId="0" borderId="17" xfId="3" applyNumberFormat="1" applyFont="1" applyBorder="1" applyAlignment="1">
      <alignment vertical="center"/>
    </xf>
    <xf numFmtId="0" fontId="18" fillId="0" borderId="17" xfId="3" applyFont="1" applyBorder="1" applyAlignment="1">
      <alignment vertical="center"/>
    </xf>
    <xf numFmtId="0" fontId="18" fillId="0" borderId="0" xfId="3" applyFont="1" applyAlignment="1">
      <alignment vertical="center"/>
    </xf>
    <xf numFmtId="0" fontId="18" fillId="0" borderId="4" xfId="3" applyNumberFormat="1" applyFont="1" applyBorder="1" applyAlignment="1">
      <alignment horizontal="distributed" vertical="center" wrapText="1" justifyLastLine="1"/>
    </xf>
    <xf numFmtId="0" fontId="14" fillId="0" borderId="4" xfId="3" applyBorder="1" applyAlignment="1">
      <alignment horizontal="distributed" vertical="center" wrapText="1" justifyLastLine="1"/>
    </xf>
    <xf numFmtId="0" fontId="14" fillId="0" borderId="1" xfId="3" applyBorder="1" applyAlignment="1">
      <alignment horizontal="distributed" vertical="center" wrapText="1" justifyLastLine="1"/>
    </xf>
    <xf numFmtId="0" fontId="18" fillId="0" borderId="12" xfId="3" applyNumberFormat="1" applyFont="1" applyBorder="1" applyAlignment="1">
      <alignment horizontal="center" vertical="center" wrapText="1" justifyLastLine="1"/>
    </xf>
    <xf numFmtId="0" fontId="18" fillId="0" borderId="13" xfId="3" applyNumberFormat="1" applyFont="1" applyBorder="1" applyAlignment="1">
      <alignment horizontal="center" vertical="center" wrapText="1" justifyLastLine="1"/>
    </xf>
    <xf numFmtId="0" fontId="18" fillId="0" borderId="3" xfId="3" applyNumberFormat="1" applyFont="1" applyBorder="1" applyAlignment="1">
      <alignment horizontal="distributed" vertical="center" wrapText="1" justifyLastLine="1"/>
    </xf>
    <xf numFmtId="0" fontId="18" fillId="0" borderId="2" xfId="3" applyNumberFormat="1" applyFont="1" applyBorder="1" applyAlignment="1">
      <alignment horizontal="center" vertical="center" wrapText="1" justifyLastLine="1"/>
    </xf>
    <xf numFmtId="0" fontId="18" fillId="0" borderId="3" xfId="3" applyNumberFormat="1" applyFont="1" applyBorder="1" applyAlignment="1">
      <alignment horizontal="center" vertical="center" wrapText="1" justifyLastLine="1"/>
    </xf>
    <xf numFmtId="0" fontId="14" fillId="0" borderId="7" xfId="3" applyBorder="1" applyAlignment="1">
      <alignment horizontal="distributed" vertical="center" wrapText="1" justifyLastLine="1"/>
    </xf>
    <xf numFmtId="0" fontId="14" fillId="0" borderId="5" xfId="3" applyBorder="1" applyAlignment="1">
      <alignment horizontal="distributed" vertical="center" wrapText="1" justifyLastLine="1"/>
    </xf>
    <xf numFmtId="0" fontId="18" fillId="0" borderId="15" xfId="3" applyNumberFormat="1" applyFont="1" applyBorder="1" applyAlignment="1">
      <alignment horizontal="distributed" vertical="center" wrapText="1" justifyLastLine="1"/>
    </xf>
    <xf numFmtId="0" fontId="18" fillId="0" borderId="9" xfId="3" applyNumberFormat="1" applyFont="1" applyBorder="1" applyAlignment="1">
      <alignment horizontal="distributed" vertical="center" wrapText="1" justifyLastLine="1"/>
    </xf>
    <xf numFmtId="0" fontId="18" fillId="0" borderId="6" xfId="3" applyNumberFormat="1" applyFont="1" applyBorder="1" applyAlignment="1">
      <alignment horizontal="center" vertical="center" wrapText="1" justifyLastLine="1"/>
    </xf>
    <xf numFmtId="0" fontId="18" fillId="0" borderId="15" xfId="3" applyNumberFormat="1" applyFont="1" applyBorder="1" applyAlignment="1">
      <alignment horizontal="center" vertical="center" wrapText="1" justifyLastLine="1"/>
    </xf>
    <xf numFmtId="0" fontId="14" fillId="0" borderId="0" xfId="3" applyBorder="1" applyAlignment="1">
      <alignment horizontal="distributed" vertical="center" wrapText="1" justifyLastLine="1"/>
    </xf>
    <xf numFmtId="0" fontId="18" fillId="0" borderId="16" xfId="3" applyNumberFormat="1" applyFont="1" applyBorder="1" applyAlignment="1">
      <alignment horizontal="distributed" vertical="center" wrapText="1" justifyLastLine="1"/>
    </xf>
    <xf numFmtId="0" fontId="18" fillId="0" borderId="18" xfId="3" applyNumberFormat="1" applyFont="1" applyBorder="1" applyAlignment="1">
      <alignment horizontal="distributed" vertical="center" wrapText="1" justifyLastLine="1"/>
    </xf>
    <xf numFmtId="0" fontId="14" fillId="0" borderId="18" xfId="3" applyBorder="1" applyAlignment="1">
      <alignment horizontal="distributed" vertical="center" wrapText="1" justifyLastLine="1"/>
    </xf>
    <xf numFmtId="0" fontId="18" fillId="0" borderId="0" xfId="3" applyNumberFormat="1" applyFont="1" applyAlignment="1">
      <alignment horizontal="right" vertical="center"/>
    </xf>
    <xf numFmtId="0" fontId="18" fillId="0" borderId="0" xfId="3" applyNumberFormat="1" applyFont="1" applyBorder="1" applyAlignment="1">
      <alignment horizontal="center" vertical="center"/>
    </xf>
    <xf numFmtId="0" fontId="18" fillId="0" borderId="0" xfId="3" applyNumberFormat="1" applyFont="1" applyAlignment="1">
      <alignment vertical="center"/>
    </xf>
    <xf numFmtId="38" fontId="18" fillId="0" borderId="16" xfId="4" applyFont="1" applyBorder="1" applyAlignment="1">
      <alignment horizontal="right" vertical="center"/>
    </xf>
    <xf numFmtId="38" fontId="18" fillId="0" borderId="0" xfId="4" applyFont="1" applyBorder="1" applyAlignment="1">
      <alignment horizontal="right" vertical="center"/>
    </xf>
    <xf numFmtId="176" fontId="18" fillId="0" borderId="0" xfId="4" applyNumberFormat="1" applyFont="1" applyBorder="1" applyAlignment="1">
      <alignment horizontal="right" vertical="center"/>
    </xf>
    <xf numFmtId="177" fontId="18" fillId="0" borderId="0" xfId="3" applyNumberFormat="1" applyFont="1" applyBorder="1" applyAlignment="1">
      <alignment vertical="center"/>
    </xf>
    <xf numFmtId="0" fontId="18" fillId="0" borderId="0" xfId="3" applyFont="1" applyAlignment="1">
      <alignment horizontal="center" vertical="center"/>
    </xf>
    <xf numFmtId="38" fontId="18" fillId="0" borderId="0" xfId="4" applyFont="1" applyBorder="1" applyAlignment="1">
      <alignment vertical="center"/>
    </xf>
    <xf numFmtId="177" fontId="18" fillId="0" borderId="0" xfId="3" applyNumberFormat="1" applyFont="1" applyFill="1" applyBorder="1" applyAlignment="1">
      <alignment vertical="center"/>
    </xf>
    <xf numFmtId="0" fontId="18" fillId="0" borderId="0" xfId="3" applyFont="1" applyFill="1" applyAlignment="1">
      <alignment horizontal="center" vertical="center"/>
    </xf>
    <xf numFmtId="38" fontId="18" fillId="0" borderId="16" xfId="4" applyFont="1" applyFill="1" applyBorder="1" applyAlignment="1">
      <alignment horizontal="right" vertical="center"/>
    </xf>
    <xf numFmtId="38" fontId="18" fillId="0" borderId="0" xfId="4" applyFont="1" applyFill="1" applyBorder="1" applyAlignment="1">
      <alignment horizontal="right" vertical="center"/>
    </xf>
    <xf numFmtId="176" fontId="18" fillId="0" borderId="0" xfId="4" applyNumberFormat="1" applyFont="1" applyFill="1" applyBorder="1" applyAlignment="1">
      <alignment horizontal="right" vertical="center"/>
    </xf>
    <xf numFmtId="0" fontId="18" fillId="0" borderId="0" xfId="3" applyFont="1" applyFill="1" applyAlignment="1">
      <alignment vertical="center"/>
    </xf>
    <xf numFmtId="177" fontId="19" fillId="0" borderId="0" xfId="3" applyNumberFormat="1" applyFont="1" applyFill="1" applyBorder="1" applyAlignment="1">
      <alignment vertical="center"/>
    </xf>
    <xf numFmtId="0" fontId="19" fillId="0" borderId="0" xfId="3" applyFont="1" applyFill="1" applyAlignment="1">
      <alignment horizontal="center" vertical="center"/>
    </xf>
    <xf numFmtId="38" fontId="19" fillId="0" borderId="16" xfId="4" applyFont="1" applyFill="1" applyBorder="1" applyAlignment="1">
      <alignment horizontal="right" vertical="center"/>
    </xf>
    <xf numFmtId="38" fontId="19" fillId="0" borderId="0" xfId="4" applyFont="1" applyFill="1" applyBorder="1" applyAlignment="1">
      <alignment horizontal="right" vertical="center"/>
    </xf>
    <xf numFmtId="176" fontId="19" fillId="0" borderId="0" xfId="4" applyNumberFormat="1" applyFont="1" applyFill="1" applyBorder="1" applyAlignment="1">
      <alignment horizontal="right" vertical="center"/>
    </xf>
    <xf numFmtId="0" fontId="19" fillId="0" borderId="0" xfId="3" applyFont="1" applyFill="1" applyAlignment="1">
      <alignment vertical="center"/>
    </xf>
    <xf numFmtId="177" fontId="18" fillId="0" borderId="7" xfId="3" applyNumberFormat="1" applyFont="1" applyBorder="1" applyAlignment="1">
      <alignment vertical="center"/>
    </xf>
    <xf numFmtId="0" fontId="19" fillId="0" borderId="7" xfId="3" applyNumberFormat="1" applyFont="1" applyBorder="1" applyAlignment="1">
      <alignment horizontal="center" vertical="center"/>
    </xf>
    <xf numFmtId="177" fontId="19" fillId="0" borderId="7" xfId="3" applyNumberFormat="1" applyFont="1" applyBorder="1" applyAlignment="1">
      <alignment vertical="center"/>
    </xf>
    <xf numFmtId="38" fontId="19" fillId="0" borderId="15" xfId="4" applyFont="1" applyBorder="1" applyAlignment="1">
      <alignment horizontal="right" vertical="center"/>
    </xf>
    <xf numFmtId="38" fontId="19" fillId="0" borderId="7" xfId="4" applyFont="1" applyBorder="1" applyAlignment="1">
      <alignment horizontal="right" vertical="center"/>
    </xf>
    <xf numFmtId="38" fontId="19" fillId="0" borderId="7" xfId="4" applyFont="1" applyBorder="1" applyAlignment="1">
      <alignment horizontal="right" vertical="center"/>
    </xf>
    <xf numFmtId="0" fontId="14" fillId="0" borderId="0" xfId="3"/>
    <xf numFmtId="0" fontId="15" fillId="0" borderId="0" xfId="3" applyNumberFormat="1" applyFont="1" applyFill="1" applyAlignment="1">
      <alignment horizontal="center" vertical="center"/>
    </xf>
    <xf numFmtId="0" fontId="18" fillId="0" borderId="0" xfId="3" applyNumberFormat="1" applyFont="1" applyBorder="1" applyAlignment="1">
      <alignment vertical="center"/>
    </xf>
    <xf numFmtId="0" fontId="18" fillId="0" borderId="19" xfId="3" applyNumberFormat="1" applyFont="1" applyBorder="1" applyAlignment="1">
      <alignment vertical="center"/>
    </xf>
    <xf numFmtId="0" fontId="18" fillId="0" borderId="0" xfId="3" applyFont="1" applyBorder="1" applyAlignment="1">
      <alignment vertical="center"/>
    </xf>
    <xf numFmtId="0" fontId="18" fillId="0" borderId="4" xfId="3" applyNumberFormat="1" applyFont="1" applyBorder="1" applyAlignment="1">
      <alignment horizontal="center" vertical="center" justifyLastLine="1"/>
    </xf>
    <xf numFmtId="0" fontId="18" fillId="0" borderId="1" xfId="3" applyNumberFormat="1" applyFont="1" applyBorder="1" applyAlignment="1">
      <alignment horizontal="center" vertical="center" justifyLastLine="1"/>
    </xf>
    <xf numFmtId="0" fontId="18" fillId="0" borderId="12" xfId="3" applyNumberFormat="1" applyFont="1" applyBorder="1" applyAlignment="1">
      <alignment horizontal="center" vertical="center" justifyLastLine="1"/>
    </xf>
    <xf numFmtId="0" fontId="18" fillId="0" borderId="13" xfId="3" applyNumberFormat="1" applyFont="1" applyBorder="1" applyAlignment="1">
      <alignment horizontal="center" vertical="center" justifyLastLine="1"/>
    </xf>
    <xf numFmtId="0" fontId="18" fillId="0" borderId="4" xfId="3" applyNumberFormat="1" applyFont="1" applyBorder="1" applyAlignment="1">
      <alignment horizontal="center" vertical="center" wrapText="1" justifyLastLine="1"/>
    </xf>
    <xf numFmtId="0" fontId="18" fillId="0" borderId="0" xfId="3" applyNumberFormat="1" applyFont="1" applyBorder="1" applyAlignment="1">
      <alignment horizontal="center" vertical="center" justifyLastLine="1"/>
    </xf>
    <xf numFmtId="0" fontId="18" fillId="0" borderId="11" xfId="3" applyNumberFormat="1" applyFont="1" applyBorder="1" applyAlignment="1">
      <alignment horizontal="center" vertical="center" justifyLastLine="1"/>
    </xf>
    <xf numFmtId="0" fontId="18" fillId="0" borderId="20" xfId="3" applyNumberFormat="1" applyFont="1" applyBorder="1" applyAlignment="1">
      <alignment horizontal="center" vertical="center" justifyLastLine="1"/>
    </xf>
    <xf numFmtId="0" fontId="18" fillId="0" borderId="9" xfId="3" applyNumberFormat="1" applyFont="1" applyBorder="1" applyAlignment="1">
      <alignment horizontal="center" vertical="center" justifyLastLine="1"/>
    </xf>
    <xf numFmtId="0" fontId="18" fillId="0" borderId="21" xfId="3" applyNumberFormat="1" applyFont="1" applyBorder="1" applyAlignment="1">
      <alignment horizontal="center" vertical="center" justifyLastLine="1"/>
    </xf>
    <xf numFmtId="0" fontId="18" fillId="0" borderId="20" xfId="3" applyNumberFormat="1" applyFont="1" applyBorder="1" applyAlignment="1">
      <alignment horizontal="center" vertical="center" wrapText="1" justifyLastLine="1"/>
    </xf>
    <xf numFmtId="0" fontId="18" fillId="0" borderId="22" xfId="3" applyNumberFormat="1" applyFont="1" applyBorder="1" applyAlignment="1">
      <alignment horizontal="center" vertical="center" wrapText="1" justifyLastLine="1"/>
    </xf>
    <xf numFmtId="0" fontId="18" fillId="0" borderId="16" xfId="3" applyNumberFormat="1" applyFont="1" applyBorder="1" applyAlignment="1">
      <alignment horizontal="center" vertical="center" wrapText="1" justifyLastLine="1"/>
    </xf>
    <xf numFmtId="0" fontId="18" fillId="0" borderId="0" xfId="3" applyNumberFormat="1" applyFont="1" applyBorder="1" applyAlignment="1">
      <alignment horizontal="center" vertical="center" wrapText="1" justifyLastLine="1"/>
    </xf>
    <xf numFmtId="0" fontId="18" fillId="0" borderId="23" xfId="3" applyNumberFormat="1" applyFont="1" applyBorder="1" applyAlignment="1">
      <alignment horizontal="center" vertical="center" justifyLastLine="1"/>
    </xf>
    <xf numFmtId="0" fontId="18" fillId="0" borderId="23" xfId="3" applyNumberFormat="1" applyFont="1" applyBorder="1" applyAlignment="1">
      <alignment horizontal="center" vertical="center" wrapText="1" justifyLastLine="1"/>
    </xf>
    <xf numFmtId="0" fontId="18" fillId="0" borderId="7" xfId="3" applyNumberFormat="1" applyFont="1" applyBorder="1" applyAlignment="1">
      <alignment horizontal="center" vertical="center" justifyLastLine="1"/>
    </xf>
    <xf numFmtId="0" fontId="18" fillId="0" borderId="5" xfId="3" applyNumberFormat="1" applyFont="1" applyBorder="1" applyAlignment="1">
      <alignment horizontal="center" vertical="center" justifyLastLine="1"/>
    </xf>
    <xf numFmtId="0" fontId="18" fillId="0" borderId="6" xfId="3" applyNumberFormat="1" applyFont="1" applyBorder="1" applyAlignment="1">
      <alignment horizontal="center" vertical="center" justifyLastLine="1"/>
    </xf>
    <xf numFmtId="0" fontId="18" fillId="0" borderId="7" xfId="3" applyNumberFormat="1" applyFont="1" applyBorder="1" applyAlignment="1">
      <alignment horizontal="center" vertical="center" wrapText="1" justifyLastLine="1"/>
    </xf>
    <xf numFmtId="0" fontId="18" fillId="0" borderId="0" xfId="3" applyFont="1" applyBorder="1" applyAlignment="1">
      <alignment horizontal="right" vertical="center"/>
    </xf>
    <xf numFmtId="0" fontId="18" fillId="0" borderId="0" xfId="3" applyFont="1" applyBorder="1" applyAlignment="1">
      <alignment horizontal="center" vertical="center"/>
    </xf>
    <xf numFmtId="0" fontId="18" fillId="0" borderId="11" xfId="3" applyFont="1" applyBorder="1" applyAlignment="1">
      <alignment vertical="center"/>
    </xf>
    <xf numFmtId="38" fontId="18" fillId="0" borderId="0" xfId="4" applyFont="1" applyFill="1" applyBorder="1" applyAlignment="1">
      <alignment vertical="center"/>
    </xf>
    <xf numFmtId="0" fontId="0" fillId="0" borderId="0" xfId="3" applyFont="1"/>
    <xf numFmtId="0" fontId="18" fillId="0" borderId="0" xfId="3" applyFont="1" applyAlignment="1">
      <alignment horizontal="right" vertical="center"/>
    </xf>
    <xf numFmtId="177" fontId="19" fillId="0" borderId="0" xfId="3" applyNumberFormat="1" applyFont="1" applyBorder="1" applyAlignment="1">
      <alignment vertical="center"/>
    </xf>
    <xf numFmtId="0" fontId="19" fillId="0" borderId="0" xfId="3" applyFont="1" applyAlignment="1">
      <alignment horizontal="right" vertical="center"/>
    </xf>
    <xf numFmtId="0" fontId="19" fillId="0" borderId="0" xfId="3" applyFont="1" applyBorder="1" applyAlignment="1">
      <alignment horizontal="center" vertical="center"/>
    </xf>
    <xf numFmtId="0" fontId="19" fillId="0" borderId="0" xfId="3" applyFont="1" applyBorder="1" applyAlignment="1">
      <alignment vertical="center"/>
    </xf>
    <xf numFmtId="0" fontId="16" fillId="0" borderId="0" xfId="3" applyFont="1"/>
    <xf numFmtId="0" fontId="19" fillId="0" borderId="0" xfId="3" applyFont="1" applyAlignment="1">
      <alignment vertical="center"/>
    </xf>
    <xf numFmtId="0" fontId="14" fillId="0" borderId="7" xfId="3" applyBorder="1"/>
    <xf numFmtId="0" fontId="8" fillId="0" borderId="0" xfId="3" applyNumberFormat="1" applyFont="1" applyAlignment="1">
      <alignment vertical="center"/>
    </xf>
    <xf numFmtId="0" fontId="15" fillId="0" borderId="0" xfId="3" applyNumberFormat="1" applyFont="1" applyAlignment="1">
      <alignment horizontal="center" vertical="center"/>
    </xf>
    <xf numFmtId="0" fontId="14" fillId="0" borderId="0" xfId="3" applyAlignment="1"/>
    <xf numFmtId="0" fontId="18" fillId="0" borderId="4" xfId="3" applyNumberFormat="1" applyFont="1" applyBorder="1" applyAlignment="1">
      <alignment horizontal="distributed" vertical="center"/>
    </xf>
    <xf numFmtId="0" fontId="14" fillId="0" borderId="4" xfId="3" applyBorder="1" applyAlignment="1">
      <alignment horizontal="distributed" vertical="center"/>
    </xf>
    <xf numFmtId="0" fontId="14" fillId="0" borderId="1" xfId="3" applyBorder="1" applyAlignment="1">
      <alignment horizontal="distributed" vertical="center"/>
    </xf>
    <xf numFmtId="0" fontId="18" fillId="0" borderId="12" xfId="3" applyNumberFormat="1" applyFont="1" applyBorder="1" applyAlignment="1">
      <alignment horizontal="center" vertical="center"/>
    </xf>
    <xf numFmtId="0" fontId="18" fillId="0" borderId="13" xfId="3" applyNumberFormat="1" applyFont="1" applyBorder="1" applyAlignment="1">
      <alignment horizontal="center" vertical="center"/>
    </xf>
    <xf numFmtId="0" fontId="18" fillId="0" borderId="14" xfId="3" applyNumberFormat="1" applyFont="1" applyBorder="1" applyAlignment="1">
      <alignment horizontal="center" vertical="center"/>
    </xf>
    <xf numFmtId="0" fontId="18" fillId="0" borderId="12" xfId="3" applyNumberFormat="1" applyFont="1" applyBorder="1" applyAlignment="1">
      <alignment horizontal="distributed" vertical="center" wrapText="1"/>
    </xf>
    <xf numFmtId="0" fontId="18" fillId="0" borderId="12" xfId="3" applyNumberFormat="1" applyFont="1" applyBorder="1" applyAlignment="1">
      <alignment horizontal="distributed" vertical="center"/>
    </xf>
    <xf numFmtId="0" fontId="18" fillId="0" borderId="3" xfId="3" applyNumberFormat="1" applyFont="1" applyBorder="1" applyAlignment="1">
      <alignment horizontal="distributed" vertical="center"/>
    </xf>
    <xf numFmtId="0" fontId="18" fillId="0" borderId="12" xfId="3" applyNumberFormat="1" applyFont="1" applyBorder="1" applyAlignment="1">
      <alignment horizontal="center" vertical="center" wrapText="1"/>
    </xf>
    <xf numFmtId="0" fontId="18" fillId="0" borderId="13" xfId="3" applyNumberFormat="1" applyFont="1" applyBorder="1" applyAlignment="1">
      <alignment horizontal="center" vertical="center" wrapText="1"/>
    </xf>
    <xf numFmtId="0" fontId="14" fillId="0" borderId="7" xfId="3" applyBorder="1" applyAlignment="1">
      <alignment horizontal="distributed" vertical="center"/>
    </xf>
    <xf numFmtId="0" fontId="14" fillId="0" borderId="5" xfId="3" applyBorder="1" applyAlignment="1">
      <alignment horizontal="distributed" vertical="center"/>
    </xf>
    <xf numFmtId="0" fontId="18" fillId="0" borderId="9" xfId="3" applyNumberFormat="1" applyFont="1" applyBorder="1" applyAlignment="1">
      <alignment horizontal="distributed" vertical="center"/>
    </xf>
    <xf numFmtId="0" fontId="18" fillId="0" borderId="9" xfId="3" applyNumberFormat="1" applyFont="1" applyBorder="1" applyAlignment="1">
      <alignment horizontal="center" vertical="center"/>
    </xf>
    <xf numFmtId="0" fontId="18" fillId="0" borderId="24" xfId="3" applyNumberFormat="1" applyFont="1" applyBorder="1" applyAlignment="1">
      <alignment horizontal="center" vertical="center"/>
    </xf>
    <xf numFmtId="38" fontId="18" fillId="0" borderId="22" xfId="4" applyFont="1" applyBorder="1" applyAlignment="1">
      <alignment horizontal="right" vertical="center"/>
    </xf>
    <xf numFmtId="38" fontId="18" fillId="0" borderId="18" xfId="4" applyFont="1" applyBorder="1" applyAlignment="1">
      <alignment horizontal="right" vertical="center"/>
    </xf>
    <xf numFmtId="0" fontId="18" fillId="0" borderId="18" xfId="3" applyNumberFormat="1" applyFont="1" applyBorder="1" applyAlignment="1">
      <alignment vertical="center"/>
    </xf>
    <xf numFmtId="0" fontId="18" fillId="0" borderId="11" xfId="3" applyNumberFormat="1" applyFont="1" applyBorder="1" applyAlignment="1">
      <alignment vertical="center"/>
    </xf>
    <xf numFmtId="40" fontId="18" fillId="0" borderId="16" xfId="4" applyNumberFormat="1" applyFont="1" applyBorder="1" applyAlignment="1">
      <alignment horizontal="right" vertical="center"/>
    </xf>
    <xf numFmtId="178" fontId="18" fillId="0" borderId="0" xfId="3" applyNumberFormat="1" applyFont="1" applyBorder="1" applyAlignment="1">
      <alignment horizontal="right" vertical="center"/>
    </xf>
    <xf numFmtId="0" fontId="18" fillId="0" borderId="0" xfId="3" applyNumberFormat="1" applyFont="1" applyFill="1" applyBorder="1" applyAlignment="1">
      <alignment horizontal="center" vertical="center"/>
    </xf>
    <xf numFmtId="177" fontId="18" fillId="0" borderId="11" xfId="3" applyNumberFormat="1" applyFont="1" applyFill="1" applyBorder="1" applyAlignment="1">
      <alignment vertical="center"/>
    </xf>
    <xf numFmtId="0" fontId="18" fillId="0" borderId="16" xfId="4" applyNumberFormat="1" applyFont="1" applyFill="1" applyBorder="1" applyAlignment="1">
      <alignment horizontal="right" vertical="center"/>
    </xf>
    <xf numFmtId="3" fontId="18" fillId="0" borderId="0" xfId="4" applyNumberFormat="1" applyFont="1" applyFill="1" applyBorder="1" applyAlignment="1">
      <alignment horizontal="right" vertical="center"/>
    </xf>
    <xf numFmtId="0" fontId="18" fillId="0" borderId="0" xfId="4" applyNumberFormat="1" applyFont="1" applyFill="1" applyBorder="1" applyAlignment="1">
      <alignment horizontal="right" vertical="center"/>
    </xf>
    <xf numFmtId="176" fontId="18" fillId="0" borderId="0" xfId="4" applyNumberFormat="1" applyFont="1" applyFill="1" applyBorder="1" applyAlignment="1">
      <alignment vertical="center"/>
    </xf>
    <xf numFmtId="177" fontId="19" fillId="0" borderId="7" xfId="3" applyNumberFormat="1" applyFont="1" applyFill="1" applyBorder="1" applyAlignment="1">
      <alignment vertical="center"/>
    </xf>
    <xf numFmtId="0" fontId="19" fillId="0" borderId="7" xfId="3" applyNumberFormat="1" applyFont="1" applyFill="1" applyBorder="1" applyAlignment="1">
      <alignment horizontal="center" vertical="center"/>
    </xf>
    <xf numFmtId="177" fontId="19" fillId="0" borderId="5" xfId="3" applyNumberFormat="1" applyFont="1" applyFill="1" applyBorder="1" applyAlignment="1">
      <alignment vertical="center"/>
    </xf>
    <xf numFmtId="0" fontId="19" fillId="0" borderId="15" xfId="4" applyNumberFormat="1" applyFont="1" applyFill="1" applyBorder="1" applyAlignment="1">
      <alignment horizontal="right" vertical="center"/>
    </xf>
    <xf numFmtId="176" fontId="19" fillId="0" borderId="7" xfId="4" applyNumberFormat="1" applyFont="1" applyFill="1" applyBorder="1" applyAlignment="1">
      <alignment horizontal="right" vertical="center"/>
    </xf>
    <xf numFmtId="3" fontId="19" fillId="0" borderId="7" xfId="4" applyNumberFormat="1" applyFont="1" applyFill="1" applyBorder="1" applyAlignment="1">
      <alignment horizontal="right" vertical="center"/>
    </xf>
    <xf numFmtId="179" fontId="19" fillId="0" borderId="7" xfId="5" applyNumberFormat="1" applyFont="1" applyFill="1" applyBorder="1" applyAlignment="1">
      <alignment horizontal="right" vertical="center"/>
    </xf>
    <xf numFmtId="0" fontId="18" fillId="0" borderId="7" xfId="3" applyNumberFormat="1" applyFont="1" applyFill="1" applyBorder="1" applyAlignment="1">
      <alignment vertical="center"/>
    </xf>
    <xf numFmtId="176" fontId="19" fillId="0" borderId="7" xfId="4" applyNumberFormat="1" applyFont="1" applyFill="1" applyBorder="1" applyAlignment="1">
      <alignment vertical="center"/>
    </xf>
    <xf numFmtId="0" fontId="14" fillId="0" borderId="0" xfId="3" applyAlignment="1">
      <alignment horizontal="right" vertical="center"/>
    </xf>
    <xf numFmtId="0" fontId="14" fillId="0" borderId="0" xfId="3" applyNumberFormat="1" applyAlignment="1">
      <alignment vertical="center"/>
    </xf>
  </cellXfs>
  <cellStyles count="6">
    <cellStyle name="パーセント 2" xfId="5"/>
    <cellStyle name="桁区切り 2 2" xfId="4"/>
    <cellStyle name="桁区切り 5" xfId="2"/>
    <cellStyle name="標準" xfId="0" builtinId="0"/>
    <cellStyle name="標準 34" xfId="3"/>
    <cellStyle name="標準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2021\040_&#32113;&#35336;&#35519;&#26619;\060_&#32113;&#35336;&#19968;&#33324;\99_&#20196;&#21644;3&#24180;&#29256;&#24066;&#21407;&#24066;&#32113;&#35336;&#26360;\&#20196;&#21644;&#65299;&#24180;&#29256;&#24066;&#21407;&#24066;&#32113;&#35336;&#26360;&#12288;&#21407;&#3129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2021\040_&#32113;&#35336;&#35519;&#26619;\060_&#32113;&#35336;&#19968;&#33324;\99_&#20196;&#21644;3&#24180;&#29256;&#24066;&#21407;&#24066;&#32113;&#35336;&#26360;\01_&#20316;&#25104;&#38306;&#20418;\00_&#34920;&#32025;&#38306;&#20418;\&#34920;&#32025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中表紙"/>
      <sheetName val="Sheet1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5(3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（1）"/>
      <sheetName val="組織図 (2)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中表紙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28"/>
  <sheetViews>
    <sheetView tabSelected="1" view="pageBreakPreview" zoomScale="68" zoomScaleNormal="100" zoomScaleSheetLayoutView="68" workbookViewId="0">
      <selection activeCell="J15" sqref="J15"/>
    </sheetView>
  </sheetViews>
  <sheetFormatPr defaultColWidth="8.4140625" defaultRowHeight="13"/>
  <cols>
    <col min="1" max="1" width="9.9140625" style="3" customWidth="1"/>
    <col min="2" max="2" width="11.5" style="3" customWidth="1"/>
    <col min="3" max="3" width="11.25" style="2" customWidth="1"/>
    <col min="4" max="4" width="8.9140625" style="3" customWidth="1"/>
    <col min="5" max="5" width="12.08203125" style="3" customWidth="1"/>
    <col min="6" max="6" width="10.33203125" style="3" customWidth="1"/>
    <col min="7" max="7" width="10.25" style="3" customWidth="1"/>
    <col min="8" max="8" width="14.9140625" style="3" customWidth="1"/>
    <col min="9" max="9" width="9.6640625" style="3" customWidth="1"/>
    <col min="10" max="10" width="12.6640625" style="2" customWidth="1"/>
    <col min="11" max="11" width="11.1640625" style="2" customWidth="1"/>
    <col min="12" max="245" width="9" style="2" customWidth="1"/>
    <col min="246" max="256" width="8.4140625" style="2"/>
    <col min="257" max="257" width="9.9140625" style="2" customWidth="1"/>
    <col min="258" max="258" width="11.5" style="2" customWidth="1"/>
    <col min="259" max="259" width="11.25" style="2" customWidth="1"/>
    <col min="260" max="260" width="8.9140625" style="2" customWidth="1"/>
    <col min="261" max="261" width="12.08203125" style="2" customWidth="1"/>
    <col min="262" max="262" width="10.33203125" style="2" customWidth="1"/>
    <col min="263" max="263" width="10.25" style="2" customWidth="1"/>
    <col min="264" max="264" width="14.9140625" style="2" customWidth="1"/>
    <col min="265" max="265" width="9.6640625" style="2" customWidth="1"/>
    <col min="266" max="266" width="12.6640625" style="2" customWidth="1"/>
    <col min="267" max="267" width="11.1640625" style="2" customWidth="1"/>
    <col min="268" max="501" width="9" style="2" customWidth="1"/>
    <col min="502" max="512" width="8.4140625" style="2"/>
    <col min="513" max="513" width="9.9140625" style="2" customWidth="1"/>
    <col min="514" max="514" width="11.5" style="2" customWidth="1"/>
    <col min="515" max="515" width="11.25" style="2" customWidth="1"/>
    <col min="516" max="516" width="8.9140625" style="2" customWidth="1"/>
    <col min="517" max="517" width="12.08203125" style="2" customWidth="1"/>
    <col min="518" max="518" width="10.33203125" style="2" customWidth="1"/>
    <col min="519" max="519" width="10.25" style="2" customWidth="1"/>
    <col min="520" max="520" width="14.9140625" style="2" customWidth="1"/>
    <col min="521" max="521" width="9.6640625" style="2" customWidth="1"/>
    <col min="522" max="522" width="12.6640625" style="2" customWidth="1"/>
    <col min="523" max="523" width="11.1640625" style="2" customWidth="1"/>
    <col min="524" max="757" width="9" style="2" customWidth="1"/>
    <col min="758" max="768" width="8.4140625" style="2"/>
    <col min="769" max="769" width="9.9140625" style="2" customWidth="1"/>
    <col min="770" max="770" width="11.5" style="2" customWidth="1"/>
    <col min="771" max="771" width="11.25" style="2" customWidth="1"/>
    <col min="772" max="772" width="8.9140625" style="2" customWidth="1"/>
    <col min="773" max="773" width="12.08203125" style="2" customWidth="1"/>
    <col min="774" max="774" width="10.33203125" style="2" customWidth="1"/>
    <col min="775" max="775" width="10.25" style="2" customWidth="1"/>
    <col min="776" max="776" width="14.9140625" style="2" customWidth="1"/>
    <col min="777" max="777" width="9.6640625" style="2" customWidth="1"/>
    <col min="778" max="778" width="12.6640625" style="2" customWidth="1"/>
    <col min="779" max="779" width="11.1640625" style="2" customWidth="1"/>
    <col min="780" max="1013" width="9" style="2" customWidth="1"/>
    <col min="1014" max="1024" width="8.4140625" style="2"/>
    <col min="1025" max="1025" width="9.9140625" style="2" customWidth="1"/>
    <col min="1026" max="1026" width="11.5" style="2" customWidth="1"/>
    <col min="1027" max="1027" width="11.25" style="2" customWidth="1"/>
    <col min="1028" max="1028" width="8.9140625" style="2" customWidth="1"/>
    <col min="1029" max="1029" width="12.08203125" style="2" customWidth="1"/>
    <col min="1030" max="1030" width="10.33203125" style="2" customWidth="1"/>
    <col min="1031" max="1031" width="10.25" style="2" customWidth="1"/>
    <col min="1032" max="1032" width="14.9140625" style="2" customWidth="1"/>
    <col min="1033" max="1033" width="9.6640625" style="2" customWidth="1"/>
    <col min="1034" max="1034" width="12.6640625" style="2" customWidth="1"/>
    <col min="1035" max="1035" width="11.1640625" style="2" customWidth="1"/>
    <col min="1036" max="1269" width="9" style="2" customWidth="1"/>
    <col min="1270" max="1280" width="8.4140625" style="2"/>
    <col min="1281" max="1281" width="9.9140625" style="2" customWidth="1"/>
    <col min="1282" max="1282" width="11.5" style="2" customWidth="1"/>
    <col min="1283" max="1283" width="11.25" style="2" customWidth="1"/>
    <col min="1284" max="1284" width="8.9140625" style="2" customWidth="1"/>
    <col min="1285" max="1285" width="12.08203125" style="2" customWidth="1"/>
    <col min="1286" max="1286" width="10.33203125" style="2" customWidth="1"/>
    <col min="1287" max="1287" width="10.25" style="2" customWidth="1"/>
    <col min="1288" max="1288" width="14.9140625" style="2" customWidth="1"/>
    <col min="1289" max="1289" width="9.6640625" style="2" customWidth="1"/>
    <col min="1290" max="1290" width="12.6640625" style="2" customWidth="1"/>
    <col min="1291" max="1291" width="11.1640625" style="2" customWidth="1"/>
    <col min="1292" max="1525" width="9" style="2" customWidth="1"/>
    <col min="1526" max="1536" width="8.4140625" style="2"/>
    <col min="1537" max="1537" width="9.9140625" style="2" customWidth="1"/>
    <col min="1538" max="1538" width="11.5" style="2" customWidth="1"/>
    <col min="1539" max="1539" width="11.25" style="2" customWidth="1"/>
    <col min="1540" max="1540" width="8.9140625" style="2" customWidth="1"/>
    <col min="1541" max="1541" width="12.08203125" style="2" customWidth="1"/>
    <col min="1542" max="1542" width="10.33203125" style="2" customWidth="1"/>
    <col min="1543" max="1543" width="10.25" style="2" customWidth="1"/>
    <col min="1544" max="1544" width="14.9140625" style="2" customWidth="1"/>
    <col min="1545" max="1545" width="9.6640625" style="2" customWidth="1"/>
    <col min="1546" max="1546" width="12.6640625" style="2" customWidth="1"/>
    <col min="1547" max="1547" width="11.1640625" style="2" customWidth="1"/>
    <col min="1548" max="1781" width="9" style="2" customWidth="1"/>
    <col min="1782" max="1792" width="8.4140625" style="2"/>
    <col min="1793" max="1793" width="9.9140625" style="2" customWidth="1"/>
    <col min="1794" max="1794" width="11.5" style="2" customWidth="1"/>
    <col min="1795" max="1795" width="11.25" style="2" customWidth="1"/>
    <col min="1796" max="1796" width="8.9140625" style="2" customWidth="1"/>
    <col min="1797" max="1797" width="12.08203125" style="2" customWidth="1"/>
    <col min="1798" max="1798" width="10.33203125" style="2" customWidth="1"/>
    <col min="1799" max="1799" width="10.25" style="2" customWidth="1"/>
    <col min="1800" max="1800" width="14.9140625" style="2" customWidth="1"/>
    <col min="1801" max="1801" width="9.6640625" style="2" customWidth="1"/>
    <col min="1802" max="1802" width="12.6640625" style="2" customWidth="1"/>
    <col min="1803" max="1803" width="11.1640625" style="2" customWidth="1"/>
    <col min="1804" max="2037" width="9" style="2" customWidth="1"/>
    <col min="2038" max="2048" width="8.4140625" style="2"/>
    <col min="2049" max="2049" width="9.9140625" style="2" customWidth="1"/>
    <col min="2050" max="2050" width="11.5" style="2" customWidth="1"/>
    <col min="2051" max="2051" width="11.25" style="2" customWidth="1"/>
    <col min="2052" max="2052" width="8.9140625" style="2" customWidth="1"/>
    <col min="2053" max="2053" width="12.08203125" style="2" customWidth="1"/>
    <col min="2054" max="2054" width="10.33203125" style="2" customWidth="1"/>
    <col min="2055" max="2055" width="10.25" style="2" customWidth="1"/>
    <col min="2056" max="2056" width="14.9140625" style="2" customWidth="1"/>
    <col min="2057" max="2057" width="9.6640625" style="2" customWidth="1"/>
    <col min="2058" max="2058" width="12.6640625" style="2" customWidth="1"/>
    <col min="2059" max="2059" width="11.1640625" style="2" customWidth="1"/>
    <col min="2060" max="2293" width="9" style="2" customWidth="1"/>
    <col min="2294" max="2304" width="8.4140625" style="2"/>
    <col min="2305" max="2305" width="9.9140625" style="2" customWidth="1"/>
    <col min="2306" max="2306" width="11.5" style="2" customWidth="1"/>
    <col min="2307" max="2307" width="11.25" style="2" customWidth="1"/>
    <col min="2308" max="2308" width="8.9140625" style="2" customWidth="1"/>
    <col min="2309" max="2309" width="12.08203125" style="2" customWidth="1"/>
    <col min="2310" max="2310" width="10.33203125" style="2" customWidth="1"/>
    <col min="2311" max="2311" width="10.25" style="2" customWidth="1"/>
    <col min="2312" max="2312" width="14.9140625" style="2" customWidth="1"/>
    <col min="2313" max="2313" width="9.6640625" style="2" customWidth="1"/>
    <col min="2314" max="2314" width="12.6640625" style="2" customWidth="1"/>
    <col min="2315" max="2315" width="11.1640625" style="2" customWidth="1"/>
    <col min="2316" max="2549" width="9" style="2" customWidth="1"/>
    <col min="2550" max="2560" width="8.4140625" style="2"/>
    <col min="2561" max="2561" width="9.9140625" style="2" customWidth="1"/>
    <col min="2562" max="2562" width="11.5" style="2" customWidth="1"/>
    <col min="2563" max="2563" width="11.25" style="2" customWidth="1"/>
    <col min="2564" max="2564" width="8.9140625" style="2" customWidth="1"/>
    <col min="2565" max="2565" width="12.08203125" style="2" customWidth="1"/>
    <col min="2566" max="2566" width="10.33203125" style="2" customWidth="1"/>
    <col min="2567" max="2567" width="10.25" style="2" customWidth="1"/>
    <col min="2568" max="2568" width="14.9140625" style="2" customWidth="1"/>
    <col min="2569" max="2569" width="9.6640625" style="2" customWidth="1"/>
    <col min="2570" max="2570" width="12.6640625" style="2" customWidth="1"/>
    <col min="2571" max="2571" width="11.1640625" style="2" customWidth="1"/>
    <col min="2572" max="2805" width="9" style="2" customWidth="1"/>
    <col min="2806" max="2816" width="8.4140625" style="2"/>
    <col min="2817" max="2817" width="9.9140625" style="2" customWidth="1"/>
    <col min="2818" max="2818" width="11.5" style="2" customWidth="1"/>
    <col min="2819" max="2819" width="11.25" style="2" customWidth="1"/>
    <col min="2820" max="2820" width="8.9140625" style="2" customWidth="1"/>
    <col min="2821" max="2821" width="12.08203125" style="2" customWidth="1"/>
    <col min="2822" max="2822" width="10.33203125" style="2" customWidth="1"/>
    <col min="2823" max="2823" width="10.25" style="2" customWidth="1"/>
    <col min="2824" max="2824" width="14.9140625" style="2" customWidth="1"/>
    <col min="2825" max="2825" width="9.6640625" style="2" customWidth="1"/>
    <col min="2826" max="2826" width="12.6640625" style="2" customWidth="1"/>
    <col min="2827" max="2827" width="11.1640625" style="2" customWidth="1"/>
    <col min="2828" max="3061" width="9" style="2" customWidth="1"/>
    <col min="3062" max="3072" width="8.4140625" style="2"/>
    <col min="3073" max="3073" width="9.9140625" style="2" customWidth="1"/>
    <col min="3074" max="3074" width="11.5" style="2" customWidth="1"/>
    <col min="3075" max="3075" width="11.25" style="2" customWidth="1"/>
    <col min="3076" max="3076" width="8.9140625" style="2" customWidth="1"/>
    <col min="3077" max="3077" width="12.08203125" style="2" customWidth="1"/>
    <col min="3078" max="3078" width="10.33203125" style="2" customWidth="1"/>
    <col min="3079" max="3079" width="10.25" style="2" customWidth="1"/>
    <col min="3080" max="3080" width="14.9140625" style="2" customWidth="1"/>
    <col min="3081" max="3081" width="9.6640625" style="2" customWidth="1"/>
    <col min="3082" max="3082" width="12.6640625" style="2" customWidth="1"/>
    <col min="3083" max="3083" width="11.1640625" style="2" customWidth="1"/>
    <col min="3084" max="3317" width="9" style="2" customWidth="1"/>
    <col min="3318" max="3328" width="8.4140625" style="2"/>
    <col min="3329" max="3329" width="9.9140625" style="2" customWidth="1"/>
    <col min="3330" max="3330" width="11.5" style="2" customWidth="1"/>
    <col min="3331" max="3331" width="11.25" style="2" customWidth="1"/>
    <col min="3332" max="3332" width="8.9140625" style="2" customWidth="1"/>
    <col min="3333" max="3333" width="12.08203125" style="2" customWidth="1"/>
    <col min="3334" max="3334" width="10.33203125" style="2" customWidth="1"/>
    <col min="3335" max="3335" width="10.25" style="2" customWidth="1"/>
    <col min="3336" max="3336" width="14.9140625" style="2" customWidth="1"/>
    <col min="3337" max="3337" width="9.6640625" style="2" customWidth="1"/>
    <col min="3338" max="3338" width="12.6640625" style="2" customWidth="1"/>
    <col min="3339" max="3339" width="11.1640625" style="2" customWidth="1"/>
    <col min="3340" max="3573" width="9" style="2" customWidth="1"/>
    <col min="3574" max="3584" width="8.4140625" style="2"/>
    <col min="3585" max="3585" width="9.9140625" style="2" customWidth="1"/>
    <col min="3586" max="3586" width="11.5" style="2" customWidth="1"/>
    <col min="3587" max="3587" width="11.25" style="2" customWidth="1"/>
    <col min="3588" max="3588" width="8.9140625" style="2" customWidth="1"/>
    <col min="3589" max="3589" width="12.08203125" style="2" customWidth="1"/>
    <col min="3590" max="3590" width="10.33203125" style="2" customWidth="1"/>
    <col min="3591" max="3591" width="10.25" style="2" customWidth="1"/>
    <col min="3592" max="3592" width="14.9140625" style="2" customWidth="1"/>
    <col min="3593" max="3593" width="9.6640625" style="2" customWidth="1"/>
    <col min="3594" max="3594" width="12.6640625" style="2" customWidth="1"/>
    <col min="3595" max="3595" width="11.1640625" style="2" customWidth="1"/>
    <col min="3596" max="3829" width="9" style="2" customWidth="1"/>
    <col min="3830" max="3840" width="8.4140625" style="2"/>
    <col min="3841" max="3841" width="9.9140625" style="2" customWidth="1"/>
    <col min="3842" max="3842" width="11.5" style="2" customWidth="1"/>
    <col min="3843" max="3843" width="11.25" style="2" customWidth="1"/>
    <col min="3844" max="3844" width="8.9140625" style="2" customWidth="1"/>
    <col min="3845" max="3845" width="12.08203125" style="2" customWidth="1"/>
    <col min="3846" max="3846" width="10.33203125" style="2" customWidth="1"/>
    <col min="3847" max="3847" width="10.25" style="2" customWidth="1"/>
    <col min="3848" max="3848" width="14.9140625" style="2" customWidth="1"/>
    <col min="3849" max="3849" width="9.6640625" style="2" customWidth="1"/>
    <col min="3850" max="3850" width="12.6640625" style="2" customWidth="1"/>
    <col min="3851" max="3851" width="11.1640625" style="2" customWidth="1"/>
    <col min="3852" max="4085" width="9" style="2" customWidth="1"/>
    <col min="4086" max="4096" width="8.4140625" style="2"/>
    <col min="4097" max="4097" width="9.9140625" style="2" customWidth="1"/>
    <col min="4098" max="4098" width="11.5" style="2" customWidth="1"/>
    <col min="4099" max="4099" width="11.25" style="2" customWidth="1"/>
    <col min="4100" max="4100" width="8.9140625" style="2" customWidth="1"/>
    <col min="4101" max="4101" width="12.08203125" style="2" customWidth="1"/>
    <col min="4102" max="4102" width="10.33203125" style="2" customWidth="1"/>
    <col min="4103" max="4103" width="10.25" style="2" customWidth="1"/>
    <col min="4104" max="4104" width="14.9140625" style="2" customWidth="1"/>
    <col min="4105" max="4105" width="9.6640625" style="2" customWidth="1"/>
    <col min="4106" max="4106" width="12.6640625" style="2" customWidth="1"/>
    <col min="4107" max="4107" width="11.1640625" style="2" customWidth="1"/>
    <col min="4108" max="4341" width="9" style="2" customWidth="1"/>
    <col min="4342" max="4352" width="8.4140625" style="2"/>
    <col min="4353" max="4353" width="9.9140625" style="2" customWidth="1"/>
    <col min="4354" max="4354" width="11.5" style="2" customWidth="1"/>
    <col min="4355" max="4355" width="11.25" style="2" customWidth="1"/>
    <col min="4356" max="4356" width="8.9140625" style="2" customWidth="1"/>
    <col min="4357" max="4357" width="12.08203125" style="2" customWidth="1"/>
    <col min="4358" max="4358" width="10.33203125" style="2" customWidth="1"/>
    <col min="4359" max="4359" width="10.25" style="2" customWidth="1"/>
    <col min="4360" max="4360" width="14.9140625" style="2" customWidth="1"/>
    <col min="4361" max="4361" width="9.6640625" style="2" customWidth="1"/>
    <col min="4362" max="4362" width="12.6640625" style="2" customWidth="1"/>
    <col min="4363" max="4363" width="11.1640625" style="2" customWidth="1"/>
    <col min="4364" max="4597" width="9" style="2" customWidth="1"/>
    <col min="4598" max="4608" width="8.4140625" style="2"/>
    <col min="4609" max="4609" width="9.9140625" style="2" customWidth="1"/>
    <col min="4610" max="4610" width="11.5" style="2" customWidth="1"/>
    <col min="4611" max="4611" width="11.25" style="2" customWidth="1"/>
    <col min="4612" max="4612" width="8.9140625" style="2" customWidth="1"/>
    <col min="4613" max="4613" width="12.08203125" style="2" customWidth="1"/>
    <col min="4614" max="4614" width="10.33203125" style="2" customWidth="1"/>
    <col min="4615" max="4615" width="10.25" style="2" customWidth="1"/>
    <col min="4616" max="4616" width="14.9140625" style="2" customWidth="1"/>
    <col min="4617" max="4617" width="9.6640625" style="2" customWidth="1"/>
    <col min="4618" max="4618" width="12.6640625" style="2" customWidth="1"/>
    <col min="4619" max="4619" width="11.1640625" style="2" customWidth="1"/>
    <col min="4620" max="4853" width="9" style="2" customWidth="1"/>
    <col min="4854" max="4864" width="8.4140625" style="2"/>
    <col min="4865" max="4865" width="9.9140625" style="2" customWidth="1"/>
    <col min="4866" max="4866" width="11.5" style="2" customWidth="1"/>
    <col min="4867" max="4867" width="11.25" style="2" customWidth="1"/>
    <col min="4868" max="4868" width="8.9140625" style="2" customWidth="1"/>
    <col min="4869" max="4869" width="12.08203125" style="2" customWidth="1"/>
    <col min="4870" max="4870" width="10.33203125" style="2" customWidth="1"/>
    <col min="4871" max="4871" width="10.25" style="2" customWidth="1"/>
    <col min="4872" max="4872" width="14.9140625" style="2" customWidth="1"/>
    <col min="4873" max="4873" width="9.6640625" style="2" customWidth="1"/>
    <col min="4874" max="4874" width="12.6640625" style="2" customWidth="1"/>
    <col min="4875" max="4875" width="11.1640625" style="2" customWidth="1"/>
    <col min="4876" max="5109" width="9" style="2" customWidth="1"/>
    <col min="5110" max="5120" width="8.4140625" style="2"/>
    <col min="5121" max="5121" width="9.9140625" style="2" customWidth="1"/>
    <col min="5122" max="5122" width="11.5" style="2" customWidth="1"/>
    <col min="5123" max="5123" width="11.25" style="2" customWidth="1"/>
    <col min="5124" max="5124" width="8.9140625" style="2" customWidth="1"/>
    <col min="5125" max="5125" width="12.08203125" style="2" customWidth="1"/>
    <col min="5126" max="5126" width="10.33203125" style="2" customWidth="1"/>
    <col min="5127" max="5127" width="10.25" style="2" customWidth="1"/>
    <col min="5128" max="5128" width="14.9140625" style="2" customWidth="1"/>
    <col min="5129" max="5129" width="9.6640625" style="2" customWidth="1"/>
    <col min="5130" max="5130" width="12.6640625" style="2" customWidth="1"/>
    <col min="5131" max="5131" width="11.1640625" style="2" customWidth="1"/>
    <col min="5132" max="5365" width="9" style="2" customWidth="1"/>
    <col min="5366" max="5376" width="8.4140625" style="2"/>
    <col min="5377" max="5377" width="9.9140625" style="2" customWidth="1"/>
    <col min="5378" max="5378" width="11.5" style="2" customWidth="1"/>
    <col min="5379" max="5379" width="11.25" style="2" customWidth="1"/>
    <col min="5380" max="5380" width="8.9140625" style="2" customWidth="1"/>
    <col min="5381" max="5381" width="12.08203125" style="2" customWidth="1"/>
    <col min="5382" max="5382" width="10.33203125" style="2" customWidth="1"/>
    <col min="5383" max="5383" width="10.25" style="2" customWidth="1"/>
    <col min="5384" max="5384" width="14.9140625" style="2" customWidth="1"/>
    <col min="5385" max="5385" width="9.6640625" style="2" customWidth="1"/>
    <col min="5386" max="5386" width="12.6640625" style="2" customWidth="1"/>
    <col min="5387" max="5387" width="11.1640625" style="2" customWidth="1"/>
    <col min="5388" max="5621" width="9" style="2" customWidth="1"/>
    <col min="5622" max="5632" width="8.4140625" style="2"/>
    <col min="5633" max="5633" width="9.9140625" style="2" customWidth="1"/>
    <col min="5634" max="5634" width="11.5" style="2" customWidth="1"/>
    <col min="5635" max="5635" width="11.25" style="2" customWidth="1"/>
    <col min="5636" max="5636" width="8.9140625" style="2" customWidth="1"/>
    <col min="5637" max="5637" width="12.08203125" style="2" customWidth="1"/>
    <col min="5638" max="5638" width="10.33203125" style="2" customWidth="1"/>
    <col min="5639" max="5639" width="10.25" style="2" customWidth="1"/>
    <col min="5640" max="5640" width="14.9140625" style="2" customWidth="1"/>
    <col min="5641" max="5641" width="9.6640625" style="2" customWidth="1"/>
    <col min="5642" max="5642" width="12.6640625" style="2" customWidth="1"/>
    <col min="5643" max="5643" width="11.1640625" style="2" customWidth="1"/>
    <col min="5644" max="5877" width="9" style="2" customWidth="1"/>
    <col min="5878" max="5888" width="8.4140625" style="2"/>
    <col min="5889" max="5889" width="9.9140625" style="2" customWidth="1"/>
    <col min="5890" max="5890" width="11.5" style="2" customWidth="1"/>
    <col min="5891" max="5891" width="11.25" style="2" customWidth="1"/>
    <col min="5892" max="5892" width="8.9140625" style="2" customWidth="1"/>
    <col min="5893" max="5893" width="12.08203125" style="2" customWidth="1"/>
    <col min="5894" max="5894" width="10.33203125" style="2" customWidth="1"/>
    <col min="5895" max="5895" width="10.25" style="2" customWidth="1"/>
    <col min="5896" max="5896" width="14.9140625" style="2" customWidth="1"/>
    <col min="5897" max="5897" width="9.6640625" style="2" customWidth="1"/>
    <col min="5898" max="5898" width="12.6640625" style="2" customWidth="1"/>
    <col min="5899" max="5899" width="11.1640625" style="2" customWidth="1"/>
    <col min="5900" max="6133" width="9" style="2" customWidth="1"/>
    <col min="6134" max="6144" width="8.4140625" style="2"/>
    <col min="6145" max="6145" width="9.9140625" style="2" customWidth="1"/>
    <col min="6146" max="6146" width="11.5" style="2" customWidth="1"/>
    <col min="6147" max="6147" width="11.25" style="2" customWidth="1"/>
    <col min="6148" max="6148" width="8.9140625" style="2" customWidth="1"/>
    <col min="6149" max="6149" width="12.08203125" style="2" customWidth="1"/>
    <col min="6150" max="6150" width="10.33203125" style="2" customWidth="1"/>
    <col min="6151" max="6151" width="10.25" style="2" customWidth="1"/>
    <col min="6152" max="6152" width="14.9140625" style="2" customWidth="1"/>
    <col min="6153" max="6153" width="9.6640625" style="2" customWidth="1"/>
    <col min="6154" max="6154" width="12.6640625" style="2" customWidth="1"/>
    <col min="6155" max="6155" width="11.1640625" style="2" customWidth="1"/>
    <col min="6156" max="6389" width="9" style="2" customWidth="1"/>
    <col min="6390" max="6400" width="8.4140625" style="2"/>
    <col min="6401" max="6401" width="9.9140625" style="2" customWidth="1"/>
    <col min="6402" max="6402" width="11.5" style="2" customWidth="1"/>
    <col min="6403" max="6403" width="11.25" style="2" customWidth="1"/>
    <col min="6404" max="6404" width="8.9140625" style="2" customWidth="1"/>
    <col min="6405" max="6405" width="12.08203125" style="2" customWidth="1"/>
    <col min="6406" max="6406" width="10.33203125" style="2" customWidth="1"/>
    <col min="6407" max="6407" width="10.25" style="2" customWidth="1"/>
    <col min="6408" max="6408" width="14.9140625" style="2" customWidth="1"/>
    <col min="6409" max="6409" width="9.6640625" style="2" customWidth="1"/>
    <col min="6410" max="6410" width="12.6640625" style="2" customWidth="1"/>
    <col min="6411" max="6411" width="11.1640625" style="2" customWidth="1"/>
    <col min="6412" max="6645" width="9" style="2" customWidth="1"/>
    <col min="6646" max="6656" width="8.4140625" style="2"/>
    <col min="6657" max="6657" width="9.9140625" style="2" customWidth="1"/>
    <col min="6658" max="6658" width="11.5" style="2" customWidth="1"/>
    <col min="6659" max="6659" width="11.25" style="2" customWidth="1"/>
    <col min="6660" max="6660" width="8.9140625" style="2" customWidth="1"/>
    <col min="6661" max="6661" width="12.08203125" style="2" customWidth="1"/>
    <col min="6662" max="6662" width="10.33203125" style="2" customWidth="1"/>
    <col min="6663" max="6663" width="10.25" style="2" customWidth="1"/>
    <col min="6664" max="6664" width="14.9140625" style="2" customWidth="1"/>
    <col min="6665" max="6665" width="9.6640625" style="2" customWidth="1"/>
    <col min="6666" max="6666" width="12.6640625" style="2" customWidth="1"/>
    <col min="6667" max="6667" width="11.1640625" style="2" customWidth="1"/>
    <col min="6668" max="6901" width="9" style="2" customWidth="1"/>
    <col min="6902" max="6912" width="8.4140625" style="2"/>
    <col min="6913" max="6913" width="9.9140625" style="2" customWidth="1"/>
    <col min="6914" max="6914" width="11.5" style="2" customWidth="1"/>
    <col min="6915" max="6915" width="11.25" style="2" customWidth="1"/>
    <col min="6916" max="6916" width="8.9140625" style="2" customWidth="1"/>
    <col min="6917" max="6917" width="12.08203125" style="2" customWidth="1"/>
    <col min="6918" max="6918" width="10.33203125" style="2" customWidth="1"/>
    <col min="6919" max="6919" width="10.25" style="2" customWidth="1"/>
    <col min="6920" max="6920" width="14.9140625" style="2" customWidth="1"/>
    <col min="6921" max="6921" width="9.6640625" style="2" customWidth="1"/>
    <col min="6922" max="6922" width="12.6640625" style="2" customWidth="1"/>
    <col min="6923" max="6923" width="11.1640625" style="2" customWidth="1"/>
    <col min="6924" max="7157" width="9" style="2" customWidth="1"/>
    <col min="7158" max="7168" width="8.4140625" style="2"/>
    <col min="7169" max="7169" width="9.9140625" style="2" customWidth="1"/>
    <col min="7170" max="7170" width="11.5" style="2" customWidth="1"/>
    <col min="7171" max="7171" width="11.25" style="2" customWidth="1"/>
    <col min="7172" max="7172" width="8.9140625" style="2" customWidth="1"/>
    <col min="7173" max="7173" width="12.08203125" style="2" customWidth="1"/>
    <col min="7174" max="7174" width="10.33203125" style="2" customWidth="1"/>
    <col min="7175" max="7175" width="10.25" style="2" customWidth="1"/>
    <col min="7176" max="7176" width="14.9140625" style="2" customWidth="1"/>
    <col min="7177" max="7177" width="9.6640625" style="2" customWidth="1"/>
    <col min="7178" max="7178" width="12.6640625" style="2" customWidth="1"/>
    <col min="7179" max="7179" width="11.1640625" style="2" customWidth="1"/>
    <col min="7180" max="7413" width="9" style="2" customWidth="1"/>
    <col min="7414" max="7424" width="8.4140625" style="2"/>
    <col min="7425" max="7425" width="9.9140625" style="2" customWidth="1"/>
    <col min="7426" max="7426" width="11.5" style="2" customWidth="1"/>
    <col min="7427" max="7427" width="11.25" style="2" customWidth="1"/>
    <col min="7428" max="7428" width="8.9140625" style="2" customWidth="1"/>
    <col min="7429" max="7429" width="12.08203125" style="2" customWidth="1"/>
    <col min="7430" max="7430" width="10.33203125" style="2" customWidth="1"/>
    <col min="7431" max="7431" width="10.25" style="2" customWidth="1"/>
    <col min="7432" max="7432" width="14.9140625" style="2" customWidth="1"/>
    <col min="7433" max="7433" width="9.6640625" style="2" customWidth="1"/>
    <col min="7434" max="7434" width="12.6640625" style="2" customWidth="1"/>
    <col min="7435" max="7435" width="11.1640625" style="2" customWidth="1"/>
    <col min="7436" max="7669" width="9" style="2" customWidth="1"/>
    <col min="7670" max="7680" width="8.4140625" style="2"/>
    <col min="7681" max="7681" width="9.9140625" style="2" customWidth="1"/>
    <col min="7682" max="7682" width="11.5" style="2" customWidth="1"/>
    <col min="7683" max="7683" width="11.25" style="2" customWidth="1"/>
    <col min="7684" max="7684" width="8.9140625" style="2" customWidth="1"/>
    <col min="7685" max="7685" width="12.08203125" style="2" customWidth="1"/>
    <col min="7686" max="7686" width="10.33203125" style="2" customWidth="1"/>
    <col min="7687" max="7687" width="10.25" style="2" customWidth="1"/>
    <col min="7688" max="7688" width="14.9140625" style="2" customWidth="1"/>
    <col min="7689" max="7689" width="9.6640625" style="2" customWidth="1"/>
    <col min="7690" max="7690" width="12.6640625" style="2" customWidth="1"/>
    <col min="7691" max="7691" width="11.1640625" style="2" customWidth="1"/>
    <col min="7692" max="7925" width="9" style="2" customWidth="1"/>
    <col min="7926" max="7936" width="8.4140625" style="2"/>
    <col min="7937" max="7937" width="9.9140625" style="2" customWidth="1"/>
    <col min="7938" max="7938" width="11.5" style="2" customWidth="1"/>
    <col min="7939" max="7939" width="11.25" style="2" customWidth="1"/>
    <col min="7940" max="7940" width="8.9140625" style="2" customWidth="1"/>
    <col min="7941" max="7941" width="12.08203125" style="2" customWidth="1"/>
    <col min="7942" max="7942" width="10.33203125" style="2" customWidth="1"/>
    <col min="7943" max="7943" width="10.25" style="2" customWidth="1"/>
    <col min="7944" max="7944" width="14.9140625" style="2" customWidth="1"/>
    <col min="7945" max="7945" width="9.6640625" style="2" customWidth="1"/>
    <col min="7946" max="7946" width="12.6640625" style="2" customWidth="1"/>
    <col min="7947" max="7947" width="11.1640625" style="2" customWidth="1"/>
    <col min="7948" max="8181" width="9" style="2" customWidth="1"/>
    <col min="8182" max="8192" width="8.4140625" style="2"/>
    <col min="8193" max="8193" width="9.9140625" style="2" customWidth="1"/>
    <col min="8194" max="8194" width="11.5" style="2" customWidth="1"/>
    <col min="8195" max="8195" width="11.25" style="2" customWidth="1"/>
    <col min="8196" max="8196" width="8.9140625" style="2" customWidth="1"/>
    <col min="8197" max="8197" width="12.08203125" style="2" customWidth="1"/>
    <col min="8198" max="8198" width="10.33203125" style="2" customWidth="1"/>
    <col min="8199" max="8199" width="10.25" style="2" customWidth="1"/>
    <col min="8200" max="8200" width="14.9140625" style="2" customWidth="1"/>
    <col min="8201" max="8201" width="9.6640625" style="2" customWidth="1"/>
    <col min="8202" max="8202" width="12.6640625" style="2" customWidth="1"/>
    <col min="8203" max="8203" width="11.1640625" style="2" customWidth="1"/>
    <col min="8204" max="8437" width="9" style="2" customWidth="1"/>
    <col min="8438" max="8448" width="8.4140625" style="2"/>
    <col min="8449" max="8449" width="9.9140625" style="2" customWidth="1"/>
    <col min="8450" max="8450" width="11.5" style="2" customWidth="1"/>
    <col min="8451" max="8451" width="11.25" style="2" customWidth="1"/>
    <col min="8452" max="8452" width="8.9140625" style="2" customWidth="1"/>
    <col min="8453" max="8453" width="12.08203125" style="2" customWidth="1"/>
    <col min="8454" max="8454" width="10.33203125" style="2" customWidth="1"/>
    <col min="8455" max="8455" width="10.25" style="2" customWidth="1"/>
    <col min="8456" max="8456" width="14.9140625" style="2" customWidth="1"/>
    <col min="8457" max="8457" width="9.6640625" style="2" customWidth="1"/>
    <col min="8458" max="8458" width="12.6640625" style="2" customWidth="1"/>
    <col min="8459" max="8459" width="11.1640625" style="2" customWidth="1"/>
    <col min="8460" max="8693" width="9" style="2" customWidth="1"/>
    <col min="8694" max="8704" width="8.4140625" style="2"/>
    <col min="8705" max="8705" width="9.9140625" style="2" customWidth="1"/>
    <col min="8706" max="8706" width="11.5" style="2" customWidth="1"/>
    <col min="8707" max="8707" width="11.25" style="2" customWidth="1"/>
    <col min="8708" max="8708" width="8.9140625" style="2" customWidth="1"/>
    <col min="8709" max="8709" width="12.08203125" style="2" customWidth="1"/>
    <col min="8710" max="8710" width="10.33203125" style="2" customWidth="1"/>
    <col min="8711" max="8711" width="10.25" style="2" customWidth="1"/>
    <col min="8712" max="8712" width="14.9140625" style="2" customWidth="1"/>
    <col min="8713" max="8713" width="9.6640625" style="2" customWidth="1"/>
    <col min="8714" max="8714" width="12.6640625" style="2" customWidth="1"/>
    <col min="8715" max="8715" width="11.1640625" style="2" customWidth="1"/>
    <col min="8716" max="8949" width="9" style="2" customWidth="1"/>
    <col min="8950" max="8960" width="8.4140625" style="2"/>
    <col min="8961" max="8961" width="9.9140625" style="2" customWidth="1"/>
    <col min="8962" max="8962" width="11.5" style="2" customWidth="1"/>
    <col min="8963" max="8963" width="11.25" style="2" customWidth="1"/>
    <col min="8964" max="8964" width="8.9140625" style="2" customWidth="1"/>
    <col min="8965" max="8965" width="12.08203125" style="2" customWidth="1"/>
    <col min="8966" max="8966" width="10.33203125" style="2" customWidth="1"/>
    <col min="8967" max="8967" width="10.25" style="2" customWidth="1"/>
    <col min="8968" max="8968" width="14.9140625" style="2" customWidth="1"/>
    <col min="8969" max="8969" width="9.6640625" style="2" customWidth="1"/>
    <col min="8970" max="8970" width="12.6640625" style="2" customWidth="1"/>
    <col min="8971" max="8971" width="11.1640625" style="2" customWidth="1"/>
    <col min="8972" max="9205" width="9" style="2" customWidth="1"/>
    <col min="9206" max="9216" width="8.4140625" style="2"/>
    <col min="9217" max="9217" width="9.9140625" style="2" customWidth="1"/>
    <col min="9218" max="9218" width="11.5" style="2" customWidth="1"/>
    <col min="9219" max="9219" width="11.25" style="2" customWidth="1"/>
    <col min="9220" max="9220" width="8.9140625" style="2" customWidth="1"/>
    <col min="9221" max="9221" width="12.08203125" style="2" customWidth="1"/>
    <col min="9222" max="9222" width="10.33203125" style="2" customWidth="1"/>
    <col min="9223" max="9223" width="10.25" style="2" customWidth="1"/>
    <col min="9224" max="9224" width="14.9140625" style="2" customWidth="1"/>
    <col min="9225" max="9225" width="9.6640625" style="2" customWidth="1"/>
    <col min="9226" max="9226" width="12.6640625" style="2" customWidth="1"/>
    <col min="9227" max="9227" width="11.1640625" style="2" customWidth="1"/>
    <col min="9228" max="9461" width="9" style="2" customWidth="1"/>
    <col min="9462" max="9472" width="8.4140625" style="2"/>
    <col min="9473" max="9473" width="9.9140625" style="2" customWidth="1"/>
    <col min="9474" max="9474" width="11.5" style="2" customWidth="1"/>
    <col min="9475" max="9475" width="11.25" style="2" customWidth="1"/>
    <col min="9476" max="9476" width="8.9140625" style="2" customWidth="1"/>
    <col min="9477" max="9477" width="12.08203125" style="2" customWidth="1"/>
    <col min="9478" max="9478" width="10.33203125" style="2" customWidth="1"/>
    <col min="9479" max="9479" width="10.25" style="2" customWidth="1"/>
    <col min="9480" max="9480" width="14.9140625" style="2" customWidth="1"/>
    <col min="9481" max="9481" width="9.6640625" style="2" customWidth="1"/>
    <col min="9482" max="9482" width="12.6640625" style="2" customWidth="1"/>
    <col min="9483" max="9483" width="11.1640625" style="2" customWidth="1"/>
    <col min="9484" max="9717" width="9" style="2" customWidth="1"/>
    <col min="9718" max="9728" width="8.4140625" style="2"/>
    <col min="9729" max="9729" width="9.9140625" style="2" customWidth="1"/>
    <col min="9730" max="9730" width="11.5" style="2" customWidth="1"/>
    <col min="9731" max="9731" width="11.25" style="2" customWidth="1"/>
    <col min="9732" max="9732" width="8.9140625" style="2" customWidth="1"/>
    <col min="9733" max="9733" width="12.08203125" style="2" customWidth="1"/>
    <col min="9734" max="9734" width="10.33203125" style="2" customWidth="1"/>
    <col min="9735" max="9735" width="10.25" style="2" customWidth="1"/>
    <col min="9736" max="9736" width="14.9140625" style="2" customWidth="1"/>
    <col min="9737" max="9737" width="9.6640625" style="2" customWidth="1"/>
    <col min="9738" max="9738" width="12.6640625" style="2" customWidth="1"/>
    <col min="9739" max="9739" width="11.1640625" style="2" customWidth="1"/>
    <col min="9740" max="9973" width="9" style="2" customWidth="1"/>
    <col min="9974" max="9984" width="8.4140625" style="2"/>
    <col min="9985" max="9985" width="9.9140625" style="2" customWidth="1"/>
    <col min="9986" max="9986" width="11.5" style="2" customWidth="1"/>
    <col min="9987" max="9987" width="11.25" style="2" customWidth="1"/>
    <col min="9988" max="9988" width="8.9140625" style="2" customWidth="1"/>
    <col min="9989" max="9989" width="12.08203125" style="2" customWidth="1"/>
    <col min="9990" max="9990" width="10.33203125" style="2" customWidth="1"/>
    <col min="9991" max="9991" width="10.25" style="2" customWidth="1"/>
    <col min="9992" max="9992" width="14.9140625" style="2" customWidth="1"/>
    <col min="9993" max="9993" width="9.6640625" style="2" customWidth="1"/>
    <col min="9994" max="9994" width="12.6640625" style="2" customWidth="1"/>
    <col min="9995" max="9995" width="11.1640625" style="2" customWidth="1"/>
    <col min="9996" max="10229" width="9" style="2" customWidth="1"/>
    <col min="10230" max="10240" width="8.4140625" style="2"/>
    <col min="10241" max="10241" width="9.9140625" style="2" customWidth="1"/>
    <col min="10242" max="10242" width="11.5" style="2" customWidth="1"/>
    <col min="10243" max="10243" width="11.25" style="2" customWidth="1"/>
    <col min="10244" max="10244" width="8.9140625" style="2" customWidth="1"/>
    <col min="10245" max="10245" width="12.08203125" style="2" customWidth="1"/>
    <col min="10246" max="10246" width="10.33203125" style="2" customWidth="1"/>
    <col min="10247" max="10247" width="10.25" style="2" customWidth="1"/>
    <col min="10248" max="10248" width="14.9140625" style="2" customWidth="1"/>
    <col min="10249" max="10249" width="9.6640625" style="2" customWidth="1"/>
    <col min="10250" max="10250" width="12.6640625" style="2" customWidth="1"/>
    <col min="10251" max="10251" width="11.1640625" style="2" customWidth="1"/>
    <col min="10252" max="10485" width="9" style="2" customWidth="1"/>
    <col min="10486" max="10496" width="8.4140625" style="2"/>
    <col min="10497" max="10497" width="9.9140625" style="2" customWidth="1"/>
    <col min="10498" max="10498" width="11.5" style="2" customWidth="1"/>
    <col min="10499" max="10499" width="11.25" style="2" customWidth="1"/>
    <col min="10500" max="10500" width="8.9140625" style="2" customWidth="1"/>
    <col min="10501" max="10501" width="12.08203125" style="2" customWidth="1"/>
    <col min="10502" max="10502" width="10.33203125" style="2" customWidth="1"/>
    <col min="10503" max="10503" width="10.25" style="2" customWidth="1"/>
    <col min="10504" max="10504" width="14.9140625" style="2" customWidth="1"/>
    <col min="10505" max="10505" width="9.6640625" style="2" customWidth="1"/>
    <col min="10506" max="10506" width="12.6640625" style="2" customWidth="1"/>
    <col min="10507" max="10507" width="11.1640625" style="2" customWidth="1"/>
    <col min="10508" max="10741" width="9" style="2" customWidth="1"/>
    <col min="10742" max="10752" width="8.4140625" style="2"/>
    <col min="10753" max="10753" width="9.9140625" style="2" customWidth="1"/>
    <col min="10754" max="10754" width="11.5" style="2" customWidth="1"/>
    <col min="10755" max="10755" width="11.25" style="2" customWidth="1"/>
    <col min="10756" max="10756" width="8.9140625" style="2" customWidth="1"/>
    <col min="10757" max="10757" width="12.08203125" style="2" customWidth="1"/>
    <col min="10758" max="10758" width="10.33203125" style="2" customWidth="1"/>
    <col min="10759" max="10759" width="10.25" style="2" customWidth="1"/>
    <col min="10760" max="10760" width="14.9140625" style="2" customWidth="1"/>
    <col min="10761" max="10761" width="9.6640625" style="2" customWidth="1"/>
    <col min="10762" max="10762" width="12.6640625" style="2" customWidth="1"/>
    <col min="10763" max="10763" width="11.1640625" style="2" customWidth="1"/>
    <col min="10764" max="10997" width="9" style="2" customWidth="1"/>
    <col min="10998" max="11008" width="8.4140625" style="2"/>
    <col min="11009" max="11009" width="9.9140625" style="2" customWidth="1"/>
    <col min="11010" max="11010" width="11.5" style="2" customWidth="1"/>
    <col min="11011" max="11011" width="11.25" style="2" customWidth="1"/>
    <col min="11012" max="11012" width="8.9140625" style="2" customWidth="1"/>
    <col min="11013" max="11013" width="12.08203125" style="2" customWidth="1"/>
    <col min="11014" max="11014" width="10.33203125" style="2" customWidth="1"/>
    <col min="11015" max="11015" width="10.25" style="2" customWidth="1"/>
    <col min="11016" max="11016" width="14.9140625" style="2" customWidth="1"/>
    <col min="11017" max="11017" width="9.6640625" style="2" customWidth="1"/>
    <col min="11018" max="11018" width="12.6640625" style="2" customWidth="1"/>
    <col min="11019" max="11019" width="11.1640625" style="2" customWidth="1"/>
    <col min="11020" max="11253" width="9" style="2" customWidth="1"/>
    <col min="11254" max="11264" width="8.4140625" style="2"/>
    <col min="11265" max="11265" width="9.9140625" style="2" customWidth="1"/>
    <col min="11266" max="11266" width="11.5" style="2" customWidth="1"/>
    <col min="11267" max="11267" width="11.25" style="2" customWidth="1"/>
    <col min="11268" max="11268" width="8.9140625" style="2" customWidth="1"/>
    <col min="11269" max="11269" width="12.08203125" style="2" customWidth="1"/>
    <col min="11270" max="11270" width="10.33203125" style="2" customWidth="1"/>
    <col min="11271" max="11271" width="10.25" style="2" customWidth="1"/>
    <col min="11272" max="11272" width="14.9140625" style="2" customWidth="1"/>
    <col min="11273" max="11273" width="9.6640625" style="2" customWidth="1"/>
    <col min="11274" max="11274" width="12.6640625" style="2" customWidth="1"/>
    <col min="11275" max="11275" width="11.1640625" style="2" customWidth="1"/>
    <col min="11276" max="11509" width="9" style="2" customWidth="1"/>
    <col min="11510" max="11520" width="8.4140625" style="2"/>
    <col min="11521" max="11521" width="9.9140625" style="2" customWidth="1"/>
    <col min="11522" max="11522" width="11.5" style="2" customWidth="1"/>
    <col min="11523" max="11523" width="11.25" style="2" customWidth="1"/>
    <col min="11524" max="11524" width="8.9140625" style="2" customWidth="1"/>
    <col min="11525" max="11525" width="12.08203125" style="2" customWidth="1"/>
    <col min="11526" max="11526" width="10.33203125" style="2" customWidth="1"/>
    <col min="11527" max="11527" width="10.25" style="2" customWidth="1"/>
    <col min="11528" max="11528" width="14.9140625" style="2" customWidth="1"/>
    <col min="11529" max="11529" width="9.6640625" style="2" customWidth="1"/>
    <col min="11530" max="11530" width="12.6640625" style="2" customWidth="1"/>
    <col min="11531" max="11531" width="11.1640625" style="2" customWidth="1"/>
    <col min="11532" max="11765" width="9" style="2" customWidth="1"/>
    <col min="11766" max="11776" width="8.4140625" style="2"/>
    <col min="11777" max="11777" width="9.9140625" style="2" customWidth="1"/>
    <col min="11778" max="11778" width="11.5" style="2" customWidth="1"/>
    <col min="11779" max="11779" width="11.25" style="2" customWidth="1"/>
    <col min="11780" max="11780" width="8.9140625" style="2" customWidth="1"/>
    <col min="11781" max="11781" width="12.08203125" style="2" customWidth="1"/>
    <col min="11782" max="11782" width="10.33203125" style="2" customWidth="1"/>
    <col min="11783" max="11783" width="10.25" style="2" customWidth="1"/>
    <col min="11784" max="11784" width="14.9140625" style="2" customWidth="1"/>
    <col min="11785" max="11785" width="9.6640625" style="2" customWidth="1"/>
    <col min="11786" max="11786" width="12.6640625" style="2" customWidth="1"/>
    <col min="11787" max="11787" width="11.1640625" style="2" customWidth="1"/>
    <col min="11788" max="12021" width="9" style="2" customWidth="1"/>
    <col min="12022" max="12032" width="8.4140625" style="2"/>
    <col min="12033" max="12033" width="9.9140625" style="2" customWidth="1"/>
    <col min="12034" max="12034" width="11.5" style="2" customWidth="1"/>
    <col min="12035" max="12035" width="11.25" style="2" customWidth="1"/>
    <col min="12036" max="12036" width="8.9140625" style="2" customWidth="1"/>
    <col min="12037" max="12037" width="12.08203125" style="2" customWidth="1"/>
    <col min="12038" max="12038" width="10.33203125" style="2" customWidth="1"/>
    <col min="12039" max="12039" width="10.25" style="2" customWidth="1"/>
    <col min="12040" max="12040" width="14.9140625" style="2" customWidth="1"/>
    <col min="12041" max="12041" width="9.6640625" style="2" customWidth="1"/>
    <col min="12042" max="12042" width="12.6640625" style="2" customWidth="1"/>
    <col min="12043" max="12043" width="11.1640625" style="2" customWidth="1"/>
    <col min="12044" max="12277" width="9" style="2" customWidth="1"/>
    <col min="12278" max="12288" width="8.4140625" style="2"/>
    <col min="12289" max="12289" width="9.9140625" style="2" customWidth="1"/>
    <col min="12290" max="12290" width="11.5" style="2" customWidth="1"/>
    <col min="12291" max="12291" width="11.25" style="2" customWidth="1"/>
    <col min="12292" max="12292" width="8.9140625" style="2" customWidth="1"/>
    <col min="12293" max="12293" width="12.08203125" style="2" customWidth="1"/>
    <col min="12294" max="12294" width="10.33203125" style="2" customWidth="1"/>
    <col min="12295" max="12295" width="10.25" style="2" customWidth="1"/>
    <col min="12296" max="12296" width="14.9140625" style="2" customWidth="1"/>
    <col min="12297" max="12297" width="9.6640625" style="2" customWidth="1"/>
    <col min="12298" max="12298" width="12.6640625" style="2" customWidth="1"/>
    <col min="12299" max="12299" width="11.1640625" style="2" customWidth="1"/>
    <col min="12300" max="12533" width="9" style="2" customWidth="1"/>
    <col min="12534" max="12544" width="8.4140625" style="2"/>
    <col min="12545" max="12545" width="9.9140625" style="2" customWidth="1"/>
    <col min="12546" max="12546" width="11.5" style="2" customWidth="1"/>
    <col min="12547" max="12547" width="11.25" style="2" customWidth="1"/>
    <col min="12548" max="12548" width="8.9140625" style="2" customWidth="1"/>
    <col min="12549" max="12549" width="12.08203125" style="2" customWidth="1"/>
    <col min="12550" max="12550" width="10.33203125" style="2" customWidth="1"/>
    <col min="12551" max="12551" width="10.25" style="2" customWidth="1"/>
    <col min="12552" max="12552" width="14.9140625" style="2" customWidth="1"/>
    <col min="12553" max="12553" width="9.6640625" style="2" customWidth="1"/>
    <col min="12554" max="12554" width="12.6640625" style="2" customWidth="1"/>
    <col min="12555" max="12555" width="11.1640625" style="2" customWidth="1"/>
    <col min="12556" max="12789" width="9" style="2" customWidth="1"/>
    <col min="12790" max="12800" width="8.4140625" style="2"/>
    <col min="12801" max="12801" width="9.9140625" style="2" customWidth="1"/>
    <col min="12802" max="12802" width="11.5" style="2" customWidth="1"/>
    <col min="12803" max="12803" width="11.25" style="2" customWidth="1"/>
    <col min="12804" max="12804" width="8.9140625" style="2" customWidth="1"/>
    <col min="12805" max="12805" width="12.08203125" style="2" customWidth="1"/>
    <col min="12806" max="12806" width="10.33203125" style="2" customWidth="1"/>
    <col min="12807" max="12807" width="10.25" style="2" customWidth="1"/>
    <col min="12808" max="12808" width="14.9140625" style="2" customWidth="1"/>
    <col min="12809" max="12809" width="9.6640625" style="2" customWidth="1"/>
    <col min="12810" max="12810" width="12.6640625" style="2" customWidth="1"/>
    <col min="12811" max="12811" width="11.1640625" style="2" customWidth="1"/>
    <col min="12812" max="13045" width="9" style="2" customWidth="1"/>
    <col min="13046" max="13056" width="8.4140625" style="2"/>
    <col min="13057" max="13057" width="9.9140625" style="2" customWidth="1"/>
    <col min="13058" max="13058" width="11.5" style="2" customWidth="1"/>
    <col min="13059" max="13059" width="11.25" style="2" customWidth="1"/>
    <col min="13060" max="13060" width="8.9140625" style="2" customWidth="1"/>
    <col min="13061" max="13061" width="12.08203125" style="2" customWidth="1"/>
    <col min="13062" max="13062" width="10.33203125" style="2" customWidth="1"/>
    <col min="13063" max="13063" width="10.25" style="2" customWidth="1"/>
    <col min="13064" max="13064" width="14.9140625" style="2" customWidth="1"/>
    <col min="13065" max="13065" width="9.6640625" style="2" customWidth="1"/>
    <col min="13066" max="13066" width="12.6640625" style="2" customWidth="1"/>
    <col min="13067" max="13067" width="11.1640625" style="2" customWidth="1"/>
    <col min="13068" max="13301" width="9" style="2" customWidth="1"/>
    <col min="13302" max="13312" width="8.4140625" style="2"/>
    <col min="13313" max="13313" width="9.9140625" style="2" customWidth="1"/>
    <col min="13314" max="13314" width="11.5" style="2" customWidth="1"/>
    <col min="13315" max="13315" width="11.25" style="2" customWidth="1"/>
    <col min="13316" max="13316" width="8.9140625" style="2" customWidth="1"/>
    <col min="13317" max="13317" width="12.08203125" style="2" customWidth="1"/>
    <col min="13318" max="13318" width="10.33203125" style="2" customWidth="1"/>
    <col min="13319" max="13319" width="10.25" style="2" customWidth="1"/>
    <col min="13320" max="13320" width="14.9140625" style="2" customWidth="1"/>
    <col min="13321" max="13321" width="9.6640625" style="2" customWidth="1"/>
    <col min="13322" max="13322" width="12.6640625" style="2" customWidth="1"/>
    <col min="13323" max="13323" width="11.1640625" style="2" customWidth="1"/>
    <col min="13324" max="13557" width="9" style="2" customWidth="1"/>
    <col min="13558" max="13568" width="8.4140625" style="2"/>
    <col min="13569" max="13569" width="9.9140625" style="2" customWidth="1"/>
    <col min="13570" max="13570" width="11.5" style="2" customWidth="1"/>
    <col min="13571" max="13571" width="11.25" style="2" customWidth="1"/>
    <col min="13572" max="13572" width="8.9140625" style="2" customWidth="1"/>
    <col min="13573" max="13573" width="12.08203125" style="2" customWidth="1"/>
    <col min="13574" max="13574" width="10.33203125" style="2" customWidth="1"/>
    <col min="13575" max="13575" width="10.25" style="2" customWidth="1"/>
    <col min="13576" max="13576" width="14.9140625" style="2" customWidth="1"/>
    <col min="13577" max="13577" width="9.6640625" style="2" customWidth="1"/>
    <col min="13578" max="13578" width="12.6640625" style="2" customWidth="1"/>
    <col min="13579" max="13579" width="11.1640625" style="2" customWidth="1"/>
    <col min="13580" max="13813" width="9" style="2" customWidth="1"/>
    <col min="13814" max="13824" width="8.4140625" style="2"/>
    <col min="13825" max="13825" width="9.9140625" style="2" customWidth="1"/>
    <col min="13826" max="13826" width="11.5" style="2" customWidth="1"/>
    <col min="13827" max="13827" width="11.25" style="2" customWidth="1"/>
    <col min="13828" max="13828" width="8.9140625" style="2" customWidth="1"/>
    <col min="13829" max="13829" width="12.08203125" style="2" customWidth="1"/>
    <col min="13830" max="13830" width="10.33203125" style="2" customWidth="1"/>
    <col min="13831" max="13831" width="10.25" style="2" customWidth="1"/>
    <col min="13832" max="13832" width="14.9140625" style="2" customWidth="1"/>
    <col min="13833" max="13833" width="9.6640625" style="2" customWidth="1"/>
    <col min="13834" max="13834" width="12.6640625" style="2" customWidth="1"/>
    <col min="13835" max="13835" width="11.1640625" style="2" customWidth="1"/>
    <col min="13836" max="14069" width="9" style="2" customWidth="1"/>
    <col min="14070" max="14080" width="8.4140625" style="2"/>
    <col min="14081" max="14081" width="9.9140625" style="2" customWidth="1"/>
    <col min="14082" max="14082" width="11.5" style="2" customWidth="1"/>
    <col min="14083" max="14083" width="11.25" style="2" customWidth="1"/>
    <col min="14084" max="14084" width="8.9140625" style="2" customWidth="1"/>
    <col min="14085" max="14085" width="12.08203125" style="2" customWidth="1"/>
    <col min="14086" max="14086" width="10.33203125" style="2" customWidth="1"/>
    <col min="14087" max="14087" width="10.25" style="2" customWidth="1"/>
    <col min="14088" max="14088" width="14.9140625" style="2" customWidth="1"/>
    <col min="14089" max="14089" width="9.6640625" style="2" customWidth="1"/>
    <col min="14090" max="14090" width="12.6640625" style="2" customWidth="1"/>
    <col min="14091" max="14091" width="11.1640625" style="2" customWidth="1"/>
    <col min="14092" max="14325" width="9" style="2" customWidth="1"/>
    <col min="14326" max="14336" width="8.4140625" style="2"/>
    <col min="14337" max="14337" width="9.9140625" style="2" customWidth="1"/>
    <col min="14338" max="14338" width="11.5" style="2" customWidth="1"/>
    <col min="14339" max="14339" width="11.25" style="2" customWidth="1"/>
    <col min="14340" max="14340" width="8.9140625" style="2" customWidth="1"/>
    <col min="14341" max="14341" width="12.08203125" style="2" customWidth="1"/>
    <col min="14342" max="14342" width="10.33203125" style="2" customWidth="1"/>
    <col min="14343" max="14343" width="10.25" style="2" customWidth="1"/>
    <col min="14344" max="14344" width="14.9140625" style="2" customWidth="1"/>
    <col min="14345" max="14345" width="9.6640625" style="2" customWidth="1"/>
    <col min="14346" max="14346" width="12.6640625" style="2" customWidth="1"/>
    <col min="14347" max="14347" width="11.1640625" style="2" customWidth="1"/>
    <col min="14348" max="14581" width="9" style="2" customWidth="1"/>
    <col min="14582" max="14592" width="8.4140625" style="2"/>
    <col min="14593" max="14593" width="9.9140625" style="2" customWidth="1"/>
    <col min="14594" max="14594" width="11.5" style="2" customWidth="1"/>
    <col min="14595" max="14595" width="11.25" style="2" customWidth="1"/>
    <col min="14596" max="14596" width="8.9140625" style="2" customWidth="1"/>
    <col min="14597" max="14597" width="12.08203125" style="2" customWidth="1"/>
    <col min="14598" max="14598" width="10.33203125" style="2" customWidth="1"/>
    <col min="14599" max="14599" width="10.25" style="2" customWidth="1"/>
    <col min="14600" max="14600" width="14.9140625" style="2" customWidth="1"/>
    <col min="14601" max="14601" width="9.6640625" style="2" customWidth="1"/>
    <col min="14602" max="14602" width="12.6640625" style="2" customWidth="1"/>
    <col min="14603" max="14603" width="11.1640625" style="2" customWidth="1"/>
    <col min="14604" max="14837" width="9" style="2" customWidth="1"/>
    <col min="14838" max="14848" width="8.4140625" style="2"/>
    <col min="14849" max="14849" width="9.9140625" style="2" customWidth="1"/>
    <col min="14850" max="14850" width="11.5" style="2" customWidth="1"/>
    <col min="14851" max="14851" width="11.25" style="2" customWidth="1"/>
    <col min="14852" max="14852" width="8.9140625" style="2" customWidth="1"/>
    <col min="14853" max="14853" width="12.08203125" style="2" customWidth="1"/>
    <col min="14854" max="14854" width="10.33203125" style="2" customWidth="1"/>
    <col min="14855" max="14855" width="10.25" style="2" customWidth="1"/>
    <col min="14856" max="14856" width="14.9140625" style="2" customWidth="1"/>
    <col min="14857" max="14857" width="9.6640625" style="2" customWidth="1"/>
    <col min="14858" max="14858" width="12.6640625" style="2" customWidth="1"/>
    <col min="14859" max="14859" width="11.1640625" style="2" customWidth="1"/>
    <col min="14860" max="15093" width="9" style="2" customWidth="1"/>
    <col min="15094" max="15104" width="8.4140625" style="2"/>
    <col min="15105" max="15105" width="9.9140625" style="2" customWidth="1"/>
    <col min="15106" max="15106" width="11.5" style="2" customWidth="1"/>
    <col min="15107" max="15107" width="11.25" style="2" customWidth="1"/>
    <col min="15108" max="15108" width="8.9140625" style="2" customWidth="1"/>
    <col min="15109" max="15109" width="12.08203125" style="2" customWidth="1"/>
    <col min="15110" max="15110" width="10.33203125" style="2" customWidth="1"/>
    <col min="15111" max="15111" width="10.25" style="2" customWidth="1"/>
    <col min="15112" max="15112" width="14.9140625" style="2" customWidth="1"/>
    <col min="15113" max="15113" width="9.6640625" style="2" customWidth="1"/>
    <col min="15114" max="15114" width="12.6640625" style="2" customWidth="1"/>
    <col min="15115" max="15115" width="11.1640625" style="2" customWidth="1"/>
    <col min="15116" max="15349" width="9" style="2" customWidth="1"/>
    <col min="15350" max="15360" width="8.4140625" style="2"/>
    <col min="15361" max="15361" width="9.9140625" style="2" customWidth="1"/>
    <col min="15362" max="15362" width="11.5" style="2" customWidth="1"/>
    <col min="15363" max="15363" width="11.25" style="2" customWidth="1"/>
    <col min="15364" max="15364" width="8.9140625" style="2" customWidth="1"/>
    <col min="15365" max="15365" width="12.08203125" style="2" customWidth="1"/>
    <col min="15366" max="15366" width="10.33203125" style="2" customWidth="1"/>
    <col min="15367" max="15367" width="10.25" style="2" customWidth="1"/>
    <col min="15368" max="15368" width="14.9140625" style="2" customWidth="1"/>
    <col min="15369" max="15369" width="9.6640625" style="2" customWidth="1"/>
    <col min="15370" max="15370" width="12.6640625" style="2" customWidth="1"/>
    <col min="15371" max="15371" width="11.1640625" style="2" customWidth="1"/>
    <col min="15372" max="15605" width="9" style="2" customWidth="1"/>
    <col min="15606" max="15616" width="8.4140625" style="2"/>
    <col min="15617" max="15617" width="9.9140625" style="2" customWidth="1"/>
    <col min="15618" max="15618" width="11.5" style="2" customWidth="1"/>
    <col min="15619" max="15619" width="11.25" style="2" customWidth="1"/>
    <col min="15620" max="15620" width="8.9140625" style="2" customWidth="1"/>
    <col min="15621" max="15621" width="12.08203125" style="2" customWidth="1"/>
    <col min="15622" max="15622" width="10.33203125" style="2" customWidth="1"/>
    <col min="15623" max="15623" width="10.25" style="2" customWidth="1"/>
    <col min="15624" max="15624" width="14.9140625" style="2" customWidth="1"/>
    <col min="15625" max="15625" width="9.6640625" style="2" customWidth="1"/>
    <col min="15626" max="15626" width="12.6640625" style="2" customWidth="1"/>
    <col min="15627" max="15627" width="11.1640625" style="2" customWidth="1"/>
    <col min="15628" max="15861" width="9" style="2" customWidth="1"/>
    <col min="15862" max="15872" width="8.4140625" style="2"/>
    <col min="15873" max="15873" width="9.9140625" style="2" customWidth="1"/>
    <col min="15874" max="15874" width="11.5" style="2" customWidth="1"/>
    <col min="15875" max="15875" width="11.25" style="2" customWidth="1"/>
    <col min="15876" max="15876" width="8.9140625" style="2" customWidth="1"/>
    <col min="15877" max="15877" width="12.08203125" style="2" customWidth="1"/>
    <col min="15878" max="15878" width="10.33203125" style="2" customWidth="1"/>
    <col min="15879" max="15879" width="10.25" style="2" customWidth="1"/>
    <col min="15880" max="15880" width="14.9140625" style="2" customWidth="1"/>
    <col min="15881" max="15881" width="9.6640625" style="2" customWidth="1"/>
    <col min="15882" max="15882" width="12.6640625" style="2" customWidth="1"/>
    <col min="15883" max="15883" width="11.1640625" style="2" customWidth="1"/>
    <col min="15884" max="16117" width="9" style="2" customWidth="1"/>
    <col min="16118" max="16128" width="8.4140625" style="2"/>
    <col min="16129" max="16129" width="9.9140625" style="2" customWidth="1"/>
    <col min="16130" max="16130" width="11.5" style="2" customWidth="1"/>
    <col min="16131" max="16131" width="11.25" style="2" customWidth="1"/>
    <col min="16132" max="16132" width="8.9140625" style="2" customWidth="1"/>
    <col min="16133" max="16133" width="12.08203125" style="2" customWidth="1"/>
    <col min="16134" max="16134" width="10.33203125" style="2" customWidth="1"/>
    <col min="16135" max="16135" width="10.25" style="2" customWidth="1"/>
    <col min="16136" max="16136" width="14.9140625" style="2" customWidth="1"/>
    <col min="16137" max="16137" width="9.6640625" style="2" customWidth="1"/>
    <col min="16138" max="16138" width="12.6640625" style="2" customWidth="1"/>
    <col min="16139" max="16139" width="11.1640625" style="2" customWidth="1"/>
    <col min="16140" max="16373" width="9" style="2" customWidth="1"/>
    <col min="16374" max="16384" width="8.4140625" style="2"/>
  </cols>
  <sheetData>
    <row r="1" spans="1:12" ht="24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40.5" customHeight="1"/>
    <row r="3" spans="1:12" ht="20.25" customHeigh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 ht="20.25" customHeight="1" thickBot="1">
      <c r="J4" s="5" t="s">
        <v>2</v>
      </c>
    </row>
    <row r="5" spans="1:12" ht="18.75" customHeight="1" thickTop="1">
      <c r="A5" s="6" t="s">
        <v>3</v>
      </c>
      <c r="B5" s="7" t="s">
        <v>4</v>
      </c>
      <c r="C5" s="8" t="s">
        <v>5</v>
      </c>
      <c r="D5" s="9"/>
      <c r="E5" s="10"/>
      <c r="F5" s="10"/>
      <c r="G5" s="11"/>
      <c r="H5" s="12" t="s">
        <v>6</v>
      </c>
      <c r="I5" s="13"/>
      <c r="J5" s="13"/>
      <c r="K5" s="13"/>
    </row>
    <row r="6" spans="1:12" s="22" customFormat="1" ht="30" customHeight="1">
      <c r="A6" s="14"/>
      <c r="B6" s="15"/>
      <c r="C6" s="16" t="s">
        <v>7</v>
      </c>
      <c r="D6" s="17" t="s">
        <v>8</v>
      </c>
      <c r="E6" s="18" t="s">
        <v>9</v>
      </c>
      <c r="F6" s="18" t="s">
        <v>10</v>
      </c>
      <c r="G6" s="18" t="s">
        <v>11</v>
      </c>
      <c r="H6" s="19" t="s">
        <v>7</v>
      </c>
      <c r="I6" s="18" t="s">
        <v>12</v>
      </c>
      <c r="J6" s="18" t="s">
        <v>13</v>
      </c>
      <c r="K6" s="20" t="s">
        <v>14</v>
      </c>
      <c r="L6" s="21"/>
    </row>
    <row r="7" spans="1:12" s="22" customFormat="1" ht="45.75" customHeight="1">
      <c r="A7" s="23" t="s">
        <v>15</v>
      </c>
      <c r="B7" s="24">
        <v>35947272</v>
      </c>
      <c r="C7" s="25">
        <v>12571310</v>
      </c>
      <c r="D7" s="24">
        <v>19738</v>
      </c>
      <c r="E7" s="24">
        <v>9033750</v>
      </c>
      <c r="F7" s="24">
        <v>1416523</v>
      </c>
      <c r="G7" s="26">
        <v>2101299</v>
      </c>
      <c r="H7" s="26">
        <v>23375962</v>
      </c>
      <c r="I7" s="25">
        <v>1192134</v>
      </c>
      <c r="J7" s="26">
        <v>228512</v>
      </c>
      <c r="K7" s="26">
        <v>21955315</v>
      </c>
    </row>
    <row r="8" spans="1:12" ht="45.75" customHeight="1">
      <c r="A8" s="27">
        <v>25</v>
      </c>
      <c r="B8" s="24">
        <v>35791819</v>
      </c>
      <c r="C8" s="24">
        <v>12457137</v>
      </c>
      <c r="D8" s="24">
        <v>21362</v>
      </c>
      <c r="E8" s="26">
        <v>8864880</v>
      </c>
      <c r="F8" s="26">
        <v>1360629</v>
      </c>
      <c r="G8" s="26">
        <v>2210266</v>
      </c>
      <c r="H8" s="26">
        <v>23334683</v>
      </c>
      <c r="I8" s="24">
        <v>1155519</v>
      </c>
      <c r="J8" s="26">
        <v>222794</v>
      </c>
      <c r="K8" s="25">
        <v>21956370</v>
      </c>
    </row>
    <row r="9" spans="1:12" ht="45.75" customHeight="1">
      <c r="A9" s="27">
        <v>26</v>
      </c>
      <c r="B9" s="24">
        <v>35018972</v>
      </c>
      <c r="C9" s="24">
        <v>11917266</v>
      </c>
      <c r="D9" s="24">
        <v>26265</v>
      </c>
      <c r="E9" s="26">
        <v>8374060</v>
      </c>
      <c r="F9" s="26">
        <v>1293099</v>
      </c>
      <c r="G9" s="26">
        <v>2223842</v>
      </c>
      <c r="H9" s="26">
        <v>23101706</v>
      </c>
      <c r="I9" s="24">
        <v>1085406</v>
      </c>
      <c r="J9" s="26">
        <v>204487</v>
      </c>
      <c r="K9" s="25">
        <v>21811812</v>
      </c>
    </row>
    <row r="10" spans="1:12" ht="45.75" customHeight="1">
      <c r="A10" s="27">
        <v>27</v>
      </c>
      <c r="B10" s="26">
        <v>33415388</v>
      </c>
      <c r="C10" s="26">
        <v>11775694</v>
      </c>
      <c r="D10" s="26">
        <v>33039</v>
      </c>
      <c r="E10" s="26">
        <v>8227917</v>
      </c>
      <c r="F10" s="26">
        <v>1261539</v>
      </c>
      <c r="G10" s="26">
        <v>2253199</v>
      </c>
      <c r="H10" s="26">
        <v>21639694</v>
      </c>
      <c r="I10" s="26">
        <v>1068508</v>
      </c>
      <c r="J10" s="26">
        <v>196084</v>
      </c>
      <c r="K10" s="26">
        <v>20375102</v>
      </c>
    </row>
    <row r="11" spans="1:12" s="28" customFormat="1" ht="45.75" customHeight="1">
      <c r="A11" s="27">
        <v>28</v>
      </c>
      <c r="B11" s="26" t="s">
        <v>16</v>
      </c>
      <c r="C11" s="26" t="s">
        <v>16</v>
      </c>
      <c r="D11" s="26" t="s">
        <v>16</v>
      </c>
      <c r="E11" s="26" t="s">
        <v>16</v>
      </c>
      <c r="F11" s="26" t="s">
        <v>16</v>
      </c>
      <c r="G11" s="26" t="s">
        <v>16</v>
      </c>
      <c r="H11" s="26" t="s">
        <v>16</v>
      </c>
      <c r="I11" s="26" t="s">
        <v>16</v>
      </c>
      <c r="J11" s="26" t="s">
        <v>16</v>
      </c>
      <c r="K11" s="26" t="s">
        <v>16</v>
      </c>
    </row>
    <row r="12" spans="1:12" ht="9" customHeight="1">
      <c r="A12" s="29"/>
      <c r="B12" s="30"/>
      <c r="C12" s="30"/>
      <c r="D12" s="30"/>
      <c r="E12" s="31"/>
      <c r="F12" s="31"/>
      <c r="G12" s="31"/>
      <c r="H12" s="31"/>
      <c r="I12" s="32"/>
      <c r="J12" s="31"/>
      <c r="K12" s="33"/>
    </row>
    <row r="13" spans="1:12" ht="13.5" customHeight="1">
      <c r="A13" s="34" t="s">
        <v>17</v>
      </c>
      <c r="B13" s="34"/>
      <c r="C13" s="34"/>
      <c r="D13" s="34"/>
      <c r="E13" s="26"/>
      <c r="F13" s="26"/>
      <c r="G13" s="26"/>
      <c r="H13" s="26"/>
      <c r="I13" s="35"/>
      <c r="J13" s="26"/>
      <c r="K13" s="36"/>
    </row>
    <row r="14" spans="1:12" ht="13.5" customHeight="1">
      <c r="A14" s="37" t="s">
        <v>18</v>
      </c>
    </row>
    <row r="15" spans="1:12" ht="80.25" customHeight="1"/>
    <row r="16" spans="1:12" ht="18" customHeight="1">
      <c r="A16" s="38" t="s">
        <v>19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</row>
    <row r="17" spans="1:11" ht="9.75" customHeight="1" thickBot="1">
      <c r="A17" s="39"/>
      <c r="B17" s="2"/>
      <c r="C17" s="3"/>
      <c r="D17" s="39"/>
      <c r="E17" s="39"/>
      <c r="F17" s="39"/>
      <c r="G17" s="2"/>
      <c r="H17" s="39"/>
      <c r="I17" s="39"/>
      <c r="J17" s="3"/>
    </row>
    <row r="18" spans="1:11" ht="13.5" thickTop="1">
      <c r="A18" s="40" t="s">
        <v>20</v>
      </c>
      <c r="B18" s="41" t="s">
        <v>21</v>
      </c>
      <c r="C18" s="42"/>
      <c r="D18" s="41" t="s">
        <v>22</v>
      </c>
      <c r="E18" s="42"/>
      <c r="F18" s="41" t="s">
        <v>23</v>
      </c>
      <c r="G18" s="43"/>
      <c r="H18" s="12" t="s">
        <v>24</v>
      </c>
      <c r="I18" s="44" t="s">
        <v>25</v>
      </c>
      <c r="J18" s="45" t="s">
        <v>26</v>
      </c>
      <c r="K18" s="46"/>
    </row>
    <row r="19" spans="1:11">
      <c r="A19" s="47"/>
      <c r="B19" s="48" t="s">
        <v>27</v>
      </c>
      <c r="C19" s="49" t="s">
        <v>28</v>
      </c>
      <c r="D19" s="49" t="s">
        <v>27</v>
      </c>
      <c r="E19" s="49" t="s">
        <v>28</v>
      </c>
      <c r="F19" s="49" t="s">
        <v>27</v>
      </c>
      <c r="G19" s="49" t="s">
        <v>29</v>
      </c>
      <c r="H19" s="50" t="s">
        <v>30</v>
      </c>
      <c r="I19" s="51"/>
      <c r="J19" s="52"/>
      <c r="K19" s="53"/>
    </row>
    <row r="20" spans="1:11" ht="48" customHeight="1">
      <c r="A20" s="27" t="s">
        <v>31</v>
      </c>
      <c r="B20" s="54">
        <v>273213</v>
      </c>
      <c r="C20" s="54">
        <v>115230</v>
      </c>
      <c r="D20" s="55">
        <v>215071</v>
      </c>
      <c r="E20" s="54">
        <v>91249</v>
      </c>
      <c r="F20" s="55">
        <v>205084</v>
      </c>
      <c r="G20" s="55">
        <v>93237</v>
      </c>
      <c r="H20" s="55">
        <v>19360136</v>
      </c>
      <c r="I20" s="55">
        <v>87826</v>
      </c>
      <c r="K20" s="56">
        <v>95.4</v>
      </c>
    </row>
    <row r="21" spans="1:11" ht="48" customHeight="1">
      <c r="A21" s="27">
        <v>29</v>
      </c>
      <c r="B21" s="54">
        <v>271665</v>
      </c>
      <c r="C21" s="54">
        <v>116019</v>
      </c>
      <c r="D21" s="55">
        <v>214474</v>
      </c>
      <c r="E21" s="54">
        <v>92025</v>
      </c>
      <c r="F21" s="55">
        <v>204543</v>
      </c>
      <c r="G21" s="55">
        <v>94449</v>
      </c>
      <c r="H21" s="55">
        <v>19442561</v>
      </c>
      <c r="I21" s="55">
        <v>89035</v>
      </c>
      <c r="K21" s="57">
        <v>95.4</v>
      </c>
    </row>
    <row r="22" spans="1:11" ht="48" customHeight="1">
      <c r="A22" s="27">
        <v>30</v>
      </c>
      <c r="B22" s="54">
        <v>270944</v>
      </c>
      <c r="C22" s="54">
        <v>117357</v>
      </c>
      <c r="D22" s="55">
        <v>214476</v>
      </c>
      <c r="E22" s="54">
        <v>93236</v>
      </c>
      <c r="F22" s="55">
        <v>204540</v>
      </c>
      <c r="G22" s="55">
        <v>95741</v>
      </c>
      <c r="H22" s="55">
        <v>19404862</v>
      </c>
      <c r="I22" s="55">
        <v>90577</v>
      </c>
      <c r="K22" s="57">
        <v>95.4</v>
      </c>
    </row>
    <row r="23" spans="1:11" ht="48" customHeight="1">
      <c r="A23" s="58" t="s">
        <v>32</v>
      </c>
      <c r="B23" s="59">
        <v>269406</v>
      </c>
      <c r="C23" s="54">
        <v>118351</v>
      </c>
      <c r="D23" s="55">
        <v>213930</v>
      </c>
      <c r="E23" s="54">
        <v>94248</v>
      </c>
      <c r="F23" s="55">
        <v>204157</v>
      </c>
      <c r="G23" s="55">
        <v>96181</v>
      </c>
      <c r="H23" s="55">
        <v>19305156</v>
      </c>
      <c r="I23" s="60">
        <v>92024</v>
      </c>
      <c r="K23" s="57">
        <v>95.4</v>
      </c>
    </row>
    <row r="24" spans="1:11" s="65" customFormat="1" ht="48" customHeight="1">
      <c r="A24" s="61">
        <v>2</v>
      </c>
      <c r="B24" s="62">
        <v>268053</v>
      </c>
      <c r="C24" s="63">
        <v>119463</v>
      </c>
      <c r="D24" s="64">
        <v>213488</v>
      </c>
      <c r="E24" s="63">
        <v>95299</v>
      </c>
      <c r="F24" s="64">
        <v>203792</v>
      </c>
      <c r="G24" s="64">
        <v>97111</v>
      </c>
      <c r="H24" s="64">
        <v>19912678</v>
      </c>
      <c r="I24" s="64">
        <v>93242</v>
      </c>
      <c r="K24" s="66">
        <v>95.5</v>
      </c>
    </row>
    <row r="25" spans="1:11">
      <c r="A25" s="67"/>
      <c r="B25" s="68"/>
      <c r="C25" s="69"/>
      <c r="D25" s="70"/>
      <c r="E25" s="70"/>
      <c r="F25" s="69"/>
      <c r="G25" s="70"/>
      <c r="H25" s="70"/>
      <c r="I25" s="70"/>
      <c r="J25" s="70"/>
      <c r="K25" s="33"/>
    </row>
    <row r="26" spans="1:11">
      <c r="A26" s="37" t="s">
        <v>33</v>
      </c>
      <c r="B26" s="2"/>
      <c r="C26" s="3"/>
      <c r="D26" s="39"/>
      <c r="E26" s="39"/>
      <c r="F26" s="2"/>
      <c r="G26" s="39"/>
      <c r="H26" s="39"/>
      <c r="I26" s="39"/>
      <c r="J26" s="3"/>
    </row>
    <row r="27" spans="1:11">
      <c r="A27" s="37" t="s">
        <v>34</v>
      </c>
      <c r="B27" s="2"/>
      <c r="C27" s="3"/>
      <c r="D27" s="39"/>
      <c r="E27" s="39"/>
      <c r="F27" s="2"/>
      <c r="G27" s="39"/>
      <c r="H27" s="39"/>
      <c r="I27" s="39"/>
      <c r="J27" s="3"/>
    </row>
    <row r="28" spans="1:11">
      <c r="A28" s="37" t="s">
        <v>35</v>
      </c>
      <c r="B28" s="2"/>
      <c r="C28" s="3"/>
      <c r="D28" s="39"/>
      <c r="E28" s="39"/>
      <c r="F28" s="2"/>
      <c r="G28" s="39"/>
      <c r="H28" s="39"/>
      <c r="I28" s="39"/>
      <c r="J28" s="3"/>
    </row>
  </sheetData>
  <mergeCells count="14">
    <mergeCell ref="J18:K19"/>
    <mergeCell ref="D25:E25"/>
    <mergeCell ref="G25:H25"/>
    <mergeCell ref="I25:J25"/>
    <mergeCell ref="A1:K1"/>
    <mergeCell ref="A3:K3"/>
    <mergeCell ref="A5:A6"/>
    <mergeCell ref="B5:B6"/>
    <mergeCell ref="A16:K16"/>
    <mergeCell ref="A18:A19"/>
    <mergeCell ref="B18:C18"/>
    <mergeCell ref="D18:E18"/>
    <mergeCell ref="F18:G18"/>
    <mergeCell ref="I18:I19"/>
  </mergeCells>
  <phoneticPr fontId="3"/>
  <printOptions horizontalCentered="1"/>
  <pageMargins left="0.39370078740157483" right="0.59055118110236227" top="0.9055118110236221" bottom="0.70866141732283472" header="0.59055118110236227" footer="0.39370078740157483"/>
  <pageSetup paperSize="9" scale="69" firstPageNumber="0" orientation="portrait" useFirstPageNumber="1" horizontalDpi="300" verticalDpi="300" r:id="rId1"/>
  <headerFooter scaleWithDoc="0" alignWithMargins="0">
    <oddFooter>&amp;C&amp;"BIZ UD明朝 Medium,標準"&amp;12-&amp;P+100-</oddFooter>
  </headerFooter>
  <rowBreaks count="2" manualBreakCount="2">
    <brk id="18" max="10" man="1"/>
    <brk id="19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view="pageBreakPreview" topLeftCell="A10" zoomScale="68" zoomScaleNormal="100" zoomScaleSheetLayoutView="68" workbookViewId="0">
      <selection activeCell="J15" sqref="J15"/>
    </sheetView>
  </sheetViews>
  <sheetFormatPr defaultColWidth="8.25" defaultRowHeight="12.5"/>
  <cols>
    <col min="1" max="1" width="4.33203125" style="97" customWidth="1"/>
    <col min="2" max="2" width="3.33203125" style="97" customWidth="1"/>
    <col min="3" max="3" width="5" style="97" customWidth="1"/>
    <col min="4" max="4" width="8.83203125" style="76" customWidth="1"/>
    <col min="5" max="5" width="9.1640625" style="97" customWidth="1"/>
    <col min="6" max="6" width="9.58203125" style="97" customWidth="1"/>
    <col min="7" max="7" width="7.75" style="97" customWidth="1"/>
    <col min="8" max="8" width="8.1640625" style="97" customWidth="1"/>
    <col min="9" max="9" width="7.9140625" style="76" customWidth="1"/>
    <col min="10" max="10" width="11.33203125" style="97" customWidth="1"/>
    <col min="11" max="11" width="8.6640625" style="97" customWidth="1"/>
    <col min="12" max="12" width="10.75" style="97" customWidth="1"/>
    <col min="13" max="13" width="3.1640625" style="97" customWidth="1"/>
    <col min="14" max="14" width="6.83203125" style="97" customWidth="1"/>
    <col min="15" max="15" width="5.9140625" style="97" customWidth="1"/>
    <col min="16" max="16" width="7" style="97" customWidth="1"/>
    <col min="17" max="17" width="4.83203125" style="97" customWidth="1"/>
    <col min="18" max="18" width="8.1640625" style="97" customWidth="1"/>
    <col min="19" max="19" width="2.5" style="97" customWidth="1"/>
    <col min="20" max="20" width="2.25" style="97" customWidth="1"/>
    <col min="21" max="21" width="11.83203125" style="97" customWidth="1"/>
    <col min="22" max="243" width="7.9140625" style="76" customWidth="1"/>
    <col min="244" max="256" width="8.25" style="76"/>
    <col min="257" max="257" width="4.33203125" style="76" customWidth="1"/>
    <col min="258" max="258" width="3.33203125" style="76" customWidth="1"/>
    <col min="259" max="259" width="5" style="76" customWidth="1"/>
    <col min="260" max="260" width="8.83203125" style="76" customWidth="1"/>
    <col min="261" max="261" width="9.1640625" style="76" customWidth="1"/>
    <col min="262" max="262" width="9.58203125" style="76" customWidth="1"/>
    <col min="263" max="263" width="7.75" style="76" customWidth="1"/>
    <col min="264" max="264" width="8.1640625" style="76" customWidth="1"/>
    <col min="265" max="265" width="7.9140625" style="76" customWidth="1"/>
    <col min="266" max="266" width="11.33203125" style="76" customWidth="1"/>
    <col min="267" max="267" width="8.6640625" style="76" customWidth="1"/>
    <col min="268" max="268" width="10.75" style="76" customWidth="1"/>
    <col min="269" max="269" width="3.1640625" style="76" customWidth="1"/>
    <col min="270" max="270" width="6.83203125" style="76" customWidth="1"/>
    <col min="271" max="271" width="5.9140625" style="76" customWidth="1"/>
    <col min="272" max="272" width="7" style="76" customWidth="1"/>
    <col min="273" max="273" width="4.83203125" style="76" customWidth="1"/>
    <col min="274" max="274" width="8.1640625" style="76" customWidth="1"/>
    <col min="275" max="275" width="2.5" style="76" customWidth="1"/>
    <col min="276" max="276" width="2.25" style="76" customWidth="1"/>
    <col min="277" max="277" width="11.83203125" style="76" customWidth="1"/>
    <col min="278" max="499" width="7.9140625" style="76" customWidth="1"/>
    <col min="500" max="512" width="8.25" style="76"/>
    <col min="513" max="513" width="4.33203125" style="76" customWidth="1"/>
    <col min="514" max="514" width="3.33203125" style="76" customWidth="1"/>
    <col min="515" max="515" width="5" style="76" customWidth="1"/>
    <col min="516" max="516" width="8.83203125" style="76" customWidth="1"/>
    <col min="517" max="517" width="9.1640625" style="76" customWidth="1"/>
    <col min="518" max="518" width="9.58203125" style="76" customWidth="1"/>
    <col min="519" max="519" width="7.75" style="76" customWidth="1"/>
    <col min="520" max="520" width="8.1640625" style="76" customWidth="1"/>
    <col min="521" max="521" width="7.9140625" style="76" customWidth="1"/>
    <col min="522" max="522" width="11.33203125" style="76" customWidth="1"/>
    <col min="523" max="523" width="8.6640625" style="76" customWidth="1"/>
    <col min="524" max="524" width="10.75" style="76" customWidth="1"/>
    <col min="525" max="525" width="3.1640625" style="76" customWidth="1"/>
    <col min="526" max="526" width="6.83203125" style="76" customWidth="1"/>
    <col min="527" max="527" width="5.9140625" style="76" customWidth="1"/>
    <col min="528" max="528" width="7" style="76" customWidth="1"/>
    <col min="529" max="529" width="4.83203125" style="76" customWidth="1"/>
    <col min="530" max="530" width="8.1640625" style="76" customWidth="1"/>
    <col min="531" max="531" width="2.5" style="76" customWidth="1"/>
    <col min="532" max="532" width="2.25" style="76" customWidth="1"/>
    <col min="533" max="533" width="11.83203125" style="76" customWidth="1"/>
    <col min="534" max="755" width="7.9140625" style="76" customWidth="1"/>
    <col min="756" max="768" width="8.25" style="76"/>
    <col min="769" max="769" width="4.33203125" style="76" customWidth="1"/>
    <col min="770" max="770" width="3.33203125" style="76" customWidth="1"/>
    <col min="771" max="771" width="5" style="76" customWidth="1"/>
    <col min="772" max="772" width="8.83203125" style="76" customWidth="1"/>
    <col min="773" max="773" width="9.1640625" style="76" customWidth="1"/>
    <col min="774" max="774" width="9.58203125" style="76" customWidth="1"/>
    <col min="775" max="775" width="7.75" style="76" customWidth="1"/>
    <col min="776" max="776" width="8.1640625" style="76" customWidth="1"/>
    <col min="777" max="777" width="7.9140625" style="76" customWidth="1"/>
    <col min="778" max="778" width="11.33203125" style="76" customWidth="1"/>
    <col min="779" max="779" width="8.6640625" style="76" customWidth="1"/>
    <col min="780" max="780" width="10.75" style="76" customWidth="1"/>
    <col min="781" max="781" width="3.1640625" style="76" customWidth="1"/>
    <col min="782" max="782" width="6.83203125" style="76" customWidth="1"/>
    <col min="783" max="783" width="5.9140625" style="76" customWidth="1"/>
    <col min="784" max="784" width="7" style="76" customWidth="1"/>
    <col min="785" max="785" width="4.83203125" style="76" customWidth="1"/>
    <col min="786" max="786" width="8.1640625" style="76" customWidth="1"/>
    <col min="787" max="787" width="2.5" style="76" customWidth="1"/>
    <col min="788" max="788" width="2.25" style="76" customWidth="1"/>
    <col min="789" max="789" width="11.83203125" style="76" customWidth="1"/>
    <col min="790" max="1011" width="7.9140625" style="76" customWidth="1"/>
    <col min="1012" max="1024" width="8.25" style="76"/>
    <col min="1025" max="1025" width="4.33203125" style="76" customWidth="1"/>
    <col min="1026" max="1026" width="3.33203125" style="76" customWidth="1"/>
    <col min="1027" max="1027" width="5" style="76" customWidth="1"/>
    <col min="1028" max="1028" width="8.83203125" style="76" customWidth="1"/>
    <col min="1029" max="1029" width="9.1640625" style="76" customWidth="1"/>
    <col min="1030" max="1030" width="9.58203125" style="76" customWidth="1"/>
    <col min="1031" max="1031" width="7.75" style="76" customWidth="1"/>
    <col min="1032" max="1032" width="8.1640625" style="76" customWidth="1"/>
    <col min="1033" max="1033" width="7.9140625" style="76" customWidth="1"/>
    <col min="1034" max="1034" width="11.33203125" style="76" customWidth="1"/>
    <col min="1035" max="1035" width="8.6640625" style="76" customWidth="1"/>
    <col min="1036" max="1036" width="10.75" style="76" customWidth="1"/>
    <col min="1037" max="1037" width="3.1640625" style="76" customWidth="1"/>
    <col min="1038" max="1038" width="6.83203125" style="76" customWidth="1"/>
    <col min="1039" max="1039" width="5.9140625" style="76" customWidth="1"/>
    <col min="1040" max="1040" width="7" style="76" customWidth="1"/>
    <col min="1041" max="1041" width="4.83203125" style="76" customWidth="1"/>
    <col min="1042" max="1042" width="8.1640625" style="76" customWidth="1"/>
    <col min="1043" max="1043" width="2.5" style="76" customWidth="1"/>
    <col min="1044" max="1044" width="2.25" style="76" customWidth="1"/>
    <col min="1045" max="1045" width="11.83203125" style="76" customWidth="1"/>
    <col min="1046" max="1267" width="7.9140625" style="76" customWidth="1"/>
    <col min="1268" max="1280" width="8.25" style="76"/>
    <col min="1281" max="1281" width="4.33203125" style="76" customWidth="1"/>
    <col min="1282" max="1282" width="3.33203125" style="76" customWidth="1"/>
    <col min="1283" max="1283" width="5" style="76" customWidth="1"/>
    <col min="1284" max="1284" width="8.83203125" style="76" customWidth="1"/>
    <col min="1285" max="1285" width="9.1640625" style="76" customWidth="1"/>
    <col min="1286" max="1286" width="9.58203125" style="76" customWidth="1"/>
    <col min="1287" max="1287" width="7.75" style="76" customWidth="1"/>
    <col min="1288" max="1288" width="8.1640625" style="76" customWidth="1"/>
    <col min="1289" max="1289" width="7.9140625" style="76" customWidth="1"/>
    <col min="1290" max="1290" width="11.33203125" style="76" customWidth="1"/>
    <col min="1291" max="1291" width="8.6640625" style="76" customWidth="1"/>
    <col min="1292" max="1292" width="10.75" style="76" customWidth="1"/>
    <col min="1293" max="1293" width="3.1640625" style="76" customWidth="1"/>
    <col min="1294" max="1294" width="6.83203125" style="76" customWidth="1"/>
    <col min="1295" max="1295" width="5.9140625" style="76" customWidth="1"/>
    <col min="1296" max="1296" width="7" style="76" customWidth="1"/>
    <col min="1297" max="1297" width="4.83203125" style="76" customWidth="1"/>
    <col min="1298" max="1298" width="8.1640625" style="76" customWidth="1"/>
    <col min="1299" max="1299" width="2.5" style="76" customWidth="1"/>
    <col min="1300" max="1300" width="2.25" style="76" customWidth="1"/>
    <col min="1301" max="1301" width="11.83203125" style="76" customWidth="1"/>
    <col min="1302" max="1523" width="7.9140625" style="76" customWidth="1"/>
    <col min="1524" max="1536" width="8.25" style="76"/>
    <col min="1537" max="1537" width="4.33203125" style="76" customWidth="1"/>
    <col min="1538" max="1538" width="3.33203125" style="76" customWidth="1"/>
    <col min="1539" max="1539" width="5" style="76" customWidth="1"/>
    <col min="1540" max="1540" width="8.83203125" style="76" customWidth="1"/>
    <col min="1541" max="1541" width="9.1640625" style="76" customWidth="1"/>
    <col min="1542" max="1542" width="9.58203125" style="76" customWidth="1"/>
    <col min="1543" max="1543" width="7.75" style="76" customWidth="1"/>
    <col min="1544" max="1544" width="8.1640625" style="76" customWidth="1"/>
    <col min="1545" max="1545" width="7.9140625" style="76" customWidth="1"/>
    <col min="1546" max="1546" width="11.33203125" style="76" customWidth="1"/>
    <col min="1547" max="1547" width="8.6640625" style="76" customWidth="1"/>
    <col min="1548" max="1548" width="10.75" style="76" customWidth="1"/>
    <col min="1549" max="1549" width="3.1640625" style="76" customWidth="1"/>
    <col min="1550" max="1550" width="6.83203125" style="76" customWidth="1"/>
    <col min="1551" max="1551" width="5.9140625" style="76" customWidth="1"/>
    <col min="1552" max="1552" width="7" style="76" customWidth="1"/>
    <col min="1553" max="1553" width="4.83203125" style="76" customWidth="1"/>
    <col min="1554" max="1554" width="8.1640625" style="76" customWidth="1"/>
    <col min="1555" max="1555" width="2.5" style="76" customWidth="1"/>
    <col min="1556" max="1556" width="2.25" style="76" customWidth="1"/>
    <col min="1557" max="1557" width="11.83203125" style="76" customWidth="1"/>
    <col min="1558" max="1779" width="7.9140625" style="76" customWidth="1"/>
    <col min="1780" max="1792" width="8.25" style="76"/>
    <col min="1793" max="1793" width="4.33203125" style="76" customWidth="1"/>
    <col min="1794" max="1794" width="3.33203125" style="76" customWidth="1"/>
    <col min="1795" max="1795" width="5" style="76" customWidth="1"/>
    <col min="1796" max="1796" width="8.83203125" style="76" customWidth="1"/>
    <col min="1797" max="1797" width="9.1640625" style="76" customWidth="1"/>
    <col min="1798" max="1798" width="9.58203125" style="76" customWidth="1"/>
    <col min="1799" max="1799" width="7.75" style="76" customWidth="1"/>
    <col min="1800" max="1800" width="8.1640625" style="76" customWidth="1"/>
    <col min="1801" max="1801" width="7.9140625" style="76" customWidth="1"/>
    <col min="1802" max="1802" width="11.33203125" style="76" customWidth="1"/>
    <col min="1803" max="1803" width="8.6640625" style="76" customWidth="1"/>
    <col min="1804" max="1804" width="10.75" style="76" customWidth="1"/>
    <col min="1805" max="1805" width="3.1640625" style="76" customWidth="1"/>
    <col min="1806" max="1806" width="6.83203125" style="76" customWidth="1"/>
    <col min="1807" max="1807" width="5.9140625" style="76" customWidth="1"/>
    <col min="1808" max="1808" width="7" style="76" customWidth="1"/>
    <col min="1809" max="1809" width="4.83203125" style="76" customWidth="1"/>
    <col min="1810" max="1810" width="8.1640625" style="76" customWidth="1"/>
    <col min="1811" max="1811" width="2.5" style="76" customWidth="1"/>
    <col min="1812" max="1812" width="2.25" style="76" customWidth="1"/>
    <col min="1813" max="1813" width="11.83203125" style="76" customWidth="1"/>
    <col min="1814" max="2035" width="7.9140625" style="76" customWidth="1"/>
    <col min="2036" max="2048" width="8.25" style="76"/>
    <col min="2049" max="2049" width="4.33203125" style="76" customWidth="1"/>
    <col min="2050" max="2050" width="3.33203125" style="76" customWidth="1"/>
    <col min="2051" max="2051" width="5" style="76" customWidth="1"/>
    <col min="2052" max="2052" width="8.83203125" style="76" customWidth="1"/>
    <col min="2053" max="2053" width="9.1640625" style="76" customWidth="1"/>
    <col min="2054" max="2054" width="9.58203125" style="76" customWidth="1"/>
    <col min="2055" max="2055" width="7.75" style="76" customWidth="1"/>
    <col min="2056" max="2056" width="8.1640625" style="76" customWidth="1"/>
    <col min="2057" max="2057" width="7.9140625" style="76" customWidth="1"/>
    <col min="2058" max="2058" width="11.33203125" style="76" customWidth="1"/>
    <col min="2059" max="2059" width="8.6640625" style="76" customWidth="1"/>
    <col min="2060" max="2060" width="10.75" style="76" customWidth="1"/>
    <col min="2061" max="2061" width="3.1640625" style="76" customWidth="1"/>
    <col min="2062" max="2062" width="6.83203125" style="76" customWidth="1"/>
    <col min="2063" max="2063" width="5.9140625" style="76" customWidth="1"/>
    <col min="2064" max="2064" width="7" style="76" customWidth="1"/>
    <col min="2065" max="2065" width="4.83203125" style="76" customWidth="1"/>
    <col min="2066" max="2066" width="8.1640625" style="76" customWidth="1"/>
    <col min="2067" max="2067" width="2.5" style="76" customWidth="1"/>
    <col min="2068" max="2068" width="2.25" style="76" customWidth="1"/>
    <col min="2069" max="2069" width="11.83203125" style="76" customWidth="1"/>
    <col min="2070" max="2291" width="7.9140625" style="76" customWidth="1"/>
    <col min="2292" max="2304" width="8.25" style="76"/>
    <col min="2305" max="2305" width="4.33203125" style="76" customWidth="1"/>
    <col min="2306" max="2306" width="3.33203125" style="76" customWidth="1"/>
    <col min="2307" max="2307" width="5" style="76" customWidth="1"/>
    <col min="2308" max="2308" width="8.83203125" style="76" customWidth="1"/>
    <col min="2309" max="2309" width="9.1640625" style="76" customWidth="1"/>
    <col min="2310" max="2310" width="9.58203125" style="76" customWidth="1"/>
    <col min="2311" max="2311" width="7.75" style="76" customWidth="1"/>
    <col min="2312" max="2312" width="8.1640625" style="76" customWidth="1"/>
    <col min="2313" max="2313" width="7.9140625" style="76" customWidth="1"/>
    <col min="2314" max="2314" width="11.33203125" style="76" customWidth="1"/>
    <col min="2315" max="2315" width="8.6640625" style="76" customWidth="1"/>
    <col min="2316" max="2316" width="10.75" style="76" customWidth="1"/>
    <col min="2317" max="2317" width="3.1640625" style="76" customWidth="1"/>
    <col min="2318" max="2318" width="6.83203125" style="76" customWidth="1"/>
    <col min="2319" max="2319" width="5.9140625" style="76" customWidth="1"/>
    <col min="2320" max="2320" width="7" style="76" customWidth="1"/>
    <col min="2321" max="2321" width="4.83203125" style="76" customWidth="1"/>
    <col min="2322" max="2322" width="8.1640625" style="76" customWidth="1"/>
    <col min="2323" max="2323" width="2.5" style="76" customWidth="1"/>
    <col min="2324" max="2324" width="2.25" style="76" customWidth="1"/>
    <col min="2325" max="2325" width="11.83203125" style="76" customWidth="1"/>
    <col min="2326" max="2547" width="7.9140625" style="76" customWidth="1"/>
    <col min="2548" max="2560" width="8.25" style="76"/>
    <col min="2561" max="2561" width="4.33203125" style="76" customWidth="1"/>
    <col min="2562" max="2562" width="3.33203125" style="76" customWidth="1"/>
    <col min="2563" max="2563" width="5" style="76" customWidth="1"/>
    <col min="2564" max="2564" width="8.83203125" style="76" customWidth="1"/>
    <col min="2565" max="2565" width="9.1640625" style="76" customWidth="1"/>
    <col min="2566" max="2566" width="9.58203125" style="76" customWidth="1"/>
    <col min="2567" max="2567" width="7.75" style="76" customWidth="1"/>
    <col min="2568" max="2568" width="8.1640625" style="76" customWidth="1"/>
    <col min="2569" max="2569" width="7.9140625" style="76" customWidth="1"/>
    <col min="2570" max="2570" width="11.33203125" style="76" customWidth="1"/>
    <col min="2571" max="2571" width="8.6640625" style="76" customWidth="1"/>
    <col min="2572" max="2572" width="10.75" style="76" customWidth="1"/>
    <col min="2573" max="2573" width="3.1640625" style="76" customWidth="1"/>
    <col min="2574" max="2574" width="6.83203125" style="76" customWidth="1"/>
    <col min="2575" max="2575" width="5.9140625" style="76" customWidth="1"/>
    <col min="2576" max="2576" width="7" style="76" customWidth="1"/>
    <col min="2577" max="2577" width="4.83203125" style="76" customWidth="1"/>
    <col min="2578" max="2578" width="8.1640625" style="76" customWidth="1"/>
    <col min="2579" max="2579" width="2.5" style="76" customWidth="1"/>
    <col min="2580" max="2580" width="2.25" style="76" customWidth="1"/>
    <col min="2581" max="2581" width="11.83203125" style="76" customWidth="1"/>
    <col min="2582" max="2803" width="7.9140625" style="76" customWidth="1"/>
    <col min="2804" max="2816" width="8.25" style="76"/>
    <col min="2817" max="2817" width="4.33203125" style="76" customWidth="1"/>
    <col min="2818" max="2818" width="3.33203125" style="76" customWidth="1"/>
    <col min="2819" max="2819" width="5" style="76" customWidth="1"/>
    <col min="2820" max="2820" width="8.83203125" style="76" customWidth="1"/>
    <col min="2821" max="2821" width="9.1640625" style="76" customWidth="1"/>
    <col min="2822" max="2822" width="9.58203125" style="76" customWidth="1"/>
    <col min="2823" max="2823" width="7.75" style="76" customWidth="1"/>
    <col min="2824" max="2824" width="8.1640625" style="76" customWidth="1"/>
    <col min="2825" max="2825" width="7.9140625" style="76" customWidth="1"/>
    <col min="2826" max="2826" width="11.33203125" style="76" customWidth="1"/>
    <col min="2827" max="2827" width="8.6640625" style="76" customWidth="1"/>
    <col min="2828" max="2828" width="10.75" style="76" customWidth="1"/>
    <col min="2829" max="2829" width="3.1640625" style="76" customWidth="1"/>
    <col min="2830" max="2830" width="6.83203125" style="76" customWidth="1"/>
    <col min="2831" max="2831" width="5.9140625" style="76" customWidth="1"/>
    <col min="2832" max="2832" width="7" style="76" customWidth="1"/>
    <col min="2833" max="2833" width="4.83203125" style="76" customWidth="1"/>
    <col min="2834" max="2834" width="8.1640625" style="76" customWidth="1"/>
    <col min="2835" max="2835" width="2.5" style="76" customWidth="1"/>
    <col min="2836" max="2836" width="2.25" style="76" customWidth="1"/>
    <col min="2837" max="2837" width="11.83203125" style="76" customWidth="1"/>
    <col min="2838" max="3059" width="7.9140625" style="76" customWidth="1"/>
    <col min="3060" max="3072" width="8.25" style="76"/>
    <col min="3073" max="3073" width="4.33203125" style="76" customWidth="1"/>
    <col min="3074" max="3074" width="3.33203125" style="76" customWidth="1"/>
    <col min="3075" max="3075" width="5" style="76" customWidth="1"/>
    <col min="3076" max="3076" width="8.83203125" style="76" customWidth="1"/>
    <col min="3077" max="3077" width="9.1640625" style="76" customWidth="1"/>
    <col min="3078" max="3078" width="9.58203125" style="76" customWidth="1"/>
    <col min="3079" max="3079" width="7.75" style="76" customWidth="1"/>
    <col min="3080" max="3080" width="8.1640625" style="76" customWidth="1"/>
    <col min="3081" max="3081" width="7.9140625" style="76" customWidth="1"/>
    <col min="3082" max="3082" width="11.33203125" style="76" customWidth="1"/>
    <col min="3083" max="3083" width="8.6640625" style="76" customWidth="1"/>
    <col min="3084" max="3084" width="10.75" style="76" customWidth="1"/>
    <col min="3085" max="3085" width="3.1640625" style="76" customWidth="1"/>
    <col min="3086" max="3086" width="6.83203125" style="76" customWidth="1"/>
    <col min="3087" max="3087" width="5.9140625" style="76" customWidth="1"/>
    <col min="3088" max="3088" width="7" style="76" customWidth="1"/>
    <col min="3089" max="3089" width="4.83203125" style="76" customWidth="1"/>
    <col min="3090" max="3090" width="8.1640625" style="76" customWidth="1"/>
    <col min="3091" max="3091" width="2.5" style="76" customWidth="1"/>
    <col min="3092" max="3092" width="2.25" style="76" customWidth="1"/>
    <col min="3093" max="3093" width="11.83203125" style="76" customWidth="1"/>
    <col min="3094" max="3315" width="7.9140625" style="76" customWidth="1"/>
    <col min="3316" max="3328" width="8.25" style="76"/>
    <col min="3329" max="3329" width="4.33203125" style="76" customWidth="1"/>
    <col min="3330" max="3330" width="3.33203125" style="76" customWidth="1"/>
    <col min="3331" max="3331" width="5" style="76" customWidth="1"/>
    <col min="3332" max="3332" width="8.83203125" style="76" customWidth="1"/>
    <col min="3333" max="3333" width="9.1640625" style="76" customWidth="1"/>
    <col min="3334" max="3334" width="9.58203125" style="76" customWidth="1"/>
    <col min="3335" max="3335" width="7.75" style="76" customWidth="1"/>
    <col min="3336" max="3336" width="8.1640625" style="76" customWidth="1"/>
    <col min="3337" max="3337" width="7.9140625" style="76" customWidth="1"/>
    <col min="3338" max="3338" width="11.33203125" style="76" customWidth="1"/>
    <col min="3339" max="3339" width="8.6640625" style="76" customWidth="1"/>
    <col min="3340" max="3340" width="10.75" style="76" customWidth="1"/>
    <col min="3341" max="3341" width="3.1640625" style="76" customWidth="1"/>
    <col min="3342" max="3342" width="6.83203125" style="76" customWidth="1"/>
    <col min="3343" max="3343" width="5.9140625" style="76" customWidth="1"/>
    <col min="3344" max="3344" width="7" style="76" customWidth="1"/>
    <col min="3345" max="3345" width="4.83203125" style="76" customWidth="1"/>
    <col min="3346" max="3346" width="8.1640625" style="76" customWidth="1"/>
    <col min="3347" max="3347" width="2.5" style="76" customWidth="1"/>
    <col min="3348" max="3348" width="2.25" style="76" customWidth="1"/>
    <col min="3349" max="3349" width="11.83203125" style="76" customWidth="1"/>
    <col min="3350" max="3571" width="7.9140625" style="76" customWidth="1"/>
    <col min="3572" max="3584" width="8.25" style="76"/>
    <col min="3585" max="3585" width="4.33203125" style="76" customWidth="1"/>
    <col min="3586" max="3586" width="3.33203125" style="76" customWidth="1"/>
    <col min="3587" max="3587" width="5" style="76" customWidth="1"/>
    <col min="3588" max="3588" width="8.83203125" style="76" customWidth="1"/>
    <col min="3589" max="3589" width="9.1640625" style="76" customWidth="1"/>
    <col min="3590" max="3590" width="9.58203125" style="76" customWidth="1"/>
    <col min="3591" max="3591" width="7.75" style="76" customWidth="1"/>
    <col min="3592" max="3592" width="8.1640625" style="76" customWidth="1"/>
    <col min="3593" max="3593" width="7.9140625" style="76" customWidth="1"/>
    <col min="3594" max="3594" width="11.33203125" style="76" customWidth="1"/>
    <col min="3595" max="3595" width="8.6640625" style="76" customWidth="1"/>
    <col min="3596" max="3596" width="10.75" style="76" customWidth="1"/>
    <col min="3597" max="3597" width="3.1640625" style="76" customWidth="1"/>
    <col min="3598" max="3598" width="6.83203125" style="76" customWidth="1"/>
    <col min="3599" max="3599" width="5.9140625" style="76" customWidth="1"/>
    <col min="3600" max="3600" width="7" style="76" customWidth="1"/>
    <col min="3601" max="3601" width="4.83203125" style="76" customWidth="1"/>
    <col min="3602" max="3602" width="8.1640625" style="76" customWidth="1"/>
    <col min="3603" max="3603" width="2.5" style="76" customWidth="1"/>
    <col min="3604" max="3604" width="2.25" style="76" customWidth="1"/>
    <col min="3605" max="3605" width="11.83203125" style="76" customWidth="1"/>
    <col min="3606" max="3827" width="7.9140625" style="76" customWidth="1"/>
    <col min="3828" max="3840" width="8.25" style="76"/>
    <col min="3841" max="3841" width="4.33203125" style="76" customWidth="1"/>
    <col min="3842" max="3842" width="3.33203125" style="76" customWidth="1"/>
    <col min="3843" max="3843" width="5" style="76" customWidth="1"/>
    <col min="3844" max="3844" width="8.83203125" style="76" customWidth="1"/>
    <col min="3845" max="3845" width="9.1640625" style="76" customWidth="1"/>
    <col min="3846" max="3846" width="9.58203125" style="76" customWidth="1"/>
    <col min="3847" max="3847" width="7.75" style="76" customWidth="1"/>
    <col min="3848" max="3848" width="8.1640625" style="76" customWidth="1"/>
    <col min="3849" max="3849" width="7.9140625" style="76" customWidth="1"/>
    <col min="3850" max="3850" width="11.33203125" style="76" customWidth="1"/>
    <col min="3851" max="3851" width="8.6640625" style="76" customWidth="1"/>
    <col min="3852" max="3852" width="10.75" style="76" customWidth="1"/>
    <col min="3853" max="3853" width="3.1640625" style="76" customWidth="1"/>
    <col min="3854" max="3854" width="6.83203125" style="76" customWidth="1"/>
    <col min="3855" max="3855" width="5.9140625" style="76" customWidth="1"/>
    <col min="3856" max="3856" width="7" style="76" customWidth="1"/>
    <col min="3857" max="3857" width="4.83203125" style="76" customWidth="1"/>
    <col min="3858" max="3858" width="8.1640625" style="76" customWidth="1"/>
    <col min="3859" max="3859" width="2.5" style="76" customWidth="1"/>
    <col min="3860" max="3860" width="2.25" style="76" customWidth="1"/>
    <col min="3861" max="3861" width="11.83203125" style="76" customWidth="1"/>
    <col min="3862" max="4083" width="7.9140625" style="76" customWidth="1"/>
    <col min="4084" max="4096" width="8.25" style="76"/>
    <col min="4097" max="4097" width="4.33203125" style="76" customWidth="1"/>
    <col min="4098" max="4098" width="3.33203125" style="76" customWidth="1"/>
    <col min="4099" max="4099" width="5" style="76" customWidth="1"/>
    <col min="4100" max="4100" width="8.83203125" style="76" customWidth="1"/>
    <col min="4101" max="4101" width="9.1640625" style="76" customWidth="1"/>
    <col min="4102" max="4102" width="9.58203125" style="76" customWidth="1"/>
    <col min="4103" max="4103" width="7.75" style="76" customWidth="1"/>
    <col min="4104" max="4104" width="8.1640625" style="76" customWidth="1"/>
    <col min="4105" max="4105" width="7.9140625" style="76" customWidth="1"/>
    <col min="4106" max="4106" width="11.33203125" style="76" customWidth="1"/>
    <col min="4107" max="4107" width="8.6640625" style="76" customWidth="1"/>
    <col min="4108" max="4108" width="10.75" style="76" customWidth="1"/>
    <col min="4109" max="4109" width="3.1640625" style="76" customWidth="1"/>
    <col min="4110" max="4110" width="6.83203125" style="76" customWidth="1"/>
    <col min="4111" max="4111" width="5.9140625" style="76" customWidth="1"/>
    <col min="4112" max="4112" width="7" style="76" customWidth="1"/>
    <col min="4113" max="4113" width="4.83203125" style="76" customWidth="1"/>
    <col min="4114" max="4114" width="8.1640625" style="76" customWidth="1"/>
    <col min="4115" max="4115" width="2.5" style="76" customWidth="1"/>
    <col min="4116" max="4116" width="2.25" style="76" customWidth="1"/>
    <col min="4117" max="4117" width="11.83203125" style="76" customWidth="1"/>
    <col min="4118" max="4339" width="7.9140625" style="76" customWidth="1"/>
    <col min="4340" max="4352" width="8.25" style="76"/>
    <col min="4353" max="4353" width="4.33203125" style="76" customWidth="1"/>
    <col min="4354" max="4354" width="3.33203125" style="76" customWidth="1"/>
    <col min="4355" max="4355" width="5" style="76" customWidth="1"/>
    <col min="4356" max="4356" width="8.83203125" style="76" customWidth="1"/>
    <col min="4357" max="4357" width="9.1640625" style="76" customWidth="1"/>
    <col min="4358" max="4358" width="9.58203125" style="76" customWidth="1"/>
    <col min="4359" max="4359" width="7.75" style="76" customWidth="1"/>
    <col min="4360" max="4360" width="8.1640625" style="76" customWidth="1"/>
    <col min="4361" max="4361" width="7.9140625" style="76" customWidth="1"/>
    <col min="4362" max="4362" width="11.33203125" style="76" customWidth="1"/>
    <col min="4363" max="4363" width="8.6640625" style="76" customWidth="1"/>
    <col min="4364" max="4364" width="10.75" style="76" customWidth="1"/>
    <col min="4365" max="4365" width="3.1640625" style="76" customWidth="1"/>
    <col min="4366" max="4366" width="6.83203125" style="76" customWidth="1"/>
    <col min="4367" max="4367" width="5.9140625" style="76" customWidth="1"/>
    <col min="4368" max="4368" width="7" style="76" customWidth="1"/>
    <col min="4369" max="4369" width="4.83203125" style="76" customWidth="1"/>
    <col min="4370" max="4370" width="8.1640625" style="76" customWidth="1"/>
    <col min="4371" max="4371" width="2.5" style="76" customWidth="1"/>
    <col min="4372" max="4372" width="2.25" style="76" customWidth="1"/>
    <col min="4373" max="4373" width="11.83203125" style="76" customWidth="1"/>
    <col min="4374" max="4595" width="7.9140625" style="76" customWidth="1"/>
    <col min="4596" max="4608" width="8.25" style="76"/>
    <col min="4609" max="4609" width="4.33203125" style="76" customWidth="1"/>
    <col min="4610" max="4610" width="3.33203125" style="76" customWidth="1"/>
    <col min="4611" max="4611" width="5" style="76" customWidth="1"/>
    <col min="4612" max="4612" width="8.83203125" style="76" customWidth="1"/>
    <col min="4613" max="4613" width="9.1640625" style="76" customWidth="1"/>
    <col min="4614" max="4614" width="9.58203125" style="76" customWidth="1"/>
    <col min="4615" max="4615" width="7.75" style="76" customWidth="1"/>
    <col min="4616" max="4616" width="8.1640625" style="76" customWidth="1"/>
    <col min="4617" max="4617" width="7.9140625" style="76" customWidth="1"/>
    <col min="4618" max="4618" width="11.33203125" style="76" customWidth="1"/>
    <col min="4619" max="4619" width="8.6640625" style="76" customWidth="1"/>
    <col min="4620" max="4620" width="10.75" style="76" customWidth="1"/>
    <col min="4621" max="4621" width="3.1640625" style="76" customWidth="1"/>
    <col min="4622" max="4622" width="6.83203125" style="76" customWidth="1"/>
    <col min="4623" max="4623" width="5.9140625" style="76" customWidth="1"/>
    <col min="4624" max="4624" width="7" style="76" customWidth="1"/>
    <col min="4625" max="4625" width="4.83203125" style="76" customWidth="1"/>
    <col min="4626" max="4626" width="8.1640625" style="76" customWidth="1"/>
    <col min="4627" max="4627" width="2.5" style="76" customWidth="1"/>
    <col min="4628" max="4628" width="2.25" style="76" customWidth="1"/>
    <col min="4629" max="4629" width="11.83203125" style="76" customWidth="1"/>
    <col min="4630" max="4851" width="7.9140625" style="76" customWidth="1"/>
    <col min="4852" max="4864" width="8.25" style="76"/>
    <col min="4865" max="4865" width="4.33203125" style="76" customWidth="1"/>
    <col min="4866" max="4866" width="3.33203125" style="76" customWidth="1"/>
    <col min="4867" max="4867" width="5" style="76" customWidth="1"/>
    <col min="4868" max="4868" width="8.83203125" style="76" customWidth="1"/>
    <col min="4869" max="4869" width="9.1640625" style="76" customWidth="1"/>
    <col min="4870" max="4870" width="9.58203125" style="76" customWidth="1"/>
    <col min="4871" max="4871" width="7.75" style="76" customWidth="1"/>
    <col min="4872" max="4872" width="8.1640625" style="76" customWidth="1"/>
    <col min="4873" max="4873" width="7.9140625" style="76" customWidth="1"/>
    <col min="4874" max="4874" width="11.33203125" style="76" customWidth="1"/>
    <col min="4875" max="4875" width="8.6640625" style="76" customWidth="1"/>
    <col min="4876" max="4876" width="10.75" style="76" customWidth="1"/>
    <col min="4877" max="4877" width="3.1640625" style="76" customWidth="1"/>
    <col min="4878" max="4878" width="6.83203125" style="76" customWidth="1"/>
    <col min="4879" max="4879" width="5.9140625" style="76" customWidth="1"/>
    <col min="4880" max="4880" width="7" style="76" customWidth="1"/>
    <col min="4881" max="4881" width="4.83203125" style="76" customWidth="1"/>
    <col min="4882" max="4882" width="8.1640625" style="76" customWidth="1"/>
    <col min="4883" max="4883" width="2.5" style="76" customWidth="1"/>
    <col min="4884" max="4884" width="2.25" style="76" customWidth="1"/>
    <col min="4885" max="4885" width="11.83203125" style="76" customWidth="1"/>
    <col min="4886" max="5107" width="7.9140625" style="76" customWidth="1"/>
    <col min="5108" max="5120" width="8.25" style="76"/>
    <col min="5121" max="5121" width="4.33203125" style="76" customWidth="1"/>
    <col min="5122" max="5122" width="3.33203125" style="76" customWidth="1"/>
    <col min="5123" max="5123" width="5" style="76" customWidth="1"/>
    <col min="5124" max="5124" width="8.83203125" style="76" customWidth="1"/>
    <col min="5125" max="5125" width="9.1640625" style="76" customWidth="1"/>
    <col min="5126" max="5126" width="9.58203125" style="76" customWidth="1"/>
    <col min="5127" max="5127" width="7.75" style="76" customWidth="1"/>
    <col min="5128" max="5128" width="8.1640625" style="76" customWidth="1"/>
    <col min="5129" max="5129" width="7.9140625" style="76" customWidth="1"/>
    <col min="5130" max="5130" width="11.33203125" style="76" customWidth="1"/>
    <col min="5131" max="5131" width="8.6640625" style="76" customWidth="1"/>
    <col min="5132" max="5132" width="10.75" style="76" customWidth="1"/>
    <col min="5133" max="5133" width="3.1640625" style="76" customWidth="1"/>
    <col min="5134" max="5134" width="6.83203125" style="76" customWidth="1"/>
    <col min="5135" max="5135" width="5.9140625" style="76" customWidth="1"/>
    <col min="5136" max="5136" width="7" style="76" customWidth="1"/>
    <col min="5137" max="5137" width="4.83203125" style="76" customWidth="1"/>
    <col min="5138" max="5138" width="8.1640625" style="76" customWidth="1"/>
    <col min="5139" max="5139" width="2.5" style="76" customWidth="1"/>
    <col min="5140" max="5140" width="2.25" style="76" customWidth="1"/>
    <col min="5141" max="5141" width="11.83203125" style="76" customWidth="1"/>
    <col min="5142" max="5363" width="7.9140625" style="76" customWidth="1"/>
    <col min="5364" max="5376" width="8.25" style="76"/>
    <col min="5377" max="5377" width="4.33203125" style="76" customWidth="1"/>
    <col min="5378" max="5378" width="3.33203125" style="76" customWidth="1"/>
    <col min="5379" max="5379" width="5" style="76" customWidth="1"/>
    <col min="5380" max="5380" width="8.83203125" style="76" customWidth="1"/>
    <col min="5381" max="5381" width="9.1640625" style="76" customWidth="1"/>
    <col min="5382" max="5382" width="9.58203125" style="76" customWidth="1"/>
    <col min="5383" max="5383" width="7.75" style="76" customWidth="1"/>
    <col min="5384" max="5384" width="8.1640625" style="76" customWidth="1"/>
    <col min="5385" max="5385" width="7.9140625" style="76" customWidth="1"/>
    <col min="5386" max="5386" width="11.33203125" style="76" customWidth="1"/>
    <col min="5387" max="5387" width="8.6640625" style="76" customWidth="1"/>
    <col min="5388" max="5388" width="10.75" style="76" customWidth="1"/>
    <col min="5389" max="5389" width="3.1640625" style="76" customWidth="1"/>
    <col min="5390" max="5390" width="6.83203125" style="76" customWidth="1"/>
    <col min="5391" max="5391" width="5.9140625" style="76" customWidth="1"/>
    <col min="5392" max="5392" width="7" style="76" customWidth="1"/>
    <col min="5393" max="5393" width="4.83203125" style="76" customWidth="1"/>
    <col min="5394" max="5394" width="8.1640625" style="76" customWidth="1"/>
    <col min="5395" max="5395" width="2.5" style="76" customWidth="1"/>
    <col min="5396" max="5396" width="2.25" style="76" customWidth="1"/>
    <col min="5397" max="5397" width="11.83203125" style="76" customWidth="1"/>
    <col min="5398" max="5619" width="7.9140625" style="76" customWidth="1"/>
    <col min="5620" max="5632" width="8.25" style="76"/>
    <col min="5633" max="5633" width="4.33203125" style="76" customWidth="1"/>
    <col min="5634" max="5634" width="3.33203125" style="76" customWidth="1"/>
    <col min="5635" max="5635" width="5" style="76" customWidth="1"/>
    <col min="5636" max="5636" width="8.83203125" style="76" customWidth="1"/>
    <col min="5637" max="5637" width="9.1640625" style="76" customWidth="1"/>
    <col min="5638" max="5638" width="9.58203125" style="76" customWidth="1"/>
    <col min="5639" max="5639" width="7.75" style="76" customWidth="1"/>
    <col min="5640" max="5640" width="8.1640625" style="76" customWidth="1"/>
    <col min="5641" max="5641" width="7.9140625" style="76" customWidth="1"/>
    <col min="5642" max="5642" width="11.33203125" style="76" customWidth="1"/>
    <col min="5643" max="5643" width="8.6640625" style="76" customWidth="1"/>
    <col min="5644" max="5644" width="10.75" style="76" customWidth="1"/>
    <col min="5645" max="5645" width="3.1640625" style="76" customWidth="1"/>
    <col min="5646" max="5646" width="6.83203125" style="76" customWidth="1"/>
    <col min="5647" max="5647" width="5.9140625" style="76" customWidth="1"/>
    <col min="5648" max="5648" width="7" style="76" customWidth="1"/>
    <col min="5649" max="5649" width="4.83203125" style="76" customWidth="1"/>
    <col min="5650" max="5650" width="8.1640625" style="76" customWidth="1"/>
    <col min="5651" max="5651" width="2.5" style="76" customWidth="1"/>
    <col min="5652" max="5652" width="2.25" style="76" customWidth="1"/>
    <col min="5653" max="5653" width="11.83203125" style="76" customWidth="1"/>
    <col min="5654" max="5875" width="7.9140625" style="76" customWidth="1"/>
    <col min="5876" max="5888" width="8.25" style="76"/>
    <col min="5889" max="5889" width="4.33203125" style="76" customWidth="1"/>
    <col min="5890" max="5890" width="3.33203125" style="76" customWidth="1"/>
    <col min="5891" max="5891" width="5" style="76" customWidth="1"/>
    <col min="5892" max="5892" width="8.83203125" style="76" customWidth="1"/>
    <col min="5893" max="5893" width="9.1640625" style="76" customWidth="1"/>
    <col min="5894" max="5894" width="9.58203125" style="76" customWidth="1"/>
    <col min="5895" max="5895" width="7.75" style="76" customWidth="1"/>
    <col min="5896" max="5896" width="8.1640625" style="76" customWidth="1"/>
    <col min="5897" max="5897" width="7.9140625" style="76" customWidth="1"/>
    <col min="5898" max="5898" width="11.33203125" style="76" customWidth="1"/>
    <col min="5899" max="5899" width="8.6640625" style="76" customWidth="1"/>
    <col min="5900" max="5900" width="10.75" style="76" customWidth="1"/>
    <col min="5901" max="5901" width="3.1640625" style="76" customWidth="1"/>
    <col min="5902" max="5902" width="6.83203125" style="76" customWidth="1"/>
    <col min="5903" max="5903" width="5.9140625" style="76" customWidth="1"/>
    <col min="5904" max="5904" width="7" style="76" customWidth="1"/>
    <col min="5905" max="5905" width="4.83203125" style="76" customWidth="1"/>
    <col min="5906" max="5906" width="8.1640625" style="76" customWidth="1"/>
    <col min="5907" max="5907" width="2.5" style="76" customWidth="1"/>
    <col min="5908" max="5908" width="2.25" style="76" customWidth="1"/>
    <col min="5909" max="5909" width="11.83203125" style="76" customWidth="1"/>
    <col min="5910" max="6131" width="7.9140625" style="76" customWidth="1"/>
    <col min="6132" max="6144" width="8.25" style="76"/>
    <col min="6145" max="6145" width="4.33203125" style="76" customWidth="1"/>
    <col min="6146" max="6146" width="3.33203125" style="76" customWidth="1"/>
    <col min="6147" max="6147" width="5" style="76" customWidth="1"/>
    <col min="6148" max="6148" width="8.83203125" style="76" customWidth="1"/>
    <col min="6149" max="6149" width="9.1640625" style="76" customWidth="1"/>
    <col min="6150" max="6150" width="9.58203125" style="76" customWidth="1"/>
    <col min="6151" max="6151" width="7.75" style="76" customWidth="1"/>
    <col min="6152" max="6152" width="8.1640625" style="76" customWidth="1"/>
    <col min="6153" max="6153" width="7.9140625" style="76" customWidth="1"/>
    <col min="6154" max="6154" width="11.33203125" style="76" customWidth="1"/>
    <col min="6155" max="6155" width="8.6640625" style="76" customWidth="1"/>
    <col min="6156" max="6156" width="10.75" style="76" customWidth="1"/>
    <col min="6157" max="6157" width="3.1640625" style="76" customWidth="1"/>
    <col min="6158" max="6158" width="6.83203125" style="76" customWidth="1"/>
    <col min="6159" max="6159" width="5.9140625" style="76" customWidth="1"/>
    <col min="6160" max="6160" width="7" style="76" customWidth="1"/>
    <col min="6161" max="6161" width="4.83203125" style="76" customWidth="1"/>
    <col min="6162" max="6162" width="8.1640625" style="76" customWidth="1"/>
    <col min="6163" max="6163" width="2.5" style="76" customWidth="1"/>
    <col min="6164" max="6164" width="2.25" style="76" customWidth="1"/>
    <col min="6165" max="6165" width="11.83203125" style="76" customWidth="1"/>
    <col min="6166" max="6387" width="7.9140625" style="76" customWidth="1"/>
    <col min="6388" max="6400" width="8.25" style="76"/>
    <col min="6401" max="6401" width="4.33203125" style="76" customWidth="1"/>
    <col min="6402" max="6402" width="3.33203125" style="76" customWidth="1"/>
    <col min="6403" max="6403" width="5" style="76" customWidth="1"/>
    <col min="6404" max="6404" width="8.83203125" style="76" customWidth="1"/>
    <col min="6405" max="6405" width="9.1640625" style="76" customWidth="1"/>
    <col min="6406" max="6406" width="9.58203125" style="76" customWidth="1"/>
    <col min="6407" max="6407" width="7.75" style="76" customWidth="1"/>
    <col min="6408" max="6408" width="8.1640625" style="76" customWidth="1"/>
    <col min="6409" max="6409" width="7.9140625" style="76" customWidth="1"/>
    <col min="6410" max="6410" width="11.33203125" style="76" customWidth="1"/>
    <col min="6411" max="6411" width="8.6640625" style="76" customWidth="1"/>
    <col min="6412" max="6412" width="10.75" style="76" customWidth="1"/>
    <col min="6413" max="6413" width="3.1640625" style="76" customWidth="1"/>
    <col min="6414" max="6414" width="6.83203125" style="76" customWidth="1"/>
    <col min="6415" max="6415" width="5.9140625" style="76" customWidth="1"/>
    <col min="6416" max="6416" width="7" style="76" customWidth="1"/>
    <col min="6417" max="6417" width="4.83203125" style="76" customWidth="1"/>
    <col min="6418" max="6418" width="8.1640625" style="76" customWidth="1"/>
    <col min="6419" max="6419" width="2.5" style="76" customWidth="1"/>
    <col min="6420" max="6420" width="2.25" style="76" customWidth="1"/>
    <col min="6421" max="6421" width="11.83203125" style="76" customWidth="1"/>
    <col min="6422" max="6643" width="7.9140625" style="76" customWidth="1"/>
    <col min="6644" max="6656" width="8.25" style="76"/>
    <col min="6657" max="6657" width="4.33203125" style="76" customWidth="1"/>
    <col min="6658" max="6658" width="3.33203125" style="76" customWidth="1"/>
    <col min="6659" max="6659" width="5" style="76" customWidth="1"/>
    <col min="6660" max="6660" width="8.83203125" style="76" customWidth="1"/>
    <col min="6661" max="6661" width="9.1640625" style="76" customWidth="1"/>
    <col min="6662" max="6662" width="9.58203125" style="76" customWidth="1"/>
    <col min="6663" max="6663" width="7.75" style="76" customWidth="1"/>
    <col min="6664" max="6664" width="8.1640625" style="76" customWidth="1"/>
    <col min="6665" max="6665" width="7.9140625" style="76" customWidth="1"/>
    <col min="6666" max="6666" width="11.33203125" style="76" customWidth="1"/>
    <col min="6667" max="6667" width="8.6640625" style="76" customWidth="1"/>
    <col min="6668" max="6668" width="10.75" style="76" customWidth="1"/>
    <col min="6669" max="6669" width="3.1640625" style="76" customWidth="1"/>
    <col min="6670" max="6670" width="6.83203125" style="76" customWidth="1"/>
    <col min="6671" max="6671" width="5.9140625" style="76" customWidth="1"/>
    <col min="6672" max="6672" width="7" style="76" customWidth="1"/>
    <col min="6673" max="6673" width="4.83203125" style="76" customWidth="1"/>
    <col min="6674" max="6674" width="8.1640625" style="76" customWidth="1"/>
    <col min="6675" max="6675" width="2.5" style="76" customWidth="1"/>
    <col min="6676" max="6676" width="2.25" style="76" customWidth="1"/>
    <col min="6677" max="6677" width="11.83203125" style="76" customWidth="1"/>
    <col min="6678" max="6899" width="7.9140625" style="76" customWidth="1"/>
    <col min="6900" max="6912" width="8.25" style="76"/>
    <col min="6913" max="6913" width="4.33203125" style="76" customWidth="1"/>
    <col min="6914" max="6914" width="3.33203125" style="76" customWidth="1"/>
    <col min="6915" max="6915" width="5" style="76" customWidth="1"/>
    <col min="6916" max="6916" width="8.83203125" style="76" customWidth="1"/>
    <col min="6917" max="6917" width="9.1640625" style="76" customWidth="1"/>
    <col min="6918" max="6918" width="9.58203125" style="76" customWidth="1"/>
    <col min="6919" max="6919" width="7.75" style="76" customWidth="1"/>
    <col min="6920" max="6920" width="8.1640625" style="76" customWidth="1"/>
    <col min="6921" max="6921" width="7.9140625" style="76" customWidth="1"/>
    <col min="6922" max="6922" width="11.33203125" style="76" customWidth="1"/>
    <col min="6923" max="6923" width="8.6640625" style="76" customWidth="1"/>
    <col min="6924" max="6924" width="10.75" style="76" customWidth="1"/>
    <col min="6925" max="6925" width="3.1640625" style="76" customWidth="1"/>
    <col min="6926" max="6926" width="6.83203125" style="76" customWidth="1"/>
    <col min="6927" max="6927" width="5.9140625" style="76" customWidth="1"/>
    <col min="6928" max="6928" width="7" style="76" customWidth="1"/>
    <col min="6929" max="6929" width="4.83203125" style="76" customWidth="1"/>
    <col min="6930" max="6930" width="8.1640625" style="76" customWidth="1"/>
    <col min="6931" max="6931" width="2.5" style="76" customWidth="1"/>
    <col min="6932" max="6932" width="2.25" style="76" customWidth="1"/>
    <col min="6933" max="6933" width="11.83203125" style="76" customWidth="1"/>
    <col min="6934" max="7155" width="7.9140625" style="76" customWidth="1"/>
    <col min="7156" max="7168" width="8.25" style="76"/>
    <col min="7169" max="7169" width="4.33203125" style="76" customWidth="1"/>
    <col min="7170" max="7170" width="3.33203125" style="76" customWidth="1"/>
    <col min="7171" max="7171" width="5" style="76" customWidth="1"/>
    <col min="7172" max="7172" width="8.83203125" style="76" customWidth="1"/>
    <col min="7173" max="7173" width="9.1640625" style="76" customWidth="1"/>
    <col min="7174" max="7174" width="9.58203125" style="76" customWidth="1"/>
    <col min="7175" max="7175" width="7.75" style="76" customWidth="1"/>
    <col min="7176" max="7176" width="8.1640625" style="76" customWidth="1"/>
    <col min="7177" max="7177" width="7.9140625" style="76" customWidth="1"/>
    <col min="7178" max="7178" width="11.33203125" style="76" customWidth="1"/>
    <col min="7179" max="7179" width="8.6640625" style="76" customWidth="1"/>
    <col min="7180" max="7180" width="10.75" style="76" customWidth="1"/>
    <col min="7181" max="7181" width="3.1640625" style="76" customWidth="1"/>
    <col min="7182" max="7182" width="6.83203125" style="76" customWidth="1"/>
    <col min="7183" max="7183" width="5.9140625" style="76" customWidth="1"/>
    <col min="7184" max="7184" width="7" style="76" customWidth="1"/>
    <col min="7185" max="7185" width="4.83203125" style="76" customWidth="1"/>
    <col min="7186" max="7186" width="8.1640625" style="76" customWidth="1"/>
    <col min="7187" max="7187" width="2.5" style="76" customWidth="1"/>
    <col min="7188" max="7188" width="2.25" style="76" customWidth="1"/>
    <col min="7189" max="7189" width="11.83203125" style="76" customWidth="1"/>
    <col min="7190" max="7411" width="7.9140625" style="76" customWidth="1"/>
    <col min="7412" max="7424" width="8.25" style="76"/>
    <col min="7425" max="7425" width="4.33203125" style="76" customWidth="1"/>
    <col min="7426" max="7426" width="3.33203125" style="76" customWidth="1"/>
    <col min="7427" max="7427" width="5" style="76" customWidth="1"/>
    <col min="7428" max="7428" width="8.83203125" style="76" customWidth="1"/>
    <col min="7429" max="7429" width="9.1640625" style="76" customWidth="1"/>
    <col min="7430" max="7430" width="9.58203125" style="76" customWidth="1"/>
    <col min="7431" max="7431" width="7.75" style="76" customWidth="1"/>
    <col min="7432" max="7432" width="8.1640625" style="76" customWidth="1"/>
    <col min="7433" max="7433" width="7.9140625" style="76" customWidth="1"/>
    <col min="7434" max="7434" width="11.33203125" style="76" customWidth="1"/>
    <col min="7435" max="7435" width="8.6640625" style="76" customWidth="1"/>
    <col min="7436" max="7436" width="10.75" style="76" customWidth="1"/>
    <col min="7437" max="7437" width="3.1640625" style="76" customWidth="1"/>
    <col min="7438" max="7438" width="6.83203125" style="76" customWidth="1"/>
    <col min="7439" max="7439" width="5.9140625" style="76" customWidth="1"/>
    <col min="7440" max="7440" width="7" style="76" customWidth="1"/>
    <col min="7441" max="7441" width="4.83203125" style="76" customWidth="1"/>
    <col min="7442" max="7442" width="8.1640625" style="76" customWidth="1"/>
    <col min="7443" max="7443" width="2.5" style="76" customWidth="1"/>
    <col min="7444" max="7444" width="2.25" style="76" customWidth="1"/>
    <col min="7445" max="7445" width="11.83203125" style="76" customWidth="1"/>
    <col min="7446" max="7667" width="7.9140625" style="76" customWidth="1"/>
    <col min="7668" max="7680" width="8.25" style="76"/>
    <col min="7681" max="7681" width="4.33203125" style="76" customWidth="1"/>
    <col min="7682" max="7682" width="3.33203125" style="76" customWidth="1"/>
    <col min="7683" max="7683" width="5" style="76" customWidth="1"/>
    <col min="7684" max="7684" width="8.83203125" style="76" customWidth="1"/>
    <col min="7685" max="7685" width="9.1640625" style="76" customWidth="1"/>
    <col min="7686" max="7686" width="9.58203125" style="76" customWidth="1"/>
    <col min="7687" max="7687" width="7.75" style="76" customWidth="1"/>
    <col min="7688" max="7688" width="8.1640625" style="76" customWidth="1"/>
    <col min="7689" max="7689" width="7.9140625" style="76" customWidth="1"/>
    <col min="7690" max="7690" width="11.33203125" style="76" customWidth="1"/>
    <col min="7691" max="7691" width="8.6640625" style="76" customWidth="1"/>
    <col min="7692" max="7692" width="10.75" style="76" customWidth="1"/>
    <col min="7693" max="7693" width="3.1640625" style="76" customWidth="1"/>
    <col min="7694" max="7694" width="6.83203125" style="76" customWidth="1"/>
    <col min="7695" max="7695" width="5.9140625" style="76" customWidth="1"/>
    <col min="7696" max="7696" width="7" style="76" customWidth="1"/>
    <col min="7697" max="7697" width="4.83203125" style="76" customWidth="1"/>
    <col min="7698" max="7698" width="8.1640625" style="76" customWidth="1"/>
    <col min="7699" max="7699" width="2.5" style="76" customWidth="1"/>
    <col min="7700" max="7700" width="2.25" style="76" customWidth="1"/>
    <col min="7701" max="7701" width="11.83203125" style="76" customWidth="1"/>
    <col min="7702" max="7923" width="7.9140625" style="76" customWidth="1"/>
    <col min="7924" max="7936" width="8.25" style="76"/>
    <col min="7937" max="7937" width="4.33203125" style="76" customWidth="1"/>
    <col min="7938" max="7938" width="3.33203125" style="76" customWidth="1"/>
    <col min="7939" max="7939" width="5" style="76" customWidth="1"/>
    <col min="7940" max="7940" width="8.83203125" style="76" customWidth="1"/>
    <col min="7941" max="7941" width="9.1640625" style="76" customWidth="1"/>
    <col min="7942" max="7942" width="9.58203125" style="76" customWidth="1"/>
    <col min="7943" max="7943" width="7.75" style="76" customWidth="1"/>
    <col min="7944" max="7944" width="8.1640625" style="76" customWidth="1"/>
    <col min="7945" max="7945" width="7.9140625" style="76" customWidth="1"/>
    <col min="7946" max="7946" width="11.33203125" style="76" customWidth="1"/>
    <col min="7947" max="7947" width="8.6640625" style="76" customWidth="1"/>
    <col min="7948" max="7948" width="10.75" style="76" customWidth="1"/>
    <col min="7949" max="7949" width="3.1640625" style="76" customWidth="1"/>
    <col min="7950" max="7950" width="6.83203125" style="76" customWidth="1"/>
    <col min="7951" max="7951" width="5.9140625" style="76" customWidth="1"/>
    <col min="7952" max="7952" width="7" style="76" customWidth="1"/>
    <col min="7953" max="7953" width="4.83203125" style="76" customWidth="1"/>
    <col min="7954" max="7954" width="8.1640625" style="76" customWidth="1"/>
    <col min="7955" max="7955" width="2.5" style="76" customWidth="1"/>
    <col min="7956" max="7956" width="2.25" style="76" customWidth="1"/>
    <col min="7957" max="7957" width="11.83203125" style="76" customWidth="1"/>
    <col min="7958" max="8179" width="7.9140625" style="76" customWidth="1"/>
    <col min="8180" max="8192" width="8.25" style="76"/>
    <col min="8193" max="8193" width="4.33203125" style="76" customWidth="1"/>
    <col min="8194" max="8194" width="3.33203125" style="76" customWidth="1"/>
    <col min="8195" max="8195" width="5" style="76" customWidth="1"/>
    <col min="8196" max="8196" width="8.83203125" style="76" customWidth="1"/>
    <col min="8197" max="8197" width="9.1640625" style="76" customWidth="1"/>
    <col min="8198" max="8198" width="9.58203125" style="76" customWidth="1"/>
    <col min="8199" max="8199" width="7.75" style="76" customWidth="1"/>
    <col min="8200" max="8200" width="8.1640625" style="76" customWidth="1"/>
    <col min="8201" max="8201" width="7.9140625" style="76" customWidth="1"/>
    <col min="8202" max="8202" width="11.33203125" style="76" customWidth="1"/>
    <col min="8203" max="8203" width="8.6640625" style="76" customWidth="1"/>
    <col min="8204" max="8204" width="10.75" style="76" customWidth="1"/>
    <col min="8205" max="8205" width="3.1640625" style="76" customWidth="1"/>
    <col min="8206" max="8206" width="6.83203125" style="76" customWidth="1"/>
    <col min="8207" max="8207" width="5.9140625" style="76" customWidth="1"/>
    <col min="8208" max="8208" width="7" style="76" customWidth="1"/>
    <col min="8209" max="8209" width="4.83203125" style="76" customWidth="1"/>
    <col min="8210" max="8210" width="8.1640625" style="76" customWidth="1"/>
    <col min="8211" max="8211" width="2.5" style="76" customWidth="1"/>
    <col min="8212" max="8212" width="2.25" style="76" customWidth="1"/>
    <col min="8213" max="8213" width="11.83203125" style="76" customWidth="1"/>
    <col min="8214" max="8435" width="7.9140625" style="76" customWidth="1"/>
    <col min="8436" max="8448" width="8.25" style="76"/>
    <col min="8449" max="8449" width="4.33203125" style="76" customWidth="1"/>
    <col min="8450" max="8450" width="3.33203125" style="76" customWidth="1"/>
    <col min="8451" max="8451" width="5" style="76" customWidth="1"/>
    <col min="8452" max="8452" width="8.83203125" style="76" customWidth="1"/>
    <col min="8453" max="8453" width="9.1640625" style="76" customWidth="1"/>
    <col min="8454" max="8454" width="9.58203125" style="76" customWidth="1"/>
    <col min="8455" max="8455" width="7.75" style="76" customWidth="1"/>
    <col min="8456" max="8456" width="8.1640625" style="76" customWidth="1"/>
    <col min="8457" max="8457" width="7.9140625" style="76" customWidth="1"/>
    <col min="8458" max="8458" width="11.33203125" style="76" customWidth="1"/>
    <col min="8459" max="8459" width="8.6640625" style="76" customWidth="1"/>
    <col min="8460" max="8460" width="10.75" style="76" customWidth="1"/>
    <col min="8461" max="8461" width="3.1640625" style="76" customWidth="1"/>
    <col min="8462" max="8462" width="6.83203125" style="76" customWidth="1"/>
    <col min="8463" max="8463" width="5.9140625" style="76" customWidth="1"/>
    <col min="8464" max="8464" width="7" style="76" customWidth="1"/>
    <col min="8465" max="8465" width="4.83203125" style="76" customWidth="1"/>
    <col min="8466" max="8466" width="8.1640625" style="76" customWidth="1"/>
    <col min="8467" max="8467" width="2.5" style="76" customWidth="1"/>
    <col min="8468" max="8468" width="2.25" style="76" customWidth="1"/>
    <col min="8469" max="8469" width="11.83203125" style="76" customWidth="1"/>
    <col min="8470" max="8691" width="7.9140625" style="76" customWidth="1"/>
    <col min="8692" max="8704" width="8.25" style="76"/>
    <col min="8705" max="8705" width="4.33203125" style="76" customWidth="1"/>
    <col min="8706" max="8706" width="3.33203125" style="76" customWidth="1"/>
    <col min="8707" max="8707" width="5" style="76" customWidth="1"/>
    <col min="8708" max="8708" width="8.83203125" style="76" customWidth="1"/>
    <col min="8709" max="8709" width="9.1640625" style="76" customWidth="1"/>
    <col min="8710" max="8710" width="9.58203125" style="76" customWidth="1"/>
    <col min="8711" max="8711" width="7.75" style="76" customWidth="1"/>
    <col min="8712" max="8712" width="8.1640625" style="76" customWidth="1"/>
    <col min="8713" max="8713" width="7.9140625" style="76" customWidth="1"/>
    <col min="8714" max="8714" width="11.33203125" style="76" customWidth="1"/>
    <col min="8715" max="8715" width="8.6640625" style="76" customWidth="1"/>
    <col min="8716" max="8716" width="10.75" style="76" customWidth="1"/>
    <col min="8717" max="8717" width="3.1640625" style="76" customWidth="1"/>
    <col min="8718" max="8718" width="6.83203125" style="76" customWidth="1"/>
    <col min="8719" max="8719" width="5.9140625" style="76" customWidth="1"/>
    <col min="8720" max="8720" width="7" style="76" customWidth="1"/>
    <col min="8721" max="8721" width="4.83203125" style="76" customWidth="1"/>
    <col min="8722" max="8722" width="8.1640625" style="76" customWidth="1"/>
    <col min="8723" max="8723" width="2.5" style="76" customWidth="1"/>
    <col min="8724" max="8724" width="2.25" style="76" customWidth="1"/>
    <col min="8725" max="8725" width="11.83203125" style="76" customWidth="1"/>
    <col min="8726" max="8947" width="7.9140625" style="76" customWidth="1"/>
    <col min="8948" max="8960" width="8.25" style="76"/>
    <col min="8961" max="8961" width="4.33203125" style="76" customWidth="1"/>
    <col min="8962" max="8962" width="3.33203125" style="76" customWidth="1"/>
    <col min="8963" max="8963" width="5" style="76" customWidth="1"/>
    <col min="8964" max="8964" width="8.83203125" style="76" customWidth="1"/>
    <col min="8965" max="8965" width="9.1640625" style="76" customWidth="1"/>
    <col min="8966" max="8966" width="9.58203125" style="76" customWidth="1"/>
    <col min="8967" max="8967" width="7.75" style="76" customWidth="1"/>
    <col min="8968" max="8968" width="8.1640625" style="76" customWidth="1"/>
    <col min="8969" max="8969" width="7.9140625" style="76" customWidth="1"/>
    <col min="8970" max="8970" width="11.33203125" style="76" customWidth="1"/>
    <col min="8971" max="8971" width="8.6640625" style="76" customWidth="1"/>
    <col min="8972" max="8972" width="10.75" style="76" customWidth="1"/>
    <col min="8973" max="8973" width="3.1640625" style="76" customWidth="1"/>
    <col min="8974" max="8974" width="6.83203125" style="76" customWidth="1"/>
    <col min="8975" max="8975" width="5.9140625" style="76" customWidth="1"/>
    <col min="8976" max="8976" width="7" style="76" customWidth="1"/>
    <col min="8977" max="8977" width="4.83203125" style="76" customWidth="1"/>
    <col min="8978" max="8978" width="8.1640625" style="76" customWidth="1"/>
    <col min="8979" max="8979" width="2.5" style="76" customWidth="1"/>
    <col min="8980" max="8980" width="2.25" style="76" customWidth="1"/>
    <col min="8981" max="8981" width="11.83203125" style="76" customWidth="1"/>
    <col min="8982" max="9203" width="7.9140625" style="76" customWidth="1"/>
    <col min="9204" max="9216" width="8.25" style="76"/>
    <col min="9217" max="9217" width="4.33203125" style="76" customWidth="1"/>
    <col min="9218" max="9218" width="3.33203125" style="76" customWidth="1"/>
    <col min="9219" max="9219" width="5" style="76" customWidth="1"/>
    <col min="9220" max="9220" width="8.83203125" style="76" customWidth="1"/>
    <col min="9221" max="9221" width="9.1640625" style="76" customWidth="1"/>
    <col min="9222" max="9222" width="9.58203125" style="76" customWidth="1"/>
    <col min="9223" max="9223" width="7.75" style="76" customWidth="1"/>
    <col min="9224" max="9224" width="8.1640625" style="76" customWidth="1"/>
    <col min="9225" max="9225" width="7.9140625" style="76" customWidth="1"/>
    <col min="9226" max="9226" width="11.33203125" style="76" customWidth="1"/>
    <col min="9227" max="9227" width="8.6640625" style="76" customWidth="1"/>
    <col min="9228" max="9228" width="10.75" style="76" customWidth="1"/>
    <col min="9229" max="9229" width="3.1640625" style="76" customWidth="1"/>
    <col min="9230" max="9230" width="6.83203125" style="76" customWidth="1"/>
    <col min="9231" max="9231" width="5.9140625" style="76" customWidth="1"/>
    <col min="9232" max="9232" width="7" style="76" customWidth="1"/>
    <col min="9233" max="9233" width="4.83203125" style="76" customWidth="1"/>
    <col min="9234" max="9234" width="8.1640625" style="76" customWidth="1"/>
    <col min="9235" max="9235" width="2.5" style="76" customWidth="1"/>
    <col min="9236" max="9236" width="2.25" style="76" customWidth="1"/>
    <col min="9237" max="9237" width="11.83203125" style="76" customWidth="1"/>
    <col min="9238" max="9459" width="7.9140625" style="76" customWidth="1"/>
    <col min="9460" max="9472" width="8.25" style="76"/>
    <col min="9473" max="9473" width="4.33203125" style="76" customWidth="1"/>
    <col min="9474" max="9474" width="3.33203125" style="76" customWidth="1"/>
    <col min="9475" max="9475" width="5" style="76" customWidth="1"/>
    <col min="9476" max="9476" width="8.83203125" style="76" customWidth="1"/>
    <col min="9477" max="9477" width="9.1640625" style="76" customWidth="1"/>
    <col min="9478" max="9478" width="9.58203125" style="76" customWidth="1"/>
    <col min="9479" max="9479" width="7.75" style="76" customWidth="1"/>
    <col min="9480" max="9480" width="8.1640625" style="76" customWidth="1"/>
    <col min="9481" max="9481" width="7.9140625" style="76" customWidth="1"/>
    <col min="9482" max="9482" width="11.33203125" style="76" customWidth="1"/>
    <col min="9483" max="9483" width="8.6640625" style="76" customWidth="1"/>
    <col min="9484" max="9484" width="10.75" style="76" customWidth="1"/>
    <col min="9485" max="9485" width="3.1640625" style="76" customWidth="1"/>
    <col min="9486" max="9486" width="6.83203125" style="76" customWidth="1"/>
    <col min="9487" max="9487" width="5.9140625" style="76" customWidth="1"/>
    <col min="9488" max="9488" width="7" style="76" customWidth="1"/>
    <col min="9489" max="9489" width="4.83203125" style="76" customWidth="1"/>
    <col min="9490" max="9490" width="8.1640625" style="76" customWidth="1"/>
    <col min="9491" max="9491" width="2.5" style="76" customWidth="1"/>
    <col min="9492" max="9492" width="2.25" style="76" customWidth="1"/>
    <col min="9493" max="9493" width="11.83203125" style="76" customWidth="1"/>
    <col min="9494" max="9715" width="7.9140625" style="76" customWidth="1"/>
    <col min="9716" max="9728" width="8.25" style="76"/>
    <col min="9729" max="9729" width="4.33203125" style="76" customWidth="1"/>
    <col min="9730" max="9730" width="3.33203125" style="76" customWidth="1"/>
    <col min="9731" max="9731" width="5" style="76" customWidth="1"/>
    <col min="9732" max="9732" width="8.83203125" style="76" customWidth="1"/>
    <col min="9733" max="9733" width="9.1640625" style="76" customWidth="1"/>
    <col min="9734" max="9734" width="9.58203125" style="76" customWidth="1"/>
    <col min="9735" max="9735" width="7.75" style="76" customWidth="1"/>
    <col min="9736" max="9736" width="8.1640625" style="76" customWidth="1"/>
    <col min="9737" max="9737" width="7.9140625" style="76" customWidth="1"/>
    <col min="9738" max="9738" width="11.33203125" style="76" customWidth="1"/>
    <col min="9739" max="9739" width="8.6640625" style="76" customWidth="1"/>
    <col min="9740" max="9740" width="10.75" style="76" customWidth="1"/>
    <col min="9741" max="9741" width="3.1640625" style="76" customWidth="1"/>
    <col min="9742" max="9742" width="6.83203125" style="76" customWidth="1"/>
    <col min="9743" max="9743" width="5.9140625" style="76" customWidth="1"/>
    <col min="9744" max="9744" width="7" style="76" customWidth="1"/>
    <col min="9745" max="9745" width="4.83203125" style="76" customWidth="1"/>
    <col min="9746" max="9746" width="8.1640625" style="76" customWidth="1"/>
    <col min="9747" max="9747" width="2.5" style="76" customWidth="1"/>
    <col min="9748" max="9748" width="2.25" style="76" customWidth="1"/>
    <col min="9749" max="9749" width="11.83203125" style="76" customWidth="1"/>
    <col min="9750" max="9971" width="7.9140625" style="76" customWidth="1"/>
    <col min="9972" max="9984" width="8.25" style="76"/>
    <col min="9985" max="9985" width="4.33203125" style="76" customWidth="1"/>
    <col min="9986" max="9986" width="3.33203125" style="76" customWidth="1"/>
    <col min="9987" max="9987" width="5" style="76" customWidth="1"/>
    <col min="9988" max="9988" width="8.83203125" style="76" customWidth="1"/>
    <col min="9989" max="9989" width="9.1640625" style="76" customWidth="1"/>
    <col min="9990" max="9990" width="9.58203125" style="76" customWidth="1"/>
    <col min="9991" max="9991" width="7.75" style="76" customWidth="1"/>
    <col min="9992" max="9992" width="8.1640625" style="76" customWidth="1"/>
    <col min="9993" max="9993" width="7.9140625" style="76" customWidth="1"/>
    <col min="9994" max="9994" width="11.33203125" style="76" customWidth="1"/>
    <col min="9995" max="9995" width="8.6640625" style="76" customWidth="1"/>
    <col min="9996" max="9996" width="10.75" style="76" customWidth="1"/>
    <col min="9997" max="9997" width="3.1640625" style="76" customWidth="1"/>
    <col min="9998" max="9998" width="6.83203125" style="76" customWidth="1"/>
    <col min="9999" max="9999" width="5.9140625" style="76" customWidth="1"/>
    <col min="10000" max="10000" width="7" style="76" customWidth="1"/>
    <col min="10001" max="10001" width="4.83203125" style="76" customWidth="1"/>
    <col min="10002" max="10002" width="8.1640625" style="76" customWidth="1"/>
    <col min="10003" max="10003" width="2.5" style="76" customWidth="1"/>
    <col min="10004" max="10004" width="2.25" style="76" customWidth="1"/>
    <col min="10005" max="10005" width="11.83203125" style="76" customWidth="1"/>
    <col min="10006" max="10227" width="7.9140625" style="76" customWidth="1"/>
    <col min="10228" max="10240" width="8.25" style="76"/>
    <col min="10241" max="10241" width="4.33203125" style="76" customWidth="1"/>
    <col min="10242" max="10242" width="3.33203125" style="76" customWidth="1"/>
    <col min="10243" max="10243" width="5" style="76" customWidth="1"/>
    <col min="10244" max="10244" width="8.83203125" style="76" customWidth="1"/>
    <col min="10245" max="10245" width="9.1640625" style="76" customWidth="1"/>
    <col min="10246" max="10246" width="9.58203125" style="76" customWidth="1"/>
    <col min="10247" max="10247" width="7.75" style="76" customWidth="1"/>
    <col min="10248" max="10248" width="8.1640625" style="76" customWidth="1"/>
    <col min="10249" max="10249" width="7.9140625" style="76" customWidth="1"/>
    <col min="10250" max="10250" width="11.33203125" style="76" customWidth="1"/>
    <col min="10251" max="10251" width="8.6640625" style="76" customWidth="1"/>
    <col min="10252" max="10252" width="10.75" style="76" customWidth="1"/>
    <col min="10253" max="10253" width="3.1640625" style="76" customWidth="1"/>
    <col min="10254" max="10254" width="6.83203125" style="76" customWidth="1"/>
    <col min="10255" max="10255" width="5.9140625" style="76" customWidth="1"/>
    <col min="10256" max="10256" width="7" style="76" customWidth="1"/>
    <col min="10257" max="10257" width="4.83203125" style="76" customWidth="1"/>
    <col min="10258" max="10258" width="8.1640625" style="76" customWidth="1"/>
    <col min="10259" max="10259" width="2.5" style="76" customWidth="1"/>
    <col min="10260" max="10260" width="2.25" style="76" customWidth="1"/>
    <col min="10261" max="10261" width="11.83203125" style="76" customWidth="1"/>
    <col min="10262" max="10483" width="7.9140625" style="76" customWidth="1"/>
    <col min="10484" max="10496" width="8.25" style="76"/>
    <col min="10497" max="10497" width="4.33203125" style="76" customWidth="1"/>
    <col min="10498" max="10498" width="3.33203125" style="76" customWidth="1"/>
    <col min="10499" max="10499" width="5" style="76" customWidth="1"/>
    <col min="10500" max="10500" width="8.83203125" style="76" customWidth="1"/>
    <col min="10501" max="10501" width="9.1640625" style="76" customWidth="1"/>
    <col min="10502" max="10502" width="9.58203125" style="76" customWidth="1"/>
    <col min="10503" max="10503" width="7.75" style="76" customWidth="1"/>
    <col min="10504" max="10504" width="8.1640625" style="76" customWidth="1"/>
    <col min="10505" max="10505" width="7.9140625" style="76" customWidth="1"/>
    <col min="10506" max="10506" width="11.33203125" style="76" customWidth="1"/>
    <col min="10507" max="10507" width="8.6640625" style="76" customWidth="1"/>
    <col min="10508" max="10508" width="10.75" style="76" customWidth="1"/>
    <col min="10509" max="10509" width="3.1640625" style="76" customWidth="1"/>
    <col min="10510" max="10510" width="6.83203125" style="76" customWidth="1"/>
    <col min="10511" max="10511" width="5.9140625" style="76" customWidth="1"/>
    <col min="10512" max="10512" width="7" style="76" customWidth="1"/>
    <col min="10513" max="10513" width="4.83203125" style="76" customWidth="1"/>
    <col min="10514" max="10514" width="8.1640625" style="76" customWidth="1"/>
    <col min="10515" max="10515" width="2.5" style="76" customWidth="1"/>
    <col min="10516" max="10516" width="2.25" style="76" customWidth="1"/>
    <col min="10517" max="10517" width="11.83203125" style="76" customWidth="1"/>
    <col min="10518" max="10739" width="7.9140625" style="76" customWidth="1"/>
    <col min="10740" max="10752" width="8.25" style="76"/>
    <col min="10753" max="10753" width="4.33203125" style="76" customWidth="1"/>
    <col min="10754" max="10754" width="3.33203125" style="76" customWidth="1"/>
    <col min="10755" max="10755" width="5" style="76" customWidth="1"/>
    <col min="10756" max="10756" width="8.83203125" style="76" customWidth="1"/>
    <col min="10757" max="10757" width="9.1640625" style="76" customWidth="1"/>
    <col min="10758" max="10758" width="9.58203125" style="76" customWidth="1"/>
    <col min="10759" max="10759" width="7.75" style="76" customWidth="1"/>
    <col min="10760" max="10760" width="8.1640625" style="76" customWidth="1"/>
    <col min="10761" max="10761" width="7.9140625" style="76" customWidth="1"/>
    <col min="10762" max="10762" width="11.33203125" style="76" customWidth="1"/>
    <col min="10763" max="10763" width="8.6640625" style="76" customWidth="1"/>
    <col min="10764" max="10764" width="10.75" style="76" customWidth="1"/>
    <col min="10765" max="10765" width="3.1640625" style="76" customWidth="1"/>
    <col min="10766" max="10766" width="6.83203125" style="76" customWidth="1"/>
    <col min="10767" max="10767" width="5.9140625" style="76" customWidth="1"/>
    <col min="10768" max="10768" width="7" style="76" customWidth="1"/>
    <col min="10769" max="10769" width="4.83203125" style="76" customWidth="1"/>
    <col min="10770" max="10770" width="8.1640625" style="76" customWidth="1"/>
    <col min="10771" max="10771" width="2.5" style="76" customWidth="1"/>
    <col min="10772" max="10772" width="2.25" style="76" customWidth="1"/>
    <col min="10773" max="10773" width="11.83203125" style="76" customWidth="1"/>
    <col min="10774" max="10995" width="7.9140625" style="76" customWidth="1"/>
    <col min="10996" max="11008" width="8.25" style="76"/>
    <col min="11009" max="11009" width="4.33203125" style="76" customWidth="1"/>
    <col min="11010" max="11010" width="3.33203125" style="76" customWidth="1"/>
    <col min="11011" max="11011" width="5" style="76" customWidth="1"/>
    <col min="11012" max="11012" width="8.83203125" style="76" customWidth="1"/>
    <col min="11013" max="11013" width="9.1640625" style="76" customWidth="1"/>
    <col min="11014" max="11014" width="9.58203125" style="76" customWidth="1"/>
    <col min="11015" max="11015" width="7.75" style="76" customWidth="1"/>
    <col min="11016" max="11016" width="8.1640625" style="76" customWidth="1"/>
    <col min="11017" max="11017" width="7.9140625" style="76" customWidth="1"/>
    <col min="11018" max="11018" width="11.33203125" style="76" customWidth="1"/>
    <col min="11019" max="11019" width="8.6640625" style="76" customWidth="1"/>
    <col min="11020" max="11020" width="10.75" style="76" customWidth="1"/>
    <col min="11021" max="11021" width="3.1640625" style="76" customWidth="1"/>
    <col min="11022" max="11022" width="6.83203125" style="76" customWidth="1"/>
    <col min="11023" max="11023" width="5.9140625" style="76" customWidth="1"/>
    <col min="11024" max="11024" width="7" style="76" customWidth="1"/>
    <col min="11025" max="11025" width="4.83203125" style="76" customWidth="1"/>
    <col min="11026" max="11026" width="8.1640625" style="76" customWidth="1"/>
    <col min="11027" max="11027" width="2.5" style="76" customWidth="1"/>
    <col min="11028" max="11028" width="2.25" style="76" customWidth="1"/>
    <col min="11029" max="11029" width="11.83203125" style="76" customWidth="1"/>
    <col min="11030" max="11251" width="7.9140625" style="76" customWidth="1"/>
    <col min="11252" max="11264" width="8.25" style="76"/>
    <col min="11265" max="11265" width="4.33203125" style="76" customWidth="1"/>
    <col min="11266" max="11266" width="3.33203125" style="76" customWidth="1"/>
    <col min="11267" max="11267" width="5" style="76" customWidth="1"/>
    <col min="11268" max="11268" width="8.83203125" style="76" customWidth="1"/>
    <col min="11269" max="11269" width="9.1640625" style="76" customWidth="1"/>
    <col min="11270" max="11270" width="9.58203125" style="76" customWidth="1"/>
    <col min="11271" max="11271" width="7.75" style="76" customWidth="1"/>
    <col min="11272" max="11272" width="8.1640625" style="76" customWidth="1"/>
    <col min="11273" max="11273" width="7.9140625" style="76" customWidth="1"/>
    <col min="11274" max="11274" width="11.33203125" style="76" customWidth="1"/>
    <col min="11275" max="11275" width="8.6640625" style="76" customWidth="1"/>
    <col min="11276" max="11276" width="10.75" style="76" customWidth="1"/>
    <col min="11277" max="11277" width="3.1640625" style="76" customWidth="1"/>
    <col min="11278" max="11278" width="6.83203125" style="76" customWidth="1"/>
    <col min="11279" max="11279" width="5.9140625" style="76" customWidth="1"/>
    <col min="11280" max="11280" width="7" style="76" customWidth="1"/>
    <col min="11281" max="11281" width="4.83203125" style="76" customWidth="1"/>
    <col min="11282" max="11282" width="8.1640625" style="76" customWidth="1"/>
    <col min="11283" max="11283" width="2.5" style="76" customWidth="1"/>
    <col min="11284" max="11284" width="2.25" style="76" customWidth="1"/>
    <col min="11285" max="11285" width="11.83203125" style="76" customWidth="1"/>
    <col min="11286" max="11507" width="7.9140625" style="76" customWidth="1"/>
    <col min="11508" max="11520" width="8.25" style="76"/>
    <col min="11521" max="11521" width="4.33203125" style="76" customWidth="1"/>
    <col min="11522" max="11522" width="3.33203125" style="76" customWidth="1"/>
    <col min="11523" max="11523" width="5" style="76" customWidth="1"/>
    <col min="11524" max="11524" width="8.83203125" style="76" customWidth="1"/>
    <col min="11525" max="11525" width="9.1640625" style="76" customWidth="1"/>
    <col min="11526" max="11526" width="9.58203125" style="76" customWidth="1"/>
    <col min="11527" max="11527" width="7.75" style="76" customWidth="1"/>
    <col min="11528" max="11528" width="8.1640625" style="76" customWidth="1"/>
    <col min="11529" max="11529" width="7.9140625" style="76" customWidth="1"/>
    <col min="11530" max="11530" width="11.33203125" style="76" customWidth="1"/>
    <col min="11531" max="11531" width="8.6640625" style="76" customWidth="1"/>
    <col min="11532" max="11532" width="10.75" style="76" customWidth="1"/>
    <col min="11533" max="11533" width="3.1640625" style="76" customWidth="1"/>
    <col min="11534" max="11534" width="6.83203125" style="76" customWidth="1"/>
    <col min="11535" max="11535" width="5.9140625" style="76" customWidth="1"/>
    <col min="11536" max="11536" width="7" style="76" customWidth="1"/>
    <col min="11537" max="11537" width="4.83203125" style="76" customWidth="1"/>
    <col min="11538" max="11538" width="8.1640625" style="76" customWidth="1"/>
    <col min="11539" max="11539" width="2.5" style="76" customWidth="1"/>
    <col min="11540" max="11540" width="2.25" style="76" customWidth="1"/>
    <col min="11541" max="11541" width="11.83203125" style="76" customWidth="1"/>
    <col min="11542" max="11763" width="7.9140625" style="76" customWidth="1"/>
    <col min="11764" max="11776" width="8.25" style="76"/>
    <col min="11777" max="11777" width="4.33203125" style="76" customWidth="1"/>
    <col min="11778" max="11778" width="3.33203125" style="76" customWidth="1"/>
    <col min="11779" max="11779" width="5" style="76" customWidth="1"/>
    <col min="11780" max="11780" width="8.83203125" style="76" customWidth="1"/>
    <col min="11781" max="11781" width="9.1640625" style="76" customWidth="1"/>
    <col min="11782" max="11782" width="9.58203125" style="76" customWidth="1"/>
    <col min="11783" max="11783" width="7.75" style="76" customWidth="1"/>
    <col min="11784" max="11784" width="8.1640625" style="76" customWidth="1"/>
    <col min="11785" max="11785" width="7.9140625" style="76" customWidth="1"/>
    <col min="11786" max="11786" width="11.33203125" style="76" customWidth="1"/>
    <col min="11787" max="11787" width="8.6640625" style="76" customWidth="1"/>
    <col min="11788" max="11788" width="10.75" style="76" customWidth="1"/>
    <col min="11789" max="11789" width="3.1640625" style="76" customWidth="1"/>
    <col min="11790" max="11790" width="6.83203125" style="76" customWidth="1"/>
    <col min="11791" max="11791" width="5.9140625" style="76" customWidth="1"/>
    <col min="11792" max="11792" width="7" style="76" customWidth="1"/>
    <col min="11793" max="11793" width="4.83203125" style="76" customWidth="1"/>
    <col min="11794" max="11794" width="8.1640625" style="76" customWidth="1"/>
    <col min="11795" max="11795" width="2.5" style="76" customWidth="1"/>
    <col min="11796" max="11796" width="2.25" style="76" customWidth="1"/>
    <col min="11797" max="11797" width="11.83203125" style="76" customWidth="1"/>
    <col min="11798" max="12019" width="7.9140625" style="76" customWidth="1"/>
    <col min="12020" max="12032" width="8.25" style="76"/>
    <col min="12033" max="12033" width="4.33203125" style="76" customWidth="1"/>
    <col min="12034" max="12034" width="3.33203125" style="76" customWidth="1"/>
    <col min="12035" max="12035" width="5" style="76" customWidth="1"/>
    <col min="12036" max="12036" width="8.83203125" style="76" customWidth="1"/>
    <col min="12037" max="12037" width="9.1640625" style="76" customWidth="1"/>
    <col min="12038" max="12038" width="9.58203125" style="76" customWidth="1"/>
    <col min="12039" max="12039" width="7.75" style="76" customWidth="1"/>
    <col min="12040" max="12040" width="8.1640625" style="76" customWidth="1"/>
    <col min="12041" max="12041" width="7.9140625" style="76" customWidth="1"/>
    <col min="12042" max="12042" width="11.33203125" style="76" customWidth="1"/>
    <col min="12043" max="12043" width="8.6640625" style="76" customWidth="1"/>
    <col min="12044" max="12044" width="10.75" style="76" customWidth="1"/>
    <col min="12045" max="12045" width="3.1640625" style="76" customWidth="1"/>
    <col min="12046" max="12046" width="6.83203125" style="76" customWidth="1"/>
    <col min="12047" max="12047" width="5.9140625" style="76" customWidth="1"/>
    <col min="12048" max="12048" width="7" style="76" customWidth="1"/>
    <col min="12049" max="12049" width="4.83203125" style="76" customWidth="1"/>
    <col min="12050" max="12050" width="8.1640625" style="76" customWidth="1"/>
    <col min="12051" max="12051" width="2.5" style="76" customWidth="1"/>
    <col min="12052" max="12052" width="2.25" style="76" customWidth="1"/>
    <col min="12053" max="12053" width="11.83203125" style="76" customWidth="1"/>
    <col min="12054" max="12275" width="7.9140625" style="76" customWidth="1"/>
    <col min="12276" max="12288" width="8.25" style="76"/>
    <col min="12289" max="12289" width="4.33203125" style="76" customWidth="1"/>
    <col min="12290" max="12290" width="3.33203125" style="76" customWidth="1"/>
    <col min="12291" max="12291" width="5" style="76" customWidth="1"/>
    <col min="12292" max="12292" width="8.83203125" style="76" customWidth="1"/>
    <col min="12293" max="12293" width="9.1640625" style="76" customWidth="1"/>
    <col min="12294" max="12294" width="9.58203125" style="76" customWidth="1"/>
    <col min="12295" max="12295" width="7.75" style="76" customWidth="1"/>
    <col min="12296" max="12296" width="8.1640625" style="76" customWidth="1"/>
    <col min="12297" max="12297" width="7.9140625" style="76" customWidth="1"/>
    <col min="12298" max="12298" width="11.33203125" style="76" customWidth="1"/>
    <col min="12299" max="12299" width="8.6640625" style="76" customWidth="1"/>
    <col min="12300" max="12300" width="10.75" style="76" customWidth="1"/>
    <col min="12301" max="12301" width="3.1640625" style="76" customWidth="1"/>
    <col min="12302" max="12302" width="6.83203125" style="76" customWidth="1"/>
    <col min="12303" max="12303" width="5.9140625" style="76" customWidth="1"/>
    <col min="12304" max="12304" width="7" style="76" customWidth="1"/>
    <col min="12305" max="12305" width="4.83203125" style="76" customWidth="1"/>
    <col min="12306" max="12306" width="8.1640625" style="76" customWidth="1"/>
    <col min="12307" max="12307" width="2.5" style="76" customWidth="1"/>
    <col min="12308" max="12308" width="2.25" style="76" customWidth="1"/>
    <col min="12309" max="12309" width="11.83203125" style="76" customWidth="1"/>
    <col min="12310" max="12531" width="7.9140625" style="76" customWidth="1"/>
    <col min="12532" max="12544" width="8.25" style="76"/>
    <col min="12545" max="12545" width="4.33203125" style="76" customWidth="1"/>
    <col min="12546" max="12546" width="3.33203125" style="76" customWidth="1"/>
    <col min="12547" max="12547" width="5" style="76" customWidth="1"/>
    <col min="12548" max="12548" width="8.83203125" style="76" customWidth="1"/>
    <col min="12549" max="12549" width="9.1640625" style="76" customWidth="1"/>
    <col min="12550" max="12550" width="9.58203125" style="76" customWidth="1"/>
    <col min="12551" max="12551" width="7.75" style="76" customWidth="1"/>
    <col min="12552" max="12552" width="8.1640625" style="76" customWidth="1"/>
    <col min="12553" max="12553" width="7.9140625" style="76" customWidth="1"/>
    <col min="12554" max="12554" width="11.33203125" style="76" customWidth="1"/>
    <col min="12555" max="12555" width="8.6640625" style="76" customWidth="1"/>
    <col min="12556" max="12556" width="10.75" style="76" customWidth="1"/>
    <col min="12557" max="12557" width="3.1640625" style="76" customWidth="1"/>
    <col min="12558" max="12558" width="6.83203125" style="76" customWidth="1"/>
    <col min="12559" max="12559" width="5.9140625" style="76" customWidth="1"/>
    <col min="12560" max="12560" width="7" style="76" customWidth="1"/>
    <col min="12561" max="12561" width="4.83203125" style="76" customWidth="1"/>
    <col min="12562" max="12562" width="8.1640625" style="76" customWidth="1"/>
    <col min="12563" max="12563" width="2.5" style="76" customWidth="1"/>
    <col min="12564" max="12564" width="2.25" style="76" customWidth="1"/>
    <col min="12565" max="12565" width="11.83203125" style="76" customWidth="1"/>
    <col min="12566" max="12787" width="7.9140625" style="76" customWidth="1"/>
    <col min="12788" max="12800" width="8.25" style="76"/>
    <col min="12801" max="12801" width="4.33203125" style="76" customWidth="1"/>
    <col min="12802" max="12802" width="3.33203125" style="76" customWidth="1"/>
    <col min="12803" max="12803" width="5" style="76" customWidth="1"/>
    <col min="12804" max="12804" width="8.83203125" style="76" customWidth="1"/>
    <col min="12805" max="12805" width="9.1640625" style="76" customWidth="1"/>
    <col min="12806" max="12806" width="9.58203125" style="76" customWidth="1"/>
    <col min="12807" max="12807" width="7.75" style="76" customWidth="1"/>
    <col min="12808" max="12808" width="8.1640625" style="76" customWidth="1"/>
    <col min="12809" max="12809" width="7.9140625" style="76" customWidth="1"/>
    <col min="12810" max="12810" width="11.33203125" style="76" customWidth="1"/>
    <col min="12811" max="12811" width="8.6640625" style="76" customWidth="1"/>
    <col min="12812" max="12812" width="10.75" style="76" customWidth="1"/>
    <col min="12813" max="12813" width="3.1640625" style="76" customWidth="1"/>
    <col min="12814" max="12814" width="6.83203125" style="76" customWidth="1"/>
    <col min="12815" max="12815" width="5.9140625" style="76" customWidth="1"/>
    <col min="12816" max="12816" width="7" style="76" customWidth="1"/>
    <col min="12817" max="12817" width="4.83203125" style="76" customWidth="1"/>
    <col min="12818" max="12818" width="8.1640625" style="76" customWidth="1"/>
    <col min="12819" max="12819" width="2.5" style="76" customWidth="1"/>
    <col min="12820" max="12820" width="2.25" style="76" customWidth="1"/>
    <col min="12821" max="12821" width="11.83203125" style="76" customWidth="1"/>
    <col min="12822" max="13043" width="7.9140625" style="76" customWidth="1"/>
    <col min="13044" max="13056" width="8.25" style="76"/>
    <col min="13057" max="13057" width="4.33203125" style="76" customWidth="1"/>
    <col min="13058" max="13058" width="3.33203125" style="76" customWidth="1"/>
    <col min="13059" max="13059" width="5" style="76" customWidth="1"/>
    <col min="13060" max="13060" width="8.83203125" style="76" customWidth="1"/>
    <col min="13061" max="13061" width="9.1640625" style="76" customWidth="1"/>
    <col min="13062" max="13062" width="9.58203125" style="76" customWidth="1"/>
    <col min="13063" max="13063" width="7.75" style="76" customWidth="1"/>
    <col min="13064" max="13064" width="8.1640625" style="76" customWidth="1"/>
    <col min="13065" max="13065" width="7.9140625" style="76" customWidth="1"/>
    <col min="13066" max="13066" width="11.33203125" style="76" customWidth="1"/>
    <col min="13067" max="13067" width="8.6640625" style="76" customWidth="1"/>
    <col min="13068" max="13068" width="10.75" style="76" customWidth="1"/>
    <col min="13069" max="13069" width="3.1640625" style="76" customWidth="1"/>
    <col min="13070" max="13070" width="6.83203125" style="76" customWidth="1"/>
    <col min="13071" max="13071" width="5.9140625" style="76" customWidth="1"/>
    <col min="13072" max="13072" width="7" style="76" customWidth="1"/>
    <col min="13073" max="13073" width="4.83203125" style="76" customWidth="1"/>
    <col min="13074" max="13074" width="8.1640625" style="76" customWidth="1"/>
    <col min="13075" max="13075" width="2.5" style="76" customWidth="1"/>
    <col min="13076" max="13076" width="2.25" style="76" customWidth="1"/>
    <col min="13077" max="13077" width="11.83203125" style="76" customWidth="1"/>
    <col min="13078" max="13299" width="7.9140625" style="76" customWidth="1"/>
    <col min="13300" max="13312" width="8.25" style="76"/>
    <col min="13313" max="13313" width="4.33203125" style="76" customWidth="1"/>
    <col min="13314" max="13314" width="3.33203125" style="76" customWidth="1"/>
    <col min="13315" max="13315" width="5" style="76" customWidth="1"/>
    <col min="13316" max="13316" width="8.83203125" style="76" customWidth="1"/>
    <col min="13317" max="13317" width="9.1640625" style="76" customWidth="1"/>
    <col min="13318" max="13318" width="9.58203125" style="76" customWidth="1"/>
    <col min="13319" max="13319" width="7.75" style="76" customWidth="1"/>
    <col min="13320" max="13320" width="8.1640625" style="76" customWidth="1"/>
    <col min="13321" max="13321" width="7.9140625" style="76" customWidth="1"/>
    <col min="13322" max="13322" width="11.33203125" style="76" customWidth="1"/>
    <col min="13323" max="13323" width="8.6640625" style="76" customWidth="1"/>
    <col min="13324" max="13324" width="10.75" style="76" customWidth="1"/>
    <col min="13325" max="13325" width="3.1640625" style="76" customWidth="1"/>
    <col min="13326" max="13326" width="6.83203125" style="76" customWidth="1"/>
    <col min="13327" max="13327" width="5.9140625" style="76" customWidth="1"/>
    <col min="13328" max="13328" width="7" style="76" customWidth="1"/>
    <col min="13329" max="13329" width="4.83203125" style="76" customWidth="1"/>
    <col min="13330" max="13330" width="8.1640625" style="76" customWidth="1"/>
    <col min="13331" max="13331" width="2.5" style="76" customWidth="1"/>
    <col min="13332" max="13332" width="2.25" style="76" customWidth="1"/>
    <col min="13333" max="13333" width="11.83203125" style="76" customWidth="1"/>
    <col min="13334" max="13555" width="7.9140625" style="76" customWidth="1"/>
    <col min="13556" max="13568" width="8.25" style="76"/>
    <col min="13569" max="13569" width="4.33203125" style="76" customWidth="1"/>
    <col min="13570" max="13570" width="3.33203125" style="76" customWidth="1"/>
    <col min="13571" max="13571" width="5" style="76" customWidth="1"/>
    <col min="13572" max="13572" width="8.83203125" style="76" customWidth="1"/>
    <col min="13573" max="13573" width="9.1640625" style="76" customWidth="1"/>
    <col min="13574" max="13574" width="9.58203125" style="76" customWidth="1"/>
    <col min="13575" max="13575" width="7.75" style="76" customWidth="1"/>
    <col min="13576" max="13576" width="8.1640625" style="76" customWidth="1"/>
    <col min="13577" max="13577" width="7.9140625" style="76" customWidth="1"/>
    <col min="13578" max="13578" width="11.33203125" style="76" customWidth="1"/>
    <col min="13579" max="13579" width="8.6640625" style="76" customWidth="1"/>
    <col min="13580" max="13580" width="10.75" style="76" customWidth="1"/>
    <col min="13581" max="13581" width="3.1640625" style="76" customWidth="1"/>
    <col min="13582" max="13582" width="6.83203125" style="76" customWidth="1"/>
    <col min="13583" max="13583" width="5.9140625" style="76" customWidth="1"/>
    <col min="13584" max="13584" width="7" style="76" customWidth="1"/>
    <col min="13585" max="13585" width="4.83203125" style="76" customWidth="1"/>
    <col min="13586" max="13586" width="8.1640625" style="76" customWidth="1"/>
    <col min="13587" max="13587" width="2.5" style="76" customWidth="1"/>
    <col min="13588" max="13588" width="2.25" style="76" customWidth="1"/>
    <col min="13589" max="13589" width="11.83203125" style="76" customWidth="1"/>
    <col min="13590" max="13811" width="7.9140625" style="76" customWidth="1"/>
    <col min="13812" max="13824" width="8.25" style="76"/>
    <col min="13825" max="13825" width="4.33203125" style="76" customWidth="1"/>
    <col min="13826" max="13826" width="3.33203125" style="76" customWidth="1"/>
    <col min="13827" max="13827" width="5" style="76" customWidth="1"/>
    <col min="13828" max="13828" width="8.83203125" style="76" customWidth="1"/>
    <col min="13829" max="13829" width="9.1640625" style="76" customWidth="1"/>
    <col min="13830" max="13830" width="9.58203125" style="76" customWidth="1"/>
    <col min="13831" max="13831" width="7.75" style="76" customWidth="1"/>
    <col min="13832" max="13832" width="8.1640625" style="76" customWidth="1"/>
    <col min="13833" max="13833" width="7.9140625" style="76" customWidth="1"/>
    <col min="13834" max="13834" width="11.33203125" style="76" customWidth="1"/>
    <col min="13835" max="13835" width="8.6640625" style="76" customWidth="1"/>
    <col min="13836" max="13836" width="10.75" style="76" customWidth="1"/>
    <col min="13837" max="13837" width="3.1640625" style="76" customWidth="1"/>
    <col min="13838" max="13838" width="6.83203125" style="76" customWidth="1"/>
    <col min="13839" max="13839" width="5.9140625" style="76" customWidth="1"/>
    <col min="13840" max="13840" width="7" style="76" customWidth="1"/>
    <col min="13841" max="13841" width="4.83203125" style="76" customWidth="1"/>
    <col min="13842" max="13842" width="8.1640625" style="76" customWidth="1"/>
    <col min="13843" max="13843" width="2.5" style="76" customWidth="1"/>
    <col min="13844" max="13844" width="2.25" style="76" customWidth="1"/>
    <col min="13845" max="13845" width="11.83203125" style="76" customWidth="1"/>
    <col min="13846" max="14067" width="7.9140625" style="76" customWidth="1"/>
    <col min="14068" max="14080" width="8.25" style="76"/>
    <col min="14081" max="14081" width="4.33203125" style="76" customWidth="1"/>
    <col min="14082" max="14082" width="3.33203125" style="76" customWidth="1"/>
    <col min="14083" max="14083" width="5" style="76" customWidth="1"/>
    <col min="14084" max="14084" width="8.83203125" style="76" customWidth="1"/>
    <col min="14085" max="14085" width="9.1640625" style="76" customWidth="1"/>
    <col min="14086" max="14086" width="9.58203125" style="76" customWidth="1"/>
    <col min="14087" max="14087" width="7.75" style="76" customWidth="1"/>
    <col min="14088" max="14088" width="8.1640625" style="76" customWidth="1"/>
    <col min="14089" max="14089" width="7.9140625" style="76" customWidth="1"/>
    <col min="14090" max="14090" width="11.33203125" style="76" customWidth="1"/>
    <col min="14091" max="14091" width="8.6640625" style="76" customWidth="1"/>
    <col min="14092" max="14092" width="10.75" style="76" customWidth="1"/>
    <col min="14093" max="14093" width="3.1640625" style="76" customWidth="1"/>
    <col min="14094" max="14094" width="6.83203125" style="76" customWidth="1"/>
    <col min="14095" max="14095" width="5.9140625" style="76" customWidth="1"/>
    <col min="14096" max="14096" width="7" style="76" customWidth="1"/>
    <col min="14097" max="14097" width="4.83203125" style="76" customWidth="1"/>
    <col min="14098" max="14098" width="8.1640625" style="76" customWidth="1"/>
    <col min="14099" max="14099" width="2.5" style="76" customWidth="1"/>
    <col min="14100" max="14100" width="2.25" style="76" customWidth="1"/>
    <col min="14101" max="14101" width="11.83203125" style="76" customWidth="1"/>
    <col min="14102" max="14323" width="7.9140625" style="76" customWidth="1"/>
    <col min="14324" max="14336" width="8.25" style="76"/>
    <col min="14337" max="14337" width="4.33203125" style="76" customWidth="1"/>
    <col min="14338" max="14338" width="3.33203125" style="76" customWidth="1"/>
    <col min="14339" max="14339" width="5" style="76" customWidth="1"/>
    <col min="14340" max="14340" width="8.83203125" style="76" customWidth="1"/>
    <col min="14341" max="14341" width="9.1640625" style="76" customWidth="1"/>
    <col min="14342" max="14342" width="9.58203125" style="76" customWidth="1"/>
    <col min="14343" max="14343" width="7.75" style="76" customWidth="1"/>
    <col min="14344" max="14344" width="8.1640625" style="76" customWidth="1"/>
    <col min="14345" max="14345" width="7.9140625" style="76" customWidth="1"/>
    <col min="14346" max="14346" width="11.33203125" style="76" customWidth="1"/>
    <col min="14347" max="14347" width="8.6640625" style="76" customWidth="1"/>
    <col min="14348" max="14348" width="10.75" style="76" customWidth="1"/>
    <col min="14349" max="14349" width="3.1640625" style="76" customWidth="1"/>
    <col min="14350" max="14350" width="6.83203125" style="76" customWidth="1"/>
    <col min="14351" max="14351" width="5.9140625" style="76" customWidth="1"/>
    <col min="14352" max="14352" width="7" style="76" customWidth="1"/>
    <col min="14353" max="14353" width="4.83203125" style="76" customWidth="1"/>
    <col min="14354" max="14354" width="8.1640625" style="76" customWidth="1"/>
    <col min="14355" max="14355" width="2.5" style="76" customWidth="1"/>
    <col min="14356" max="14356" width="2.25" style="76" customWidth="1"/>
    <col min="14357" max="14357" width="11.83203125" style="76" customWidth="1"/>
    <col min="14358" max="14579" width="7.9140625" style="76" customWidth="1"/>
    <col min="14580" max="14592" width="8.25" style="76"/>
    <col min="14593" max="14593" width="4.33203125" style="76" customWidth="1"/>
    <col min="14594" max="14594" width="3.33203125" style="76" customWidth="1"/>
    <col min="14595" max="14595" width="5" style="76" customWidth="1"/>
    <col min="14596" max="14596" width="8.83203125" style="76" customWidth="1"/>
    <col min="14597" max="14597" width="9.1640625" style="76" customWidth="1"/>
    <col min="14598" max="14598" width="9.58203125" style="76" customWidth="1"/>
    <col min="14599" max="14599" width="7.75" style="76" customWidth="1"/>
    <col min="14600" max="14600" width="8.1640625" style="76" customWidth="1"/>
    <col min="14601" max="14601" width="7.9140625" style="76" customWidth="1"/>
    <col min="14602" max="14602" width="11.33203125" style="76" customWidth="1"/>
    <col min="14603" max="14603" width="8.6640625" style="76" customWidth="1"/>
    <col min="14604" max="14604" width="10.75" style="76" customWidth="1"/>
    <col min="14605" max="14605" width="3.1640625" style="76" customWidth="1"/>
    <col min="14606" max="14606" width="6.83203125" style="76" customWidth="1"/>
    <col min="14607" max="14607" width="5.9140625" style="76" customWidth="1"/>
    <col min="14608" max="14608" width="7" style="76" customWidth="1"/>
    <col min="14609" max="14609" width="4.83203125" style="76" customWidth="1"/>
    <col min="14610" max="14610" width="8.1640625" style="76" customWidth="1"/>
    <col min="14611" max="14611" width="2.5" style="76" customWidth="1"/>
    <col min="14612" max="14612" width="2.25" style="76" customWidth="1"/>
    <col min="14613" max="14613" width="11.83203125" style="76" customWidth="1"/>
    <col min="14614" max="14835" width="7.9140625" style="76" customWidth="1"/>
    <col min="14836" max="14848" width="8.25" style="76"/>
    <col min="14849" max="14849" width="4.33203125" style="76" customWidth="1"/>
    <col min="14850" max="14850" width="3.33203125" style="76" customWidth="1"/>
    <col min="14851" max="14851" width="5" style="76" customWidth="1"/>
    <col min="14852" max="14852" width="8.83203125" style="76" customWidth="1"/>
    <col min="14853" max="14853" width="9.1640625" style="76" customWidth="1"/>
    <col min="14854" max="14854" width="9.58203125" style="76" customWidth="1"/>
    <col min="14855" max="14855" width="7.75" style="76" customWidth="1"/>
    <col min="14856" max="14856" width="8.1640625" style="76" customWidth="1"/>
    <col min="14857" max="14857" width="7.9140625" style="76" customWidth="1"/>
    <col min="14858" max="14858" width="11.33203125" style="76" customWidth="1"/>
    <col min="14859" max="14859" width="8.6640625" style="76" customWidth="1"/>
    <col min="14860" max="14860" width="10.75" style="76" customWidth="1"/>
    <col min="14861" max="14861" width="3.1640625" style="76" customWidth="1"/>
    <col min="14862" max="14862" width="6.83203125" style="76" customWidth="1"/>
    <col min="14863" max="14863" width="5.9140625" style="76" customWidth="1"/>
    <col min="14864" max="14864" width="7" style="76" customWidth="1"/>
    <col min="14865" max="14865" width="4.83203125" style="76" customWidth="1"/>
    <col min="14866" max="14866" width="8.1640625" style="76" customWidth="1"/>
    <col min="14867" max="14867" width="2.5" style="76" customWidth="1"/>
    <col min="14868" max="14868" width="2.25" style="76" customWidth="1"/>
    <col min="14869" max="14869" width="11.83203125" style="76" customWidth="1"/>
    <col min="14870" max="15091" width="7.9140625" style="76" customWidth="1"/>
    <col min="15092" max="15104" width="8.25" style="76"/>
    <col min="15105" max="15105" width="4.33203125" style="76" customWidth="1"/>
    <col min="15106" max="15106" width="3.33203125" style="76" customWidth="1"/>
    <col min="15107" max="15107" width="5" style="76" customWidth="1"/>
    <col min="15108" max="15108" width="8.83203125" style="76" customWidth="1"/>
    <col min="15109" max="15109" width="9.1640625" style="76" customWidth="1"/>
    <col min="15110" max="15110" width="9.58203125" style="76" customWidth="1"/>
    <col min="15111" max="15111" width="7.75" style="76" customWidth="1"/>
    <col min="15112" max="15112" width="8.1640625" style="76" customWidth="1"/>
    <col min="15113" max="15113" width="7.9140625" style="76" customWidth="1"/>
    <col min="15114" max="15114" width="11.33203125" style="76" customWidth="1"/>
    <col min="15115" max="15115" width="8.6640625" style="76" customWidth="1"/>
    <col min="15116" max="15116" width="10.75" style="76" customWidth="1"/>
    <col min="15117" max="15117" width="3.1640625" style="76" customWidth="1"/>
    <col min="15118" max="15118" width="6.83203125" style="76" customWidth="1"/>
    <col min="15119" max="15119" width="5.9140625" style="76" customWidth="1"/>
    <col min="15120" max="15120" width="7" style="76" customWidth="1"/>
    <col min="15121" max="15121" width="4.83203125" style="76" customWidth="1"/>
    <col min="15122" max="15122" width="8.1640625" style="76" customWidth="1"/>
    <col min="15123" max="15123" width="2.5" style="76" customWidth="1"/>
    <col min="15124" max="15124" width="2.25" style="76" customWidth="1"/>
    <col min="15125" max="15125" width="11.83203125" style="76" customWidth="1"/>
    <col min="15126" max="15347" width="7.9140625" style="76" customWidth="1"/>
    <col min="15348" max="15360" width="8.25" style="76"/>
    <col min="15361" max="15361" width="4.33203125" style="76" customWidth="1"/>
    <col min="15362" max="15362" width="3.33203125" style="76" customWidth="1"/>
    <col min="15363" max="15363" width="5" style="76" customWidth="1"/>
    <col min="15364" max="15364" width="8.83203125" style="76" customWidth="1"/>
    <col min="15365" max="15365" width="9.1640625" style="76" customWidth="1"/>
    <col min="15366" max="15366" width="9.58203125" style="76" customWidth="1"/>
    <col min="15367" max="15367" width="7.75" style="76" customWidth="1"/>
    <col min="15368" max="15368" width="8.1640625" style="76" customWidth="1"/>
    <col min="15369" max="15369" width="7.9140625" style="76" customWidth="1"/>
    <col min="15370" max="15370" width="11.33203125" style="76" customWidth="1"/>
    <col min="15371" max="15371" width="8.6640625" style="76" customWidth="1"/>
    <col min="15372" max="15372" width="10.75" style="76" customWidth="1"/>
    <col min="15373" max="15373" width="3.1640625" style="76" customWidth="1"/>
    <col min="15374" max="15374" width="6.83203125" style="76" customWidth="1"/>
    <col min="15375" max="15375" width="5.9140625" style="76" customWidth="1"/>
    <col min="15376" max="15376" width="7" style="76" customWidth="1"/>
    <col min="15377" max="15377" width="4.83203125" style="76" customWidth="1"/>
    <col min="15378" max="15378" width="8.1640625" style="76" customWidth="1"/>
    <col min="15379" max="15379" width="2.5" style="76" customWidth="1"/>
    <col min="15380" max="15380" width="2.25" style="76" customWidth="1"/>
    <col min="15381" max="15381" width="11.83203125" style="76" customWidth="1"/>
    <col min="15382" max="15603" width="7.9140625" style="76" customWidth="1"/>
    <col min="15604" max="15616" width="8.25" style="76"/>
    <col min="15617" max="15617" width="4.33203125" style="76" customWidth="1"/>
    <col min="15618" max="15618" width="3.33203125" style="76" customWidth="1"/>
    <col min="15619" max="15619" width="5" style="76" customWidth="1"/>
    <col min="15620" max="15620" width="8.83203125" style="76" customWidth="1"/>
    <col min="15621" max="15621" width="9.1640625" style="76" customWidth="1"/>
    <col min="15622" max="15622" width="9.58203125" style="76" customWidth="1"/>
    <col min="15623" max="15623" width="7.75" style="76" customWidth="1"/>
    <col min="15624" max="15624" width="8.1640625" style="76" customWidth="1"/>
    <col min="15625" max="15625" width="7.9140625" style="76" customWidth="1"/>
    <col min="15626" max="15626" width="11.33203125" style="76" customWidth="1"/>
    <col min="15627" max="15627" width="8.6640625" style="76" customWidth="1"/>
    <col min="15628" max="15628" width="10.75" style="76" customWidth="1"/>
    <col min="15629" max="15629" width="3.1640625" style="76" customWidth="1"/>
    <col min="15630" max="15630" width="6.83203125" style="76" customWidth="1"/>
    <col min="15631" max="15631" width="5.9140625" style="76" customWidth="1"/>
    <col min="15632" max="15632" width="7" style="76" customWidth="1"/>
    <col min="15633" max="15633" width="4.83203125" style="76" customWidth="1"/>
    <col min="15634" max="15634" width="8.1640625" style="76" customWidth="1"/>
    <col min="15635" max="15635" width="2.5" style="76" customWidth="1"/>
    <col min="15636" max="15636" width="2.25" style="76" customWidth="1"/>
    <col min="15637" max="15637" width="11.83203125" style="76" customWidth="1"/>
    <col min="15638" max="15859" width="7.9140625" style="76" customWidth="1"/>
    <col min="15860" max="15872" width="8.25" style="76"/>
    <col min="15873" max="15873" width="4.33203125" style="76" customWidth="1"/>
    <col min="15874" max="15874" width="3.33203125" style="76" customWidth="1"/>
    <col min="15875" max="15875" width="5" style="76" customWidth="1"/>
    <col min="15876" max="15876" width="8.83203125" style="76" customWidth="1"/>
    <col min="15877" max="15877" width="9.1640625" style="76" customWidth="1"/>
    <col min="15878" max="15878" width="9.58203125" style="76" customWidth="1"/>
    <col min="15879" max="15879" width="7.75" style="76" customWidth="1"/>
    <col min="15880" max="15880" width="8.1640625" style="76" customWidth="1"/>
    <col min="15881" max="15881" width="7.9140625" style="76" customWidth="1"/>
    <col min="15882" max="15882" width="11.33203125" style="76" customWidth="1"/>
    <col min="15883" max="15883" width="8.6640625" style="76" customWidth="1"/>
    <col min="15884" max="15884" width="10.75" style="76" customWidth="1"/>
    <col min="15885" max="15885" width="3.1640625" style="76" customWidth="1"/>
    <col min="15886" max="15886" width="6.83203125" style="76" customWidth="1"/>
    <col min="15887" max="15887" width="5.9140625" style="76" customWidth="1"/>
    <col min="15888" max="15888" width="7" style="76" customWidth="1"/>
    <col min="15889" max="15889" width="4.83203125" style="76" customWidth="1"/>
    <col min="15890" max="15890" width="8.1640625" style="76" customWidth="1"/>
    <col min="15891" max="15891" width="2.5" style="76" customWidth="1"/>
    <col min="15892" max="15892" width="2.25" style="76" customWidth="1"/>
    <col min="15893" max="15893" width="11.83203125" style="76" customWidth="1"/>
    <col min="15894" max="16115" width="7.9140625" style="76" customWidth="1"/>
    <col min="16116" max="16128" width="8.25" style="76"/>
    <col min="16129" max="16129" width="4.33203125" style="76" customWidth="1"/>
    <col min="16130" max="16130" width="3.33203125" style="76" customWidth="1"/>
    <col min="16131" max="16131" width="5" style="76" customWidth="1"/>
    <col min="16132" max="16132" width="8.83203125" style="76" customWidth="1"/>
    <col min="16133" max="16133" width="9.1640625" style="76" customWidth="1"/>
    <col min="16134" max="16134" width="9.58203125" style="76" customWidth="1"/>
    <col min="16135" max="16135" width="7.75" style="76" customWidth="1"/>
    <col min="16136" max="16136" width="8.1640625" style="76" customWidth="1"/>
    <col min="16137" max="16137" width="7.9140625" style="76" customWidth="1"/>
    <col min="16138" max="16138" width="11.33203125" style="76" customWidth="1"/>
    <col min="16139" max="16139" width="8.6640625" style="76" customWidth="1"/>
    <col min="16140" max="16140" width="10.75" style="76" customWidth="1"/>
    <col min="16141" max="16141" width="3.1640625" style="76" customWidth="1"/>
    <col min="16142" max="16142" width="6.83203125" style="76" customWidth="1"/>
    <col min="16143" max="16143" width="5.9140625" style="76" customWidth="1"/>
    <col min="16144" max="16144" width="7" style="76" customWidth="1"/>
    <col min="16145" max="16145" width="4.83203125" style="76" customWidth="1"/>
    <col min="16146" max="16146" width="8.1640625" style="76" customWidth="1"/>
    <col min="16147" max="16147" width="2.5" style="76" customWidth="1"/>
    <col min="16148" max="16148" width="2.25" style="76" customWidth="1"/>
    <col min="16149" max="16149" width="11.83203125" style="76" customWidth="1"/>
    <col min="16150" max="16371" width="7.9140625" style="76" customWidth="1"/>
    <col min="16372" max="16384" width="8.25" style="76"/>
  </cols>
  <sheetData>
    <row r="1" spans="1:21" s="73" customFormat="1" ht="20.25" customHeight="1">
      <c r="A1" s="71" t="s">
        <v>36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  <c r="N1" s="72"/>
      <c r="O1" s="72"/>
      <c r="P1" s="72"/>
      <c r="Q1" s="72"/>
      <c r="R1" s="72"/>
      <c r="S1" s="72"/>
      <c r="T1" s="72"/>
      <c r="U1" s="72"/>
    </row>
    <row r="2" spans="1:21" ht="15" customHeight="1" thickBot="1">
      <c r="A2" s="74"/>
      <c r="B2" s="74"/>
      <c r="C2" s="74"/>
      <c r="D2" s="75"/>
      <c r="E2" s="74"/>
      <c r="F2" s="74"/>
      <c r="G2" s="74"/>
      <c r="H2" s="74"/>
      <c r="I2" s="75"/>
      <c r="J2" s="74"/>
      <c r="K2" s="74"/>
      <c r="L2" s="74"/>
      <c r="M2" s="76"/>
      <c r="N2" s="76"/>
      <c r="O2" s="76"/>
      <c r="P2" s="76"/>
      <c r="Q2" s="76"/>
      <c r="R2" s="76"/>
      <c r="S2" s="76"/>
      <c r="T2" s="76"/>
      <c r="U2" s="76"/>
    </row>
    <row r="3" spans="1:21" ht="18" customHeight="1" thickTop="1">
      <c r="A3" s="77" t="s">
        <v>20</v>
      </c>
      <c r="B3" s="78"/>
      <c r="C3" s="79"/>
      <c r="D3" s="80" t="s">
        <v>21</v>
      </c>
      <c r="E3" s="81"/>
      <c r="F3" s="80" t="s">
        <v>22</v>
      </c>
      <c r="G3" s="81"/>
      <c r="H3" s="80" t="s">
        <v>23</v>
      </c>
      <c r="I3" s="81"/>
      <c r="J3" s="82" t="s">
        <v>24</v>
      </c>
      <c r="K3" s="83" t="s">
        <v>25</v>
      </c>
      <c r="L3" s="84" t="s">
        <v>26</v>
      </c>
      <c r="M3" s="76"/>
      <c r="N3" s="76"/>
      <c r="O3" s="76"/>
      <c r="P3" s="76"/>
      <c r="Q3" s="76"/>
      <c r="R3" s="76"/>
      <c r="S3" s="76"/>
      <c r="T3" s="76"/>
      <c r="U3" s="76"/>
    </row>
    <row r="4" spans="1:21" ht="18" customHeight="1">
      <c r="A4" s="85"/>
      <c r="B4" s="85"/>
      <c r="C4" s="86"/>
      <c r="D4" s="87" t="s">
        <v>27</v>
      </c>
      <c r="E4" s="88" t="s">
        <v>28</v>
      </c>
      <c r="F4" s="87" t="s">
        <v>27</v>
      </c>
      <c r="G4" s="88" t="s">
        <v>28</v>
      </c>
      <c r="H4" s="87" t="s">
        <v>37</v>
      </c>
      <c r="I4" s="88" t="s">
        <v>29</v>
      </c>
      <c r="J4" s="87" t="s">
        <v>30</v>
      </c>
      <c r="K4" s="89"/>
      <c r="L4" s="90"/>
      <c r="M4" s="76"/>
      <c r="N4" s="76"/>
      <c r="O4" s="76"/>
      <c r="P4" s="76"/>
      <c r="Q4" s="76"/>
      <c r="R4" s="76"/>
      <c r="S4" s="76"/>
      <c r="T4" s="76"/>
      <c r="U4" s="76"/>
    </row>
    <row r="5" spans="1:21" ht="8.25" customHeight="1">
      <c r="A5" s="91"/>
      <c r="B5" s="91"/>
      <c r="C5" s="91"/>
      <c r="D5" s="92"/>
      <c r="E5" s="93"/>
      <c r="F5" s="93"/>
      <c r="G5" s="93"/>
      <c r="H5" s="93"/>
      <c r="I5" s="93"/>
      <c r="J5" s="93"/>
      <c r="K5" s="94"/>
      <c r="L5" s="94"/>
      <c r="M5" s="76"/>
      <c r="N5" s="76"/>
      <c r="O5" s="76"/>
      <c r="P5" s="76"/>
      <c r="Q5" s="76"/>
      <c r="R5" s="76"/>
      <c r="S5" s="76"/>
      <c r="T5" s="76"/>
      <c r="U5" s="76"/>
    </row>
    <row r="6" spans="1:21" ht="30" customHeight="1">
      <c r="A6" s="95" t="s">
        <v>38</v>
      </c>
      <c r="B6" s="96">
        <v>28</v>
      </c>
      <c r="C6" s="97" t="s">
        <v>39</v>
      </c>
      <c r="D6" s="98">
        <v>273213</v>
      </c>
      <c r="E6" s="99">
        <v>115230</v>
      </c>
      <c r="F6" s="99">
        <v>58869</v>
      </c>
      <c r="G6" s="99">
        <v>25134</v>
      </c>
      <c r="H6" s="99">
        <v>46223</v>
      </c>
      <c r="I6" s="99">
        <v>19755</v>
      </c>
      <c r="J6" s="99">
        <v>4729591</v>
      </c>
      <c r="K6" s="99">
        <v>19755</v>
      </c>
      <c r="L6" s="100">
        <v>78.5</v>
      </c>
      <c r="M6" s="76"/>
      <c r="N6" s="76"/>
      <c r="O6" s="76"/>
      <c r="P6" s="76"/>
      <c r="Q6" s="76"/>
      <c r="R6" s="76"/>
      <c r="S6" s="76"/>
      <c r="T6" s="76"/>
      <c r="U6" s="76"/>
    </row>
    <row r="7" spans="1:21" ht="30" customHeight="1">
      <c r="A7" s="101"/>
      <c r="B7" s="102">
        <v>29</v>
      </c>
      <c r="C7" s="101"/>
      <c r="D7" s="98">
        <v>271665</v>
      </c>
      <c r="E7" s="99">
        <v>116019</v>
      </c>
      <c r="F7" s="103">
        <v>57875</v>
      </c>
      <c r="G7" s="99">
        <v>25262</v>
      </c>
      <c r="H7" s="99">
        <v>45508</v>
      </c>
      <c r="I7" s="103">
        <v>19885</v>
      </c>
      <c r="J7" s="99">
        <v>4704844</v>
      </c>
      <c r="K7" s="99">
        <v>19885</v>
      </c>
      <c r="L7" s="100">
        <v>78.599999999999994</v>
      </c>
      <c r="M7" s="76"/>
      <c r="N7" s="76"/>
      <c r="O7" s="76"/>
      <c r="P7" s="76"/>
      <c r="Q7" s="76"/>
      <c r="R7" s="76"/>
      <c r="S7" s="76"/>
      <c r="T7" s="76"/>
      <c r="U7" s="76"/>
    </row>
    <row r="8" spans="1:21" ht="30" customHeight="1">
      <c r="A8" s="104"/>
      <c r="B8" s="105">
        <v>30</v>
      </c>
      <c r="C8" s="104"/>
      <c r="D8" s="106">
        <v>270944</v>
      </c>
      <c r="E8" s="107">
        <v>117357</v>
      </c>
      <c r="F8" s="107">
        <v>57158</v>
      </c>
      <c r="G8" s="107">
        <v>25359</v>
      </c>
      <c r="H8" s="107">
        <v>45277</v>
      </c>
      <c r="I8" s="107">
        <v>20086</v>
      </c>
      <c r="J8" s="107">
        <v>4650079</v>
      </c>
      <c r="K8" s="107">
        <v>20086</v>
      </c>
      <c r="L8" s="108">
        <v>79.2</v>
      </c>
      <c r="M8" s="76"/>
      <c r="N8" s="76"/>
      <c r="O8" s="76"/>
      <c r="P8" s="76"/>
      <c r="Q8" s="76"/>
      <c r="R8" s="76"/>
      <c r="S8" s="76"/>
      <c r="T8" s="76"/>
      <c r="U8" s="76"/>
    </row>
    <row r="9" spans="1:21" s="109" customFormat="1" ht="30" customHeight="1">
      <c r="A9" s="104" t="s">
        <v>40</v>
      </c>
      <c r="B9" s="105" t="s">
        <v>41</v>
      </c>
      <c r="C9" s="104" t="s">
        <v>39</v>
      </c>
      <c r="D9" s="106">
        <v>269406</v>
      </c>
      <c r="E9" s="107">
        <v>118351</v>
      </c>
      <c r="F9" s="107">
        <v>56172</v>
      </c>
      <c r="G9" s="107">
        <v>25282</v>
      </c>
      <c r="H9" s="107">
        <v>44642</v>
      </c>
      <c r="I9" s="107">
        <v>20085</v>
      </c>
      <c r="J9" s="107">
        <v>4593487</v>
      </c>
      <c r="K9" s="107">
        <v>20085</v>
      </c>
      <c r="L9" s="108">
        <v>79.5</v>
      </c>
    </row>
    <row r="10" spans="1:21" s="115" customFormat="1" ht="30" customHeight="1">
      <c r="A10" s="110"/>
      <c r="B10" s="111">
        <v>2</v>
      </c>
      <c r="C10" s="110"/>
      <c r="D10" s="112">
        <v>268890</v>
      </c>
      <c r="E10" s="113">
        <v>118205</v>
      </c>
      <c r="F10" s="113">
        <v>54957</v>
      </c>
      <c r="G10" s="113">
        <v>25396</v>
      </c>
      <c r="H10" s="113">
        <v>43996</v>
      </c>
      <c r="I10" s="113">
        <v>20146</v>
      </c>
      <c r="J10" s="113">
        <v>4633520</v>
      </c>
      <c r="K10" s="113">
        <v>20146</v>
      </c>
      <c r="L10" s="114">
        <v>80.099999999999994</v>
      </c>
    </row>
    <row r="11" spans="1:21" ht="10.5" customHeight="1">
      <c r="A11" s="116"/>
      <c r="B11" s="117"/>
      <c r="C11" s="118"/>
      <c r="D11" s="119"/>
      <c r="E11" s="120"/>
      <c r="F11" s="120"/>
      <c r="G11" s="120"/>
      <c r="H11" s="120"/>
      <c r="I11" s="121"/>
      <c r="J11" s="120"/>
      <c r="K11" s="120"/>
      <c r="L11" s="120"/>
      <c r="M11" s="76"/>
      <c r="N11" s="76"/>
      <c r="O11" s="76"/>
      <c r="P11" s="76"/>
      <c r="Q11" s="76"/>
      <c r="R11" s="76"/>
      <c r="S11" s="76"/>
      <c r="T11" s="76"/>
      <c r="U11" s="76"/>
    </row>
    <row r="12" spans="1:21" ht="20.25" customHeight="1">
      <c r="A12" s="97" t="s">
        <v>42</v>
      </c>
      <c r="B12" s="122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</row>
    <row r="13" spans="1:21" ht="15" customHeight="1">
      <c r="A13" s="97" t="s">
        <v>43</v>
      </c>
      <c r="B13" s="122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2"/>
    </row>
    <row r="14" spans="1:21" ht="15" customHeight="1">
      <c r="A14" s="97" t="s">
        <v>44</v>
      </c>
      <c r="B14" s="122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</row>
    <row r="15" spans="1:21" ht="15" customHeight="1">
      <c r="A15" s="97" t="s">
        <v>34</v>
      </c>
      <c r="B15" s="122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2"/>
    </row>
    <row r="16" spans="1:21" ht="15" customHeight="1">
      <c r="A16" s="97" t="s">
        <v>45</v>
      </c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</row>
    <row r="17" spans="1:21" ht="15" customHeight="1"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</row>
    <row r="18" spans="1:21" ht="15" customHeight="1"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</row>
    <row r="19" spans="1:21" ht="15" customHeight="1">
      <c r="A19" s="123" t="s">
        <v>46</v>
      </c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2"/>
      <c r="N19" s="122"/>
      <c r="O19" s="122"/>
      <c r="P19" s="122"/>
      <c r="Q19" s="122"/>
      <c r="R19" s="122"/>
      <c r="S19" s="122"/>
      <c r="T19" s="122"/>
      <c r="U19" s="122"/>
    </row>
    <row r="20" spans="1:21" ht="15" customHeight="1"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</row>
    <row r="21" spans="1:21" ht="15" customHeight="1">
      <c r="A21" s="97" t="s">
        <v>47</v>
      </c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</row>
    <row r="22" spans="1:21" ht="15" customHeight="1" thickBot="1">
      <c r="A22" s="124" t="s">
        <v>48</v>
      </c>
      <c r="C22" s="125"/>
      <c r="D22" s="126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</row>
    <row r="23" spans="1:21" ht="15" customHeight="1" thickTop="1">
      <c r="A23" s="127" t="s">
        <v>49</v>
      </c>
      <c r="B23" s="127"/>
      <c r="C23" s="127"/>
      <c r="D23" s="128"/>
      <c r="E23" s="129" t="s">
        <v>50</v>
      </c>
      <c r="F23" s="130"/>
      <c r="G23" s="130"/>
      <c r="H23" s="130"/>
      <c r="I23" s="130"/>
      <c r="J23" s="130"/>
      <c r="K23" s="84" t="s">
        <v>51</v>
      </c>
      <c r="L23" s="131"/>
      <c r="M23" s="122"/>
      <c r="N23" s="122"/>
      <c r="O23" s="122"/>
      <c r="P23" s="122"/>
      <c r="Q23" s="122"/>
      <c r="R23" s="122"/>
      <c r="S23" s="122"/>
      <c r="T23" s="122"/>
      <c r="U23" s="122"/>
    </row>
    <row r="24" spans="1:21" ht="15" customHeight="1">
      <c r="A24" s="132"/>
      <c r="B24" s="132"/>
      <c r="C24" s="132"/>
      <c r="D24" s="133"/>
      <c r="E24" s="134" t="s">
        <v>52</v>
      </c>
      <c r="F24" s="135" t="s">
        <v>53</v>
      </c>
      <c r="G24" s="136"/>
      <c r="H24" s="134" t="s">
        <v>54</v>
      </c>
      <c r="I24" s="137" t="s">
        <v>55</v>
      </c>
      <c r="J24" s="138" t="s">
        <v>56</v>
      </c>
      <c r="K24" s="139"/>
      <c r="L24" s="140"/>
      <c r="M24" s="122"/>
      <c r="N24" s="122"/>
      <c r="O24" s="122"/>
      <c r="P24" s="122"/>
      <c r="Q24" s="122"/>
      <c r="R24" s="122"/>
      <c r="S24" s="122"/>
      <c r="T24" s="122"/>
      <c r="U24" s="122"/>
    </row>
    <row r="25" spans="1:21" ht="15" customHeight="1">
      <c r="A25" s="132"/>
      <c r="B25" s="132"/>
      <c r="C25" s="132"/>
      <c r="D25" s="133"/>
      <c r="E25" s="141"/>
      <c r="F25" s="134" t="s">
        <v>57</v>
      </c>
      <c r="G25" s="134" t="s">
        <v>58</v>
      </c>
      <c r="H25" s="141"/>
      <c r="I25" s="142"/>
      <c r="J25" s="139"/>
      <c r="K25" s="139"/>
      <c r="L25" s="140"/>
      <c r="M25" s="122"/>
      <c r="N25" s="122"/>
      <c r="O25" s="122"/>
      <c r="P25" s="122"/>
      <c r="Q25" s="122"/>
      <c r="R25" s="122"/>
      <c r="S25" s="122"/>
      <c r="T25" s="122"/>
      <c r="U25" s="122"/>
    </row>
    <row r="26" spans="1:21" ht="15" customHeight="1">
      <c r="A26" s="143"/>
      <c r="B26" s="143"/>
      <c r="C26" s="143"/>
      <c r="D26" s="144"/>
      <c r="E26" s="145"/>
      <c r="F26" s="145"/>
      <c r="G26" s="145"/>
      <c r="H26" s="145"/>
      <c r="I26" s="89"/>
      <c r="J26" s="90"/>
      <c r="K26" s="90"/>
      <c r="L26" s="146"/>
      <c r="M26" s="122"/>
      <c r="N26" s="122"/>
      <c r="O26" s="122"/>
      <c r="P26" s="122"/>
      <c r="Q26" s="122"/>
      <c r="R26" s="122"/>
      <c r="S26" s="122"/>
      <c r="T26" s="122"/>
      <c r="U26" s="122"/>
    </row>
    <row r="27" spans="1:21" ht="24.75" customHeight="1">
      <c r="A27" s="147" t="s">
        <v>38</v>
      </c>
      <c r="B27" s="147"/>
      <c r="C27" s="148">
        <v>26</v>
      </c>
      <c r="D27" s="149" t="s">
        <v>59</v>
      </c>
      <c r="E27" s="106">
        <v>4876861</v>
      </c>
      <c r="F27" s="99">
        <v>396404</v>
      </c>
      <c r="G27" s="103">
        <v>976</v>
      </c>
      <c r="H27" s="103">
        <v>5819</v>
      </c>
      <c r="I27" s="103">
        <v>11046</v>
      </c>
      <c r="J27" s="103">
        <v>4462621</v>
      </c>
      <c r="K27" s="76"/>
      <c r="L27" s="99">
        <v>4223869</v>
      </c>
      <c r="M27" s="122"/>
      <c r="N27" s="122"/>
      <c r="O27" s="122"/>
      <c r="P27" s="122"/>
      <c r="Q27" s="122"/>
      <c r="R27" s="122"/>
      <c r="S27" s="122"/>
      <c r="T27" s="122"/>
      <c r="U27" s="122"/>
    </row>
    <row r="28" spans="1:21" ht="24.75" customHeight="1">
      <c r="A28" s="101"/>
      <c r="B28" s="76"/>
      <c r="C28" s="148">
        <v>27</v>
      </c>
      <c r="D28" s="126"/>
      <c r="E28" s="106">
        <v>4719344</v>
      </c>
      <c r="F28" s="99">
        <v>403357</v>
      </c>
      <c r="G28" s="103">
        <v>942</v>
      </c>
      <c r="H28" s="103">
        <v>5572</v>
      </c>
      <c r="I28" s="103">
        <v>10430</v>
      </c>
      <c r="J28" s="103">
        <v>4299043</v>
      </c>
      <c r="K28" s="76"/>
      <c r="L28" s="99">
        <v>2881280</v>
      </c>
      <c r="M28" s="122"/>
      <c r="N28" s="122"/>
      <c r="O28" s="122"/>
      <c r="P28" s="122"/>
      <c r="Q28" s="122"/>
      <c r="R28" s="122"/>
      <c r="S28" s="122"/>
      <c r="T28" s="122"/>
      <c r="U28" s="122"/>
    </row>
    <row r="29" spans="1:21" ht="24.75" customHeight="1">
      <c r="A29" s="101"/>
      <c r="B29" s="76"/>
      <c r="C29" s="148">
        <v>28</v>
      </c>
      <c r="D29" s="126"/>
      <c r="E29" s="106">
        <v>431478</v>
      </c>
      <c r="F29" s="107">
        <v>413870</v>
      </c>
      <c r="G29" s="150">
        <v>926</v>
      </c>
      <c r="H29" s="150">
        <v>5824</v>
      </c>
      <c r="I29" s="150">
        <v>10858</v>
      </c>
      <c r="J29" s="107" t="s">
        <v>16</v>
      </c>
      <c r="K29" s="76"/>
      <c r="L29" s="107" t="s">
        <v>16</v>
      </c>
      <c r="M29" s="151"/>
      <c r="N29" s="151"/>
      <c r="O29" s="151"/>
      <c r="P29" s="151"/>
      <c r="Q29" s="151"/>
      <c r="R29" s="151"/>
      <c r="S29" s="151"/>
      <c r="T29" s="151"/>
      <c r="U29" s="151"/>
    </row>
    <row r="30" spans="1:21" ht="24.75" customHeight="1">
      <c r="A30" s="101"/>
      <c r="B30" s="76"/>
      <c r="C30" s="148">
        <v>29</v>
      </c>
      <c r="D30" s="126"/>
      <c r="E30" s="106">
        <v>416059</v>
      </c>
      <c r="F30" s="107">
        <v>396264</v>
      </c>
      <c r="G30" s="107">
        <v>3351</v>
      </c>
      <c r="H30" s="107">
        <v>6065</v>
      </c>
      <c r="I30" s="107">
        <v>10379</v>
      </c>
      <c r="J30" s="107" t="s">
        <v>16</v>
      </c>
      <c r="K30" s="152"/>
      <c r="L30" s="107" t="s">
        <v>16</v>
      </c>
      <c r="M30" s="151"/>
      <c r="N30" s="151"/>
      <c r="O30" s="151"/>
      <c r="P30" s="151"/>
      <c r="Q30" s="151"/>
      <c r="R30" s="151"/>
      <c r="S30" s="151"/>
      <c r="T30" s="151"/>
      <c r="U30" s="151"/>
    </row>
    <row r="31" spans="1:21" ht="24.75" customHeight="1">
      <c r="A31" s="101"/>
      <c r="B31" s="76"/>
      <c r="C31" s="148">
        <v>30</v>
      </c>
      <c r="D31" s="126"/>
      <c r="E31" s="106">
        <v>441099</v>
      </c>
      <c r="F31" s="107">
        <v>423080</v>
      </c>
      <c r="G31" s="107">
        <v>1202</v>
      </c>
      <c r="H31" s="107">
        <v>5436</v>
      </c>
      <c r="I31" s="107">
        <v>11381</v>
      </c>
      <c r="J31" s="107" t="s">
        <v>16</v>
      </c>
      <c r="K31" s="152"/>
      <c r="L31" s="107" t="s">
        <v>16</v>
      </c>
      <c r="M31" s="151"/>
      <c r="N31" s="151"/>
      <c r="O31" s="151"/>
      <c r="P31" s="151"/>
      <c r="Q31" s="151"/>
      <c r="R31" s="151"/>
      <c r="S31" s="151"/>
      <c r="T31" s="151"/>
      <c r="U31" s="151"/>
    </row>
    <row r="32" spans="1:21" s="158" customFormat="1" ht="24.75" customHeight="1">
      <c r="A32" s="153"/>
      <c r="B32" s="154" t="s">
        <v>40</v>
      </c>
      <c r="C32" s="155" t="s">
        <v>41</v>
      </c>
      <c r="D32" s="156" t="s">
        <v>59</v>
      </c>
      <c r="E32" s="112">
        <v>428530</v>
      </c>
      <c r="F32" s="113">
        <v>411211</v>
      </c>
      <c r="G32" s="113">
        <v>1124</v>
      </c>
      <c r="H32" s="113">
        <v>5946</v>
      </c>
      <c r="I32" s="113">
        <v>10249</v>
      </c>
      <c r="J32" s="113" t="s">
        <v>60</v>
      </c>
      <c r="K32" s="152"/>
      <c r="L32" s="113" t="s">
        <v>60</v>
      </c>
      <c r="M32" s="157"/>
      <c r="N32" s="157"/>
      <c r="O32" s="157"/>
      <c r="P32" s="157"/>
      <c r="Q32" s="157"/>
      <c r="R32" s="157"/>
      <c r="S32" s="157"/>
      <c r="T32" s="157"/>
      <c r="U32" s="157"/>
    </row>
    <row r="33" spans="1:21" ht="8.25" customHeight="1">
      <c r="A33" s="116"/>
      <c r="B33" s="117"/>
      <c r="C33" s="118"/>
      <c r="D33" s="121"/>
      <c r="E33" s="119"/>
      <c r="F33" s="121"/>
      <c r="G33" s="121"/>
      <c r="H33" s="121"/>
      <c r="I33" s="121"/>
      <c r="J33" s="121"/>
      <c r="K33" s="159"/>
      <c r="L33" s="159"/>
      <c r="M33" s="122"/>
      <c r="N33" s="122"/>
      <c r="O33" s="122"/>
      <c r="P33" s="122"/>
      <c r="Q33" s="122"/>
      <c r="R33" s="122"/>
      <c r="S33" s="122"/>
      <c r="T33" s="122"/>
      <c r="U33" s="122"/>
    </row>
    <row r="34" spans="1:21" ht="15" customHeight="1">
      <c r="A34" s="160" t="s">
        <v>61</v>
      </c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</row>
    <row r="35" spans="1:21" ht="15" customHeight="1"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</row>
    <row r="36" spans="1:21" ht="15" customHeight="1"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</row>
    <row r="37" spans="1:21" ht="15" customHeight="1"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</row>
    <row r="38" spans="1:21" ht="14">
      <c r="A38" s="71" t="s">
        <v>62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</row>
    <row r="39" spans="1:21" ht="14">
      <c r="A39" s="161"/>
      <c r="B39" s="161"/>
      <c r="C39" s="161"/>
      <c r="D39" s="161"/>
      <c r="E39" s="161"/>
      <c r="F39" s="161"/>
      <c r="G39" s="161"/>
      <c r="H39" s="161"/>
      <c r="I39" s="161"/>
      <c r="J39" s="161"/>
      <c r="K39" s="161"/>
      <c r="L39" s="161"/>
    </row>
    <row r="40" spans="1:21" ht="13.5" thickBot="1">
      <c r="A40" s="75" t="s">
        <v>63</v>
      </c>
      <c r="B40" s="162"/>
      <c r="C40" s="162"/>
      <c r="D40" s="97"/>
      <c r="E40" s="162"/>
      <c r="F40" s="162"/>
      <c r="G40" s="162"/>
      <c r="H40" s="162"/>
      <c r="I40" s="97"/>
      <c r="J40" s="162"/>
      <c r="K40" s="162"/>
    </row>
    <row r="41" spans="1:21" ht="38" thickTop="1">
      <c r="A41" s="163" t="s">
        <v>20</v>
      </c>
      <c r="B41" s="164"/>
      <c r="C41" s="165"/>
      <c r="D41" s="166" t="s">
        <v>64</v>
      </c>
      <c r="E41" s="167"/>
      <c r="F41" s="166" t="s">
        <v>65</v>
      </c>
      <c r="G41" s="168"/>
      <c r="H41" s="169" t="s">
        <v>66</v>
      </c>
      <c r="I41" s="170" t="s">
        <v>67</v>
      </c>
      <c r="J41" s="171" t="s">
        <v>68</v>
      </c>
      <c r="K41" s="172" t="s">
        <v>69</v>
      </c>
      <c r="L41" s="173"/>
    </row>
    <row r="42" spans="1:21">
      <c r="A42" s="174"/>
      <c r="B42" s="174"/>
      <c r="C42" s="175"/>
      <c r="D42" s="176" t="s">
        <v>70</v>
      </c>
      <c r="E42" s="176" t="s">
        <v>71</v>
      </c>
      <c r="F42" s="176" t="s">
        <v>70</v>
      </c>
      <c r="G42" s="176" t="s">
        <v>71</v>
      </c>
      <c r="H42" s="176" t="s">
        <v>71</v>
      </c>
      <c r="I42" s="176" t="s">
        <v>71</v>
      </c>
      <c r="J42" s="176" t="s">
        <v>71</v>
      </c>
      <c r="K42" s="177" t="s">
        <v>71</v>
      </c>
      <c r="L42" s="178"/>
    </row>
    <row r="43" spans="1:21" ht="13">
      <c r="A43" s="162"/>
      <c r="B43" s="162"/>
      <c r="C43" s="162"/>
      <c r="D43" s="179" t="s">
        <v>72</v>
      </c>
      <c r="E43" s="180" t="s">
        <v>72</v>
      </c>
      <c r="F43" s="180" t="s">
        <v>73</v>
      </c>
      <c r="G43" s="180" t="s">
        <v>73</v>
      </c>
      <c r="H43" s="180" t="s">
        <v>74</v>
      </c>
      <c r="I43" s="180" t="s">
        <v>75</v>
      </c>
      <c r="J43" s="99" t="s">
        <v>76</v>
      </c>
      <c r="K43" s="181"/>
      <c r="L43" s="180" t="s">
        <v>76</v>
      </c>
    </row>
    <row r="44" spans="1:21" ht="26.25" customHeight="1">
      <c r="A44" s="95" t="s">
        <v>77</v>
      </c>
      <c r="B44" s="96">
        <v>28</v>
      </c>
      <c r="C44" s="182" t="s">
        <v>78</v>
      </c>
      <c r="D44" s="183">
        <v>368.17</v>
      </c>
      <c r="E44" s="100">
        <v>110.8</v>
      </c>
      <c r="F44" s="99">
        <v>124567</v>
      </c>
      <c r="G44" s="99">
        <v>105083</v>
      </c>
      <c r="H44" s="99">
        <v>52607</v>
      </c>
      <c r="I44" s="184">
        <v>50</v>
      </c>
      <c r="J44" s="100">
        <v>957087.3</v>
      </c>
      <c r="K44" s="124"/>
      <c r="L44" s="100">
        <v>8637.9</v>
      </c>
    </row>
    <row r="45" spans="1:21" ht="26.25" customHeight="1">
      <c r="A45" s="104"/>
      <c r="B45" s="185">
        <v>29</v>
      </c>
      <c r="C45" s="186"/>
      <c r="D45" s="187">
        <v>368.17</v>
      </c>
      <c r="E45" s="108">
        <v>110.8</v>
      </c>
      <c r="F45" s="188">
        <v>125356</v>
      </c>
      <c r="G45" s="188">
        <v>106261</v>
      </c>
      <c r="H45" s="188">
        <v>53273</v>
      </c>
      <c r="I45" s="189">
        <v>50.1</v>
      </c>
      <c r="J45" s="100">
        <v>961087.6</v>
      </c>
      <c r="K45" s="124"/>
      <c r="L45" s="190">
        <v>8674.1</v>
      </c>
    </row>
    <row r="46" spans="1:21" ht="26.25" customHeight="1">
      <c r="A46" s="104"/>
      <c r="B46" s="185">
        <v>30</v>
      </c>
      <c r="C46" s="186"/>
      <c r="D46" s="187">
        <v>368.17</v>
      </c>
      <c r="E46" s="108">
        <v>110.8</v>
      </c>
      <c r="F46" s="188">
        <v>126694</v>
      </c>
      <c r="G46" s="188">
        <v>107151</v>
      </c>
      <c r="H46" s="188">
        <v>53675</v>
      </c>
      <c r="I46" s="184">
        <v>50</v>
      </c>
      <c r="J46" s="100">
        <v>965296.2</v>
      </c>
      <c r="K46" s="124"/>
      <c r="L46" s="190">
        <v>8712.1</v>
      </c>
    </row>
    <row r="47" spans="1:21" ht="26.25" customHeight="1">
      <c r="A47" s="104" t="s">
        <v>40</v>
      </c>
      <c r="B47" s="185" t="s">
        <v>41</v>
      </c>
      <c r="C47" s="186" t="s">
        <v>39</v>
      </c>
      <c r="D47" s="187">
        <v>368.17</v>
      </c>
      <c r="E47" s="108">
        <v>110.8</v>
      </c>
      <c r="F47" s="188">
        <v>127688</v>
      </c>
      <c r="G47" s="188">
        <v>108288</v>
      </c>
      <c r="H47" s="188">
        <v>54192</v>
      </c>
      <c r="I47" s="184">
        <v>50</v>
      </c>
      <c r="J47" s="100">
        <v>967963.35</v>
      </c>
      <c r="K47" s="124"/>
      <c r="L47" s="190">
        <v>8736.1</v>
      </c>
    </row>
    <row r="48" spans="1:21" s="126" customFormat="1" ht="26.25" customHeight="1">
      <c r="A48" s="191"/>
      <c r="B48" s="192">
        <v>2</v>
      </c>
      <c r="C48" s="193"/>
      <c r="D48" s="194">
        <v>368.17</v>
      </c>
      <c r="E48" s="195">
        <v>110.8</v>
      </c>
      <c r="F48" s="196">
        <v>128800</v>
      </c>
      <c r="G48" s="196">
        <v>109604</v>
      </c>
      <c r="H48" s="196">
        <v>54685</v>
      </c>
      <c r="I48" s="197">
        <f>H48/G48</f>
        <v>0.49893252071092298</v>
      </c>
      <c r="J48" s="195">
        <v>973360.85</v>
      </c>
      <c r="K48" s="198"/>
      <c r="L48" s="199">
        <f>J48/E48</f>
        <v>8784.8452166064981</v>
      </c>
      <c r="M48" s="124"/>
      <c r="N48" s="124"/>
      <c r="O48" s="124"/>
      <c r="P48" s="124"/>
      <c r="Q48" s="124"/>
      <c r="R48" s="124"/>
      <c r="S48" s="124"/>
      <c r="T48" s="124"/>
      <c r="U48" s="124"/>
    </row>
    <row r="49" spans="1:11" ht="13">
      <c r="A49" s="97" t="s">
        <v>79</v>
      </c>
      <c r="B49" s="162"/>
      <c r="C49" s="162"/>
      <c r="D49" s="97"/>
      <c r="E49" s="162"/>
      <c r="F49" s="162"/>
      <c r="G49" s="200"/>
      <c r="H49" s="200"/>
      <c r="I49" s="95"/>
      <c r="J49" s="200"/>
      <c r="K49" s="200"/>
    </row>
    <row r="50" spans="1:11" ht="13">
      <c r="A50" s="97" t="s">
        <v>80</v>
      </c>
      <c r="B50" s="162"/>
      <c r="C50" s="162"/>
      <c r="D50" s="97"/>
      <c r="E50" s="162"/>
      <c r="F50" s="162"/>
      <c r="G50" s="200"/>
      <c r="H50" s="200"/>
      <c r="I50" s="95"/>
      <c r="J50" s="200"/>
      <c r="K50" s="200"/>
    </row>
    <row r="51" spans="1:11" ht="13">
      <c r="A51" s="97" t="s">
        <v>81</v>
      </c>
      <c r="B51" s="201"/>
      <c r="C51" s="201"/>
      <c r="D51" s="201"/>
      <c r="E51" s="201"/>
      <c r="F51" s="201"/>
      <c r="G51" s="201"/>
      <c r="H51" s="201"/>
      <c r="I51" s="201"/>
      <c r="J51" s="201"/>
      <c r="K51" s="201"/>
    </row>
  </sheetData>
  <mergeCells count="28">
    <mergeCell ref="A41:C42"/>
    <mergeCell ref="D41:E41"/>
    <mergeCell ref="F41:G41"/>
    <mergeCell ref="K41:L41"/>
    <mergeCell ref="K42:L42"/>
    <mergeCell ref="I24:I26"/>
    <mergeCell ref="J24:J26"/>
    <mergeCell ref="F25:F26"/>
    <mergeCell ref="G25:G26"/>
    <mergeCell ref="A27:B27"/>
    <mergeCell ref="A38:L38"/>
    <mergeCell ref="E11:F11"/>
    <mergeCell ref="G11:H11"/>
    <mergeCell ref="J11:L11"/>
    <mergeCell ref="A19:L19"/>
    <mergeCell ref="A23:D26"/>
    <mergeCell ref="E23:J23"/>
    <mergeCell ref="K23:L26"/>
    <mergeCell ref="E24:E26"/>
    <mergeCell ref="F24:G24"/>
    <mergeCell ref="H24:H26"/>
    <mergeCell ref="A1:L1"/>
    <mergeCell ref="A3:C4"/>
    <mergeCell ref="D3:E3"/>
    <mergeCell ref="F3:G3"/>
    <mergeCell ref="H3:I3"/>
    <mergeCell ref="K3:K4"/>
    <mergeCell ref="L3:L4"/>
  </mergeCells>
  <phoneticPr fontId="3"/>
  <printOptions horizontalCentered="1"/>
  <pageMargins left="0.51181102362204722" right="0.39370078740157483" top="0.55118110236220474" bottom="0.6692913385826772" header="0.51181102362204722" footer="0.39370078740157483"/>
  <pageSetup paperSize="9" scale="76" firstPageNumber="0" orientation="portrait" useFirstPageNumber="1" horizontalDpi="300" verticalDpi="300" r:id="rId1"/>
  <headerFooter scaleWithDoc="0" alignWithMargins="0">
    <oddFooter>&amp;C&amp;"BIZ UD明朝 Medium,標準"&amp;12-&amp;P+101-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74,75</vt:lpstr>
      <vt:lpstr>76,77,78</vt:lpstr>
      <vt:lpstr>'74,75'!Print_Area</vt:lpstr>
      <vt:lpstr>'76,77,78'!Print_Area</vt:lpstr>
    </vt:vector>
  </TitlesOfParts>
  <Company>市原市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横山 大樹</dc:creator>
  <cp:lastModifiedBy>横山 大樹</cp:lastModifiedBy>
  <dcterms:created xsi:type="dcterms:W3CDTF">2022-04-14T07:06:20Z</dcterms:created>
  <dcterms:modified xsi:type="dcterms:W3CDTF">2022-04-14T07:06:41Z</dcterms:modified>
</cp:coreProperties>
</file>