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92" sheetId="1" r:id="rId1"/>
    <sheet name="93,94,95" sheetId="2" r:id="rId2"/>
  </sheets>
  <externalReferences>
    <externalReference r:id="rId3"/>
    <externalReference r:id="rId4"/>
  </externalReferences>
  <definedNames>
    <definedName name="_Order1" hidden="1">255</definedName>
    <definedName name="\a">#REF!</definedName>
    <definedName name="\b">'[2]98'!#REF!</definedName>
    <definedName name="\c">#REF!</definedName>
    <definedName name="\d">#N/A</definedName>
    <definedName name="a">'[2]117-120'!#REF!</definedName>
    <definedName name="aaa">#REF!</definedName>
    <definedName name="_xlnm.Print_Area" localSheetId="0">'92'!$A$1:$L$43</definedName>
    <definedName name="_xlnm.Print_Area" localSheetId="1">'93,94,95'!$A$1:$N$83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2" l="1"/>
</calcChain>
</file>

<file path=xl/sharedStrings.xml><?xml version="1.0" encoding="utf-8"?>
<sst xmlns="http://schemas.openxmlformats.org/spreadsheetml/2006/main" count="281" uniqueCount="146">
  <si>
    <t>Ⅹ　　　商　　　　　　</t>
    <phoneticPr fontId="4"/>
  </si>
  <si>
    <t>　　業</t>
    <rPh sb="2" eb="3">
      <t>ギョウ</t>
    </rPh>
    <phoneticPr fontId="4"/>
  </si>
  <si>
    <t>92 .　産業分類小分類別の事業所数、従業者数、</t>
    <phoneticPr fontId="4"/>
  </si>
  <si>
    <t>年間商品販売額、売場面積（平成28年）</t>
    <phoneticPr fontId="4"/>
  </si>
  <si>
    <t>　この表は経済センサス-活動調査による平成28年6月1日現在の数値である。</t>
    <rPh sb="5" eb="7">
      <t>ケイザイ</t>
    </rPh>
    <rPh sb="12" eb="14">
      <t>カツドウ</t>
    </rPh>
    <rPh sb="14" eb="16">
      <t>チョウサ</t>
    </rPh>
    <rPh sb="28" eb="30">
      <t>ゲンザイ</t>
    </rPh>
    <rPh sb="31" eb="33">
      <t>スウチ</t>
    </rPh>
    <phoneticPr fontId="4"/>
  </si>
  <si>
    <t>産　　　　業　　　　分　　　　類</t>
    <phoneticPr fontId="4"/>
  </si>
  <si>
    <t>事業所数</t>
    <rPh sb="0" eb="1">
      <t>コト</t>
    </rPh>
    <rPh sb="1" eb="2">
      <t>ギョウ</t>
    </rPh>
    <rPh sb="2" eb="3">
      <t>ショ</t>
    </rPh>
    <rPh sb="3" eb="4">
      <t>スウ</t>
    </rPh>
    <phoneticPr fontId="4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</si>
  <si>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4"/>
  </si>
  <si>
    <t>年間商品販売額</t>
    <rPh sb="0" eb="1">
      <t>ネン</t>
    </rPh>
    <rPh sb="1" eb="2">
      <t>アイダ</t>
    </rPh>
    <rPh sb="2" eb="3">
      <t>ショウ</t>
    </rPh>
    <rPh sb="3" eb="4">
      <t>ヒン</t>
    </rPh>
    <rPh sb="4" eb="5">
      <t>ハン</t>
    </rPh>
    <rPh sb="5" eb="6">
      <t>バイ</t>
    </rPh>
    <rPh sb="6" eb="7">
      <t>ガク</t>
    </rPh>
    <phoneticPr fontId="4"/>
  </si>
  <si>
    <t>売場面積</t>
    <rPh sb="0" eb="1">
      <t>バイ</t>
    </rPh>
    <rPh sb="1" eb="2">
      <t>バ</t>
    </rPh>
    <rPh sb="2" eb="3">
      <t>メン</t>
    </rPh>
    <rPh sb="3" eb="4">
      <t>セキ</t>
    </rPh>
    <phoneticPr fontId="4"/>
  </si>
  <si>
    <t>百万円</t>
    <rPh sb="0" eb="1">
      <t>ヒャク</t>
    </rPh>
    <phoneticPr fontId="4"/>
  </si>
  <si>
    <t>㎡</t>
  </si>
  <si>
    <t>合　　　　計</t>
    <rPh sb="0" eb="1">
      <t>ゴウ</t>
    </rPh>
    <rPh sb="5" eb="6">
      <t>ケイ</t>
    </rPh>
    <phoneticPr fontId="4"/>
  </si>
  <si>
    <t>小　売　業　計</t>
    <rPh sb="0" eb="1">
      <t>ショウ</t>
    </rPh>
    <rPh sb="2" eb="3">
      <t>バイ</t>
    </rPh>
    <rPh sb="4" eb="5">
      <t>ゴウ</t>
    </rPh>
    <rPh sb="6" eb="7">
      <t>ケイ</t>
    </rPh>
    <phoneticPr fontId="4"/>
  </si>
  <si>
    <t>各種商品小売業</t>
  </si>
  <si>
    <t>卸　売　業　計</t>
    <rPh sb="0" eb="1">
      <t>オロシ</t>
    </rPh>
    <rPh sb="2" eb="3">
      <t>バイ</t>
    </rPh>
    <rPh sb="4" eb="5">
      <t>ゴウ</t>
    </rPh>
    <rPh sb="6" eb="7">
      <t>ケイ</t>
    </rPh>
    <phoneticPr fontId="4"/>
  </si>
  <si>
    <t>-</t>
    <phoneticPr fontId="4"/>
  </si>
  <si>
    <t>百貨店，総合スーパー</t>
  </si>
  <si>
    <t>x</t>
    <phoneticPr fontId="4"/>
  </si>
  <si>
    <t>各種商品卸売業</t>
  </si>
  <si>
    <t>その他の各種商品小売業</t>
    <phoneticPr fontId="4"/>
  </si>
  <si>
    <t>x</t>
  </si>
  <si>
    <t>-</t>
  </si>
  <si>
    <t>繊維・衣服等卸売業</t>
    <phoneticPr fontId="4"/>
  </si>
  <si>
    <t>（従業者が常時50人未満のもの）</t>
    <phoneticPr fontId="4"/>
  </si>
  <si>
    <t>繊維品卸売業（衣服，身の回り品を除く）</t>
  </si>
  <si>
    <t>織物・衣服・身の回り品小売業</t>
  </si>
  <si>
    <t>衣服卸売業</t>
  </si>
  <si>
    <t>呉服・服地・寝具小売業</t>
  </si>
  <si>
    <t>身の回り品卸売業</t>
  </si>
  <si>
    <t>男子服小売業</t>
  </si>
  <si>
    <t>飲食料品卸売業</t>
  </si>
  <si>
    <t>婦人・子供服小売業</t>
  </si>
  <si>
    <t>農畜産物・水産物卸売業</t>
  </si>
  <si>
    <t>靴・履物小売業</t>
  </si>
  <si>
    <t>食料・飲料卸売業</t>
  </si>
  <si>
    <t>その他の織物・衣服・身の回り品小売業</t>
  </si>
  <si>
    <t>建築材料，鉱物・金属材料等卸売業</t>
  </si>
  <si>
    <t>飲食料品小売業</t>
  </si>
  <si>
    <t>建築材料卸売業</t>
  </si>
  <si>
    <t>各種食料品小売業</t>
  </si>
  <si>
    <t>化学製品卸売業</t>
  </si>
  <si>
    <t>野菜・果実小売業</t>
  </si>
  <si>
    <t>石油・鉱物卸売業</t>
  </si>
  <si>
    <t>食肉小売業</t>
  </si>
  <si>
    <t>鉄鋼製品卸売業</t>
  </si>
  <si>
    <t>鮮魚小売業</t>
  </si>
  <si>
    <t>非鉄金属卸売業</t>
  </si>
  <si>
    <t>酒小売業</t>
  </si>
  <si>
    <t>再生資源卸売業</t>
  </si>
  <si>
    <t>菓子・パン小売業</t>
  </si>
  <si>
    <t>機械器具卸売業</t>
  </si>
  <si>
    <t>その他の飲食料品小売業</t>
  </si>
  <si>
    <t>産業機械器具卸売業</t>
  </si>
  <si>
    <t>機械器具小売業</t>
  </si>
  <si>
    <t>自動車卸売業</t>
  </si>
  <si>
    <t>自動車小売業</t>
  </si>
  <si>
    <t>電気機械器具卸売業</t>
  </si>
  <si>
    <t>自転車小売業</t>
  </si>
  <si>
    <t>その他の機械器具卸売業</t>
  </si>
  <si>
    <t>機械器具小売業（自動車，自転車を除く）</t>
  </si>
  <si>
    <t>その他の卸売業</t>
  </si>
  <si>
    <t>その他の小売業</t>
  </si>
  <si>
    <t>家具・建具・じゅう器等卸売業</t>
  </si>
  <si>
    <t>家具・建具・畳小売業</t>
  </si>
  <si>
    <t>医薬品・化粧品等卸売業</t>
  </si>
  <si>
    <t>じゅう器小売業</t>
  </si>
  <si>
    <t>紙・紙製品卸売業</t>
  </si>
  <si>
    <t>医薬品・化粧品小売業</t>
  </si>
  <si>
    <t>他に分類されない卸売業</t>
  </si>
  <si>
    <t>農耕用品小売業</t>
  </si>
  <si>
    <t xml:space="preserve">  資料　「経済センサス-活動調査結果」（経済産業省）を基に総合計画推進課で作成</t>
    <rPh sb="2" eb="4">
      <t>シ</t>
    </rPh>
    <rPh sb="6" eb="8">
      <t>ケイザイ</t>
    </rPh>
    <rPh sb="13" eb="15">
      <t>カツドウ</t>
    </rPh>
    <rPh sb="15" eb="17">
      <t>チョウサ</t>
    </rPh>
    <rPh sb="17" eb="19">
      <t>ケッカ</t>
    </rPh>
    <rPh sb="21" eb="23">
      <t>ケイザイ</t>
    </rPh>
    <rPh sb="23" eb="25">
      <t>サンギョウ</t>
    </rPh>
    <rPh sb="25" eb="26">
      <t>ショウ</t>
    </rPh>
    <phoneticPr fontId="10"/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</si>
  <si>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</si>
  <si>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</si>
  <si>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</si>
  <si>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</si>
  <si>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</si>
  <si>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</si>
  <si>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</si>
  <si>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</si>
  <si>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</si>
  <si>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93 .  地区別事業所数、従業者数及び年間商品販売額（平成24年・28年）</t>
    <rPh sb="6" eb="7">
      <t>チ</t>
    </rPh>
    <rPh sb="7" eb="8">
      <t>ク</t>
    </rPh>
    <rPh sb="8" eb="9">
      <t>ベツ</t>
    </rPh>
    <rPh sb="9" eb="10">
      <t>ジ</t>
    </rPh>
    <rPh sb="10" eb="11">
      <t>ギョウ</t>
    </rPh>
    <rPh sb="11" eb="12">
      <t>ショ</t>
    </rPh>
    <rPh sb="12" eb="13">
      <t>スウ</t>
    </rPh>
    <rPh sb="14" eb="17">
      <t>ジュウギョウシャ</t>
    </rPh>
    <rPh sb="16" eb="17">
      <t>シャ</t>
    </rPh>
    <rPh sb="17" eb="18">
      <t>スウ</t>
    </rPh>
    <phoneticPr fontId="4"/>
  </si>
  <si>
    <t>　この表は、平成24年2月1日現在で及び平成28年6月1日現在で実施した経済センサス-活動調査による数値である。</t>
    <rPh sb="3" eb="4">
      <t>ヒョウ</t>
    </rPh>
    <rPh sb="6" eb="8">
      <t>ヘイセイ</t>
    </rPh>
    <rPh sb="10" eb="11">
      <t>ネン</t>
    </rPh>
    <rPh sb="12" eb="13">
      <t>ガツ</t>
    </rPh>
    <rPh sb="13" eb="15">
      <t>ツイタチ</t>
    </rPh>
    <rPh sb="15" eb="17">
      <t>ゲンザイ</t>
    </rPh>
    <rPh sb="18" eb="19">
      <t>オヨ</t>
    </rPh>
    <rPh sb="20" eb="22">
      <t>ヘイセイ</t>
    </rPh>
    <rPh sb="24" eb="25">
      <t>ネン</t>
    </rPh>
    <rPh sb="26" eb="27">
      <t>ガツ</t>
    </rPh>
    <rPh sb="28" eb="29">
      <t>ニチ</t>
    </rPh>
    <rPh sb="29" eb="31">
      <t>ゲンザイ</t>
    </rPh>
    <rPh sb="32" eb="34">
      <t>ジッシ</t>
    </rPh>
    <rPh sb="36" eb="38">
      <t>ケイザイ</t>
    </rPh>
    <rPh sb="43" eb="45">
      <t>カツドウ</t>
    </rPh>
    <rPh sb="45" eb="47">
      <t>チョウサ</t>
    </rPh>
    <rPh sb="50" eb="52">
      <t>スウチ</t>
    </rPh>
    <phoneticPr fontId="4"/>
  </si>
  <si>
    <t>（単位：金額百万円）</t>
    <phoneticPr fontId="4"/>
  </si>
  <si>
    <t>総　　　　　数</t>
    <rPh sb="0" eb="1">
      <t>ソウ</t>
    </rPh>
    <rPh sb="6" eb="7">
      <t>スウ</t>
    </rPh>
    <phoneticPr fontId="4"/>
  </si>
  <si>
    <t>卸　売　業</t>
    <rPh sb="0" eb="1">
      <t>オロシ</t>
    </rPh>
    <rPh sb="2" eb="3">
      <t>ウ</t>
    </rPh>
    <rPh sb="4" eb="5">
      <t>ギョウ</t>
    </rPh>
    <phoneticPr fontId="4"/>
  </si>
  <si>
    <t>小　売　業</t>
    <rPh sb="0" eb="1">
      <t>ショウ</t>
    </rPh>
    <rPh sb="2" eb="3">
      <t>バイ</t>
    </rPh>
    <rPh sb="4" eb="5">
      <t>ギョウ</t>
    </rPh>
    <phoneticPr fontId="4"/>
  </si>
  <si>
    <t>事 業 所 数</t>
    <rPh sb="0" eb="1">
      <t>コト</t>
    </rPh>
    <rPh sb="2" eb="3">
      <t>ギョウ</t>
    </rPh>
    <rPh sb="4" eb="5">
      <t>ショ</t>
    </rPh>
    <rPh sb="6" eb="7">
      <t>スウ</t>
    </rPh>
    <phoneticPr fontId="4"/>
  </si>
  <si>
    <t>従 業 者 数</t>
    <rPh sb="0" eb="1">
      <t>ジュウ</t>
    </rPh>
    <rPh sb="2" eb="3">
      <t>ギョウ</t>
    </rPh>
    <rPh sb="4" eb="5">
      <t>モノ</t>
    </rPh>
    <rPh sb="6" eb="7">
      <t>スウ</t>
    </rPh>
    <phoneticPr fontId="4"/>
  </si>
  <si>
    <t>平成 24</t>
    <rPh sb="0" eb="2">
      <t>ヘイセイ</t>
    </rPh>
    <phoneticPr fontId="4"/>
  </si>
  <si>
    <t>年</t>
    <rPh sb="0" eb="1">
      <t>ネン</t>
    </rPh>
    <phoneticPr fontId="4"/>
  </si>
  <si>
    <t>　総数</t>
    <rPh sb="1" eb="3">
      <t>ソウスウ</t>
    </rPh>
    <phoneticPr fontId="4"/>
  </si>
  <si>
    <t>姉崎地区</t>
    <phoneticPr fontId="4"/>
  </si>
  <si>
    <t>…</t>
    <phoneticPr fontId="4"/>
  </si>
  <si>
    <t>市原地区</t>
  </si>
  <si>
    <t>五井地区</t>
  </si>
  <si>
    <t>三和地区</t>
  </si>
  <si>
    <t>市津地区</t>
  </si>
  <si>
    <t>辰巳台地区</t>
  </si>
  <si>
    <t>南総地区</t>
  </si>
  <si>
    <t>加茂地区</t>
  </si>
  <si>
    <t>有秋地区</t>
  </si>
  <si>
    <t>ちはら台地区</t>
  </si>
  <si>
    <t>　※地区は各支所の所轄区域とするが、大字「椎津」については全て「姉崎」に、大字「宮原」については全て「三和」に含む。</t>
    <rPh sb="2" eb="4">
      <t>チク</t>
    </rPh>
    <rPh sb="5" eb="6">
      <t>カク</t>
    </rPh>
    <rPh sb="6" eb="8">
      <t>シショ</t>
    </rPh>
    <rPh sb="9" eb="11">
      <t>ショカツ</t>
    </rPh>
    <rPh sb="11" eb="13">
      <t>クイキ</t>
    </rPh>
    <rPh sb="18" eb="20">
      <t>オオアザ</t>
    </rPh>
    <rPh sb="21" eb="23">
      <t>シイヅ</t>
    </rPh>
    <rPh sb="29" eb="30">
      <t>スベ</t>
    </rPh>
    <rPh sb="32" eb="34">
      <t>アネサキ</t>
    </rPh>
    <rPh sb="37" eb="39">
      <t>オオアザ</t>
    </rPh>
    <rPh sb="40" eb="42">
      <t>ミヤハラ</t>
    </rPh>
    <rPh sb="48" eb="49">
      <t>スベ</t>
    </rPh>
    <rPh sb="51" eb="53">
      <t>サンワ</t>
    </rPh>
    <rPh sb="55" eb="56">
      <t>フク</t>
    </rPh>
    <phoneticPr fontId="13"/>
  </si>
  <si>
    <t xml:space="preserve">     年間商品販売額について、平成24年から平成28年にかけての増加数値は、消費税に係る集計上の取扱いの変更、</t>
    <rPh sb="5" eb="7">
      <t>ネンカン</t>
    </rPh>
    <rPh sb="7" eb="9">
      <t>ショウヒン</t>
    </rPh>
    <rPh sb="9" eb="11">
      <t>ハンバイ</t>
    </rPh>
    <rPh sb="11" eb="12">
      <t>ガク</t>
    </rPh>
    <rPh sb="17" eb="19">
      <t>ヘイセイ</t>
    </rPh>
    <rPh sb="21" eb="22">
      <t>ネン</t>
    </rPh>
    <rPh sb="24" eb="26">
      <t>ヘイセイ</t>
    </rPh>
    <rPh sb="28" eb="29">
      <t>ネン</t>
    </rPh>
    <rPh sb="34" eb="36">
      <t>ゾウカ</t>
    </rPh>
    <rPh sb="36" eb="38">
      <t>スウチ</t>
    </rPh>
    <phoneticPr fontId="4"/>
  </si>
  <si>
    <t>　　 消費税率の変更、補定（補足訂正）処理の改善といった 影響を含む。</t>
    <phoneticPr fontId="4"/>
  </si>
  <si>
    <t xml:space="preserve">  資料　「経済センサス-活動調査結果」(経済産業省)を基に総合計画推進課で作成</t>
    <rPh sb="2" eb="4">
      <t>シ</t>
    </rPh>
    <rPh sb="6" eb="8">
      <t>ケイザイ</t>
    </rPh>
    <rPh sb="13" eb="15">
      <t>カツドウ</t>
    </rPh>
    <rPh sb="15" eb="17">
      <t>チョウサ</t>
    </rPh>
    <rPh sb="17" eb="19">
      <t>ケッカ</t>
    </rPh>
    <rPh sb="21" eb="23">
      <t>ケイザイ</t>
    </rPh>
    <rPh sb="23" eb="25">
      <t>サンギョウ</t>
    </rPh>
    <rPh sb="25" eb="26">
      <t>ショウ</t>
    </rPh>
    <phoneticPr fontId="10"/>
  </si>
  <si>
    <t>94 . 市 中 小 企 業 資 金 融 資 貸 付 状 況（平成28年度～令和2年度）</t>
  </si>
  <si>
    <t>年　　度</t>
    <rPh sb="0" eb="1">
      <t>ネン</t>
    </rPh>
    <rPh sb="3" eb="4">
      <t>ド</t>
    </rPh>
    <phoneticPr fontId="4"/>
  </si>
  <si>
    <t>総数</t>
    <rPh sb="0" eb="2">
      <t>ソウスウ</t>
    </rPh>
    <phoneticPr fontId="4"/>
  </si>
  <si>
    <t>事業資金</t>
    <rPh sb="0" eb="2">
      <t>ジギョウ</t>
    </rPh>
    <rPh sb="2" eb="4">
      <t>シキン</t>
    </rPh>
    <phoneticPr fontId="4"/>
  </si>
  <si>
    <t>設備近代化
資金</t>
    <rPh sb="0" eb="2">
      <t>セツビ</t>
    </rPh>
    <rPh sb="2" eb="5">
      <t>キンダイカ</t>
    </rPh>
    <rPh sb="6" eb="8">
      <t>シキン</t>
    </rPh>
    <phoneticPr fontId="4"/>
  </si>
  <si>
    <t>経営安定化資金</t>
    <rPh sb="0" eb="2">
      <t>ケイエイ</t>
    </rPh>
    <rPh sb="2" eb="5">
      <t>アンテイカ</t>
    </rPh>
    <rPh sb="5" eb="7">
      <t>シキン</t>
    </rPh>
    <phoneticPr fontId="4"/>
  </si>
  <si>
    <t>小規模事業資金</t>
    <rPh sb="0" eb="3">
      <t>ショウキボ</t>
    </rPh>
    <rPh sb="3" eb="5">
      <t>ジギョウ</t>
    </rPh>
    <rPh sb="5" eb="7">
      <t>シキン</t>
    </rPh>
    <phoneticPr fontId="4"/>
  </si>
  <si>
    <t>創業資金</t>
    <rPh sb="0" eb="2">
      <t>ソウギョウ</t>
    </rPh>
    <rPh sb="2" eb="4">
      <t>シキン</t>
    </rPh>
    <phoneticPr fontId="4"/>
  </si>
  <si>
    <t>金融支援資金</t>
    <rPh sb="0" eb="2">
      <t>キンユウ</t>
    </rPh>
    <rPh sb="2" eb="4">
      <t>シエン</t>
    </rPh>
    <rPh sb="4" eb="6">
      <t>シキン</t>
    </rPh>
    <phoneticPr fontId="4"/>
  </si>
  <si>
    <t>設備</t>
    <rPh sb="0" eb="2">
      <t>セツビ</t>
    </rPh>
    <phoneticPr fontId="4"/>
  </si>
  <si>
    <t>運転</t>
    <rPh sb="0" eb="2">
      <t>ウンテン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</si>
  <si>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</si>
  <si>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</si>
  <si>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件数</t>
    <rPh sb="0" eb="2">
      <t>ケンスウ</t>
    </rPh>
    <phoneticPr fontId="4"/>
  </si>
  <si>
    <t>金額</t>
    <rPh sb="0" eb="2">
      <t>キンガク</t>
    </rPh>
    <phoneticPr fontId="4"/>
  </si>
  <si>
    <t>（千円）</t>
    <rPh sb="1" eb="3">
      <t>センエン</t>
    </rPh>
    <phoneticPr fontId="4"/>
  </si>
  <si>
    <t>期間</t>
    <rPh sb="0" eb="2">
      <t>キカン</t>
    </rPh>
    <phoneticPr fontId="4"/>
  </si>
  <si>
    <t>(年）</t>
    <rPh sb="1" eb="2">
      <t>ネン</t>
    </rPh>
    <phoneticPr fontId="4"/>
  </si>
  <si>
    <t>利子補給</t>
    <rPh sb="0" eb="2">
      <t>リシ</t>
    </rPh>
    <rPh sb="2" eb="4">
      <t>ホキュウ</t>
    </rPh>
    <phoneticPr fontId="4"/>
  </si>
  <si>
    <t>（％）</t>
  </si>
  <si>
    <t>令和</t>
    <rPh sb="0" eb="2">
      <t>レイワ</t>
    </rPh>
    <phoneticPr fontId="4"/>
  </si>
  <si>
    <t>元</t>
    <rPh sb="0" eb="1">
      <t>モト</t>
    </rPh>
    <phoneticPr fontId="4"/>
  </si>
  <si>
    <t>　注：金融支援資金は平成３０年度をもって廃止した。</t>
    <rPh sb="1" eb="2">
      <t>チュウ</t>
    </rPh>
    <rPh sb="3" eb="5">
      <t>キンユウ</t>
    </rPh>
    <phoneticPr fontId="4"/>
  </si>
  <si>
    <t>　資料　　商工業振興課</t>
    <phoneticPr fontId="4"/>
  </si>
  <si>
    <t>95  ．酒　　類　　消　　費　　状　　況　　（平成28年～令和2年）</t>
    <rPh sb="5" eb="9">
      <t>シュルイ</t>
    </rPh>
    <rPh sb="11" eb="15">
      <t>ショウヒ</t>
    </rPh>
    <rPh sb="17" eb="21">
      <t>ジョウキョウ</t>
    </rPh>
    <rPh sb="24" eb="26">
      <t>ヘイセイ</t>
    </rPh>
    <rPh sb="28" eb="29">
      <t>ネン</t>
    </rPh>
    <rPh sb="30" eb="32">
      <t>レイワ</t>
    </rPh>
    <rPh sb="33" eb="34">
      <t>ネン</t>
    </rPh>
    <phoneticPr fontId="4"/>
  </si>
  <si>
    <t>　　（単位：ℓ）　</t>
    <rPh sb="3" eb="5">
      <t>タンイ</t>
    </rPh>
    <phoneticPr fontId="4"/>
  </si>
  <si>
    <t>年　月</t>
    <rPh sb="0" eb="1">
      <t>ネン</t>
    </rPh>
    <rPh sb="2" eb="3">
      <t>ツキ</t>
    </rPh>
    <phoneticPr fontId="4"/>
  </si>
  <si>
    <t>清酒</t>
    <rPh sb="0" eb="2">
      <t>セイシュ</t>
    </rPh>
    <phoneticPr fontId="4"/>
  </si>
  <si>
    <t>合成</t>
    <rPh sb="0" eb="2">
      <t>ゴウセイ</t>
    </rPh>
    <phoneticPr fontId="4"/>
  </si>
  <si>
    <t>焼酎</t>
    <rPh sb="0" eb="2">
      <t>ショウチュウ</t>
    </rPh>
    <phoneticPr fontId="4"/>
  </si>
  <si>
    <t>みりん</t>
    <phoneticPr fontId="4"/>
  </si>
  <si>
    <t>ビール</t>
    <phoneticPr fontId="4"/>
  </si>
  <si>
    <t>果実酒</t>
    <rPh sb="0" eb="2">
      <t>カジツ</t>
    </rPh>
    <rPh sb="2" eb="3">
      <t>シュ</t>
    </rPh>
    <phoneticPr fontId="4"/>
  </si>
  <si>
    <t>ウイス
キー類</t>
    <rPh sb="6" eb="7">
      <t>ルイ</t>
    </rPh>
    <phoneticPr fontId="4"/>
  </si>
  <si>
    <t>スピリッツ</t>
    <phoneticPr fontId="4"/>
  </si>
  <si>
    <t>リキュール</t>
    <phoneticPr fontId="4"/>
  </si>
  <si>
    <t>その他</t>
    <rPh sb="2" eb="3">
      <t>タ</t>
    </rPh>
    <phoneticPr fontId="4"/>
  </si>
  <si>
    <t>元</t>
    <rPh sb="0" eb="1">
      <t>ガン</t>
    </rPh>
    <phoneticPr fontId="4"/>
  </si>
  <si>
    <t>　資料　千葉南小売酒販組合</t>
    <rPh sb="1" eb="2">
      <t>シ</t>
    </rPh>
    <rPh sb="2" eb="3">
      <t>リョウ</t>
    </rPh>
    <rPh sb="4" eb="6">
      <t>チバ</t>
    </rPh>
    <rPh sb="6" eb="7">
      <t>ミナミ</t>
    </rPh>
    <rPh sb="7" eb="9">
      <t>コウリ</t>
    </rPh>
    <rPh sb="9" eb="11">
      <t>シュハン</t>
    </rPh>
    <rPh sb="11" eb="13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</si>
</sst>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sz val="10.5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1"/>
      <color indexed="52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60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110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38" fontId="5" fillId="0" borderId="0" xfId="2" applyFont="1" applyFill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38" fontId="7" fillId="0" borderId="0" xfId="2" applyFont="1" applyFill="1" applyBorder="1" applyAlignment="1">
      <alignment vertical="center"/>
    </xf>
    <xf numFmtId="38" fontId="7" fillId="0" borderId="4" xfId="2" applyFont="1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/>
    </xf>
    <xf numFmtId="38" fontId="5" fillId="0" borderId="0" xfId="2" applyFont="1" applyFill="1" applyBorder="1" applyAlignment="1">
      <alignment vertical="center"/>
    </xf>
    <xf numFmtId="0" fontId="5" fillId="0" borderId="0" xfId="1" applyFont="1" applyBorder="1">
      <alignment vertical="center"/>
    </xf>
    <xf numFmtId="0" fontId="5" fillId="0" borderId="4" xfId="1" applyFont="1" applyBorder="1">
      <alignment vertical="center"/>
    </xf>
    <xf numFmtId="3" fontId="5" fillId="0" borderId="0" xfId="1" applyNumberFormat="1" applyFont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4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38" fontId="9" fillId="0" borderId="0" xfId="2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8" xfId="1" applyFont="1" applyBorder="1">
      <alignment vertical="center"/>
    </xf>
    <xf numFmtId="3" fontId="5" fillId="0" borderId="7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vertical="center" shrinkToFit="1"/>
    </xf>
    <xf numFmtId="38" fontId="5" fillId="0" borderId="0" xfId="2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9" xfId="1" applyFont="1" applyBorder="1">
      <alignment vertical="center"/>
    </xf>
    <xf numFmtId="0" fontId="12" fillId="0" borderId="9" xfId="1" applyFont="1" applyBorder="1" applyAlignment="1">
      <alignment horizontal="right" vertical="center"/>
    </xf>
    <xf numFmtId="0" fontId="12" fillId="0" borderId="0" xfId="1" applyFont="1">
      <alignment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0" fontId="12" fillId="0" borderId="15" xfId="1" applyFont="1" applyBorder="1" applyAlignment="1">
      <alignment horizontal="center" vertical="center" shrinkToFit="1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0" xfId="1" applyFont="1" applyBorder="1">
      <alignment vertical="center"/>
    </xf>
    <xf numFmtId="0" fontId="12" fillId="0" borderId="4" xfId="1" applyFont="1" applyBorder="1">
      <alignment vertical="center"/>
    </xf>
    <xf numFmtId="0" fontId="12" fillId="0" borderId="0" xfId="1" applyFont="1" applyBorder="1" applyAlignment="1">
      <alignment horizontal="right" vertical="center"/>
    </xf>
    <xf numFmtId="3" fontId="12" fillId="0" borderId="0" xfId="1" applyNumberFormat="1" applyFont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4" xfId="1" applyFont="1" applyBorder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12" fillId="0" borderId="0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7" xfId="1" applyFont="1" applyBorder="1">
      <alignment vertical="center"/>
    </xf>
    <xf numFmtId="0" fontId="12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9" xfId="1" applyFont="1" applyBorder="1" applyAlignment="1">
      <alignment vertical="center" shrinkToFit="1"/>
    </xf>
    <xf numFmtId="0" fontId="12" fillId="0" borderId="18" xfId="1" applyFont="1" applyBorder="1" applyAlignment="1">
      <alignment horizontal="center" vertical="center" wrapText="1" shrinkToFit="1"/>
    </xf>
    <xf numFmtId="0" fontId="12" fillId="0" borderId="19" xfId="1" applyFont="1" applyBorder="1" applyAlignment="1">
      <alignment horizontal="center" vertical="center" wrapText="1" shrinkToFit="1"/>
    </xf>
    <xf numFmtId="0" fontId="12" fillId="0" borderId="12" xfId="1" applyFont="1" applyBorder="1" applyAlignment="1">
      <alignment horizontal="center" vertical="center" wrapText="1" shrinkToFit="1"/>
    </xf>
    <xf numFmtId="0" fontId="12" fillId="0" borderId="13" xfId="1" applyFont="1" applyBorder="1" applyAlignment="1">
      <alignment horizontal="center" vertical="center" wrapText="1" shrinkToFit="1"/>
    </xf>
    <xf numFmtId="0" fontId="12" fillId="0" borderId="14" xfId="1" applyFont="1" applyBorder="1" applyAlignment="1">
      <alignment horizontal="center" vertical="center" wrapText="1" shrinkToFit="1"/>
    </xf>
    <xf numFmtId="0" fontId="12" fillId="0" borderId="0" xfId="1" applyFont="1" applyAlignment="1">
      <alignment vertical="center" shrinkToFit="1"/>
    </xf>
    <xf numFmtId="0" fontId="12" fillId="0" borderId="7" xfId="1" applyFont="1" applyBorder="1" applyAlignment="1">
      <alignment horizontal="center" vertical="center" wrapText="1" shrinkToFit="1"/>
    </xf>
    <xf numFmtId="0" fontId="12" fillId="0" borderId="8" xfId="1" applyFont="1" applyBorder="1" applyAlignment="1">
      <alignment horizontal="center" vertical="center" wrapText="1" shrinkToFit="1"/>
    </xf>
    <xf numFmtId="0" fontId="12" fillId="0" borderId="2" xfId="1" applyFont="1" applyBorder="1" applyAlignment="1">
      <alignment horizontal="center" vertical="center" wrapText="1" shrinkToFit="1"/>
    </xf>
    <xf numFmtId="0" fontId="12" fillId="0" borderId="3" xfId="1" applyFont="1" applyBorder="1" applyAlignment="1">
      <alignment horizontal="center" vertical="center" wrapText="1" shrinkToFit="1"/>
    </xf>
    <xf numFmtId="0" fontId="12" fillId="0" borderId="3" xfId="1" applyFont="1" applyBorder="1" applyAlignment="1">
      <alignment horizontal="center" vertical="center" wrapText="1" shrinkToFit="1"/>
    </xf>
    <xf numFmtId="0" fontId="12" fillId="0" borderId="7" xfId="1" applyFont="1" applyBorder="1" applyAlignment="1">
      <alignment horizontal="center" vertical="center" wrapText="1" shrinkToFit="1"/>
    </xf>
    <xf numFmtId="0" fontId="12" fillId="0" borderId="0" xfId="1" applyFont="1" applyBorder="1" applyAlignment="1">
      <alignment vertical="center" shrinkToFit="1"/>
    </xf>
    <xf numFmtId="0" fontId="12" fillId="0" borderId="4" xfId="1" applyFont="1" applyBorder="1" applyAlignment="1">
      <alignment vertical="center" shrinkToFit="1"/>
    </xf>
    <xf numFmtId="0" fontId="12" fillId="0" borderId="0" xfId="1" applyFont="1" applyBorder="1" applyAlignment="1">
      <alignment horizontal="left" vertical="center" shrinkToFit="1"/>
    </xf>
    <xf numFmtId="0" fontId="12" fillId="0" borderId="0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left" vertical="center" shrinkToFit="1"/>
    </xf>
    <xf numFmtId="3" fontId="12" fillId="0" borderId="0" xfId="1" applyNumberFormat="1" applyFont="1" applyAlignment="1">
      <alignment horizontal="right" vertical="center" shrinkToFit="1"/>
    </xf>
    <xf numFmtId="0" fontId="1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shrinkToFit="1"/>
    </xf>
    <xf numFmtId="3" fontId="2" fillId="0" borderId="0" xfId="1" applyNumberFormat="1" applyFont="1" applyAlignment="1">
      <alignment horizontal="right" vertical="center" shrinkToFit="1"/>
    </xf>
    <xf numFmtId="0" fontId="2" fillId="0" borderId="0" xfId="1" applyFont="1" applyAlignment="1">
      <alignment vertical="center" shrinkToFit="1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left" vertical="center" shrinkToFit="1"/>
    </xf>
    <xf numFmtId="3" fontId="2" fillId="0" borderId="7" xfId="1" applyNumberFormat="1" applyFont="1" applyBorder="1" applyAlignment="1">
      <alignment horizontal="right" vertical="center" shrinkToFit="1"/>
    </xf>
    <xf numFmtId="0" fontId="14" fillId="0" borderId="0" xfId="1" applyFont="1">
      <alignment vertical="center"/>
    </xf>
    <xf numFmtId="0" fontId="12" fillId="0" borderId="9" xfId="1" applyFont="1" applyBorder="1" applyAlignment="1">
      <alignment horizontal="right" vertical="center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4" xfId="1" applyFont="1" applyBorder="1" applyAlignment="1">
      <alignment horizontal="left" vertical="center"/>
    </xf>
    <xf numFmtId="3" fontId="12" fillId="0" borderId="0" xfId="1" applyNumberFormat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4" xfId="1" applyFont="1" applyBorder="1">
      <alignment vertical="center"/>
    </xf>
    <xf numFmtId="3" fontId="2" fillId="0" borderId="0" xfId="1" applyNumberFormat="1" applyFont="1">
      <alignment vertical="center"/>
    </xf>
  </cellXfs>
  <cellStyles count="4">
    <cellStyle name="桁区切り 2 2" xfId="2"/>
    <cellStyle name="標準" xfId="0" builtinId="0"/>
    <cellStyle name="標準 10" xfId="3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view="pageBreakPreview" topLeftCell="A3" zoomScale="68" zoomScaleNormal="70" zoomScaleSheetLayoutView="68" workbookViewId="0">
      <selection activeCell="J15" sqref="J15"/>
    </sheetView>
  </sheetViews>
  <sheetFormatPr defaultColWidth="6.33203125" defaultRowHeight="13" x14ac:dyDescent="0.55000000000000004"/>
  <cols>
    <col min="1" max="1" width="5.4140625" style="2" customWidth="1"/>
    <col min="2" max="2" width="31.4140625" style="2" customWidth="1"/>
    <col min="3" max="3" width="12.25" style="2" customWidth="1"/>
    <col min="4" max="4" width="11.58203125" style="2" customWidth="1"/>
    <col min="5" max="5" width="19.6640625" style="2" customWidth="1"/>
    <col min="6" max="6" width="13.83203125" style="2" customWidth="1"/>
    <col min="7" max="7" width="5.9140625" style="2" customWidth="1"/>
    <col min="8" max="8" width="31.4140625" style="2" customWidth="1"/>
    <col min="9" max="9" width="12.25" style="2" customWidth="1"/>
    <col min="10" max="10" width="11.58203125" style="2" customWidth="1"/>
    <col min="11" max="11" width="19.6640625" style="2" customWidth="1"/>
    <col min="12" max="12" width="13.83203125" style="2" customWidth="1"/>
    <col min="13" max="13" width="6.33203125" style="2" customWidth="1"/>
    <col min="14" max="14" width="9.08203125" style="2" customWidth="1"/>
    <col min="15" max="256" width="6.33203125" style="2"/>
    <col min="257" max="257" width="5.4140625" style="2" customWidth="1"/>
    <col min="258" max="258" width="31.4140625" style="2" customWidth="1"/>
    <col min="259" max="259" width="12.25" style="2" customWidth="1"/>
    <col min="260" max="260" width="11.58203125" style="2" customWidth="1"/>
    <col min="261" max="261" width="19.6640625" style="2" customWidth="1"/>
    <col min="262" max="262" width="13.83203125" style="2" customWidth="1"/>
    <col min="263" max="263" width="5.9140625" style="2" customWidth="1"/>
    <col min="264" max="264" width="31.4140625" style="2" customWidth="1"/>
    <col min="265" max="265" width="12.25" style="2" customWidth="1"/>
    <col min="266" max="266" width="11.58203125" style="2" customWidth="1"/>
    <col min="267" max="267" width="19.6640625" style="2" customWidth="1"/>
    <col min="268" max="268" width="13.83203125" style="2" customWidth="1"/>
    <col min="269" max="269" width="6.33203125" style="2" customWidth="1"/>
    <col min="270" max="270" width="9.08203125" style="2" customWidth="1"/>
    <col min="271" max="512" width="6.33203125" style="2"/>
    <col min="513" max="513" width="5.4140625" style="2" customWidth="1"/>
    <col min="514" max="514" width="31.4140625" style="2" customWidth="1"/>
    <col min="515" max="515" width="12.25" style="2" customWidth="1"/>
    <col min="516" max="516" width="11.58203125" style="2" customWidth="1"/>
    <col min="517" max="517" width="19.6640625" style="2" customWidth="1"/>
    <col min="518" max="518" width="13.83203125" style="2" customWidth="1"/>
    <col min="519" max="519" width="5.9140625" style="2" customWidth="1"/>
    <col min="520" max="520" width="31.4140625" style="2" customWidth="1"/>
    <col min="521" max="521" width="12.25" style="2" customWidth="1"/>
    <col min="522" max="522" width="11.58203125" style="2" customWidth="1"/>
    <col min="523" max="523" width="19.6640625" style="2" customWidth="1"/>
    <col min="524" max="524" width="13.83203125" style="2" customWidth="1"/>
    <col min="525" max="525" width="6.33203125" style="2" customWidth="1"/>
    <col min="526" max="526" width="9.08203125" style="2" customWidth="1"/>
    <col min="527" max="768" width="6.33203125" style="2"/>
    <col min="769" max="769" width="5.4140625" style="2" customWidth="1"/>
    <col min="770" max="770" width="31.4140625" style="2" customWidth="1"/>
    <col min="771" max="771" width="12.25" style="2" customWidth="1"/>
    <col min="772" max="772" width="11.58203125" style="2" customWidth="1"/>
    <col min="773" max="773" width="19.6640625" style="2" customWidth="1"/>
    <col min="774" max="774" width="13.83203125" style="2" customWidth="1"/>
    <col min="775" max="775" width="5.9140625" style="2" customWidth="1"/>
    <col min="776" max="776" width="31.4140625" style="2" customWidth="1"/>
    <col min="777" max="777" width="12.25" style="2" customWidth="1"/>
    <col min="778" max="778" width="11.58203125" style="2" customWidth="1"/>
    <col min="779" max="779" width="19.6640625" style="2" customWidth="1"/>
    <col min="780" max="780" width="13.83203125" style="2" customWidth="1"/>
    <col min="781" max="781" width="6.33203125" style="2" customWidth="1"/>
    <col min="782" max="782" width="9.08203125" style="2" customWidth="1"/>
    <col min="783" max="1024" width="6.33203125" style="2"/>
    <col min="1025" max="1025" width="5.4140625" style="2" customWidth="1"/>
    <col min="1026" max="1026" width="31.4140625" style="2" customWidth="1"/>
    <col min="1027" max="1027" width="12.25" style="2" customWidth="1"/>
    <col min="1028" max="1028" width="11.58203125" style="2" customWidth="1"/>
    <col min="1029" max="1029" width="19.6640625" style="2" customWidth="1"/>
    <col min="1030" max="1030" width="13.83203125" style="2" customWidth="1"/>
    <col min="1031" max="1031" width="5.9140625" style="2" customWidth="1"/>
    <col min="1032" max="1032" width="31.4140625" style="2" customWidth="1"/>
    <col min="1033" max="1033" width="12.25" style="2" customWidth="1"/>
    <col min="1034" max="1034" width="11.58203125" style="2" customWidth="1"/>
    <col min="1035" max="1035" width="19.6640625" style="2" customWidth="1"/>
    <col min="1036" max="1036" width="13.83203125" style="2" customWidth="1"/>
    <col min="1037" max="1037" width="6.33203125" style="2" customWidth="1"/>
    <col min="1038" max="1038" width="9.08203125" style="2" customWidth="1"/>
    <col min="1039" max="1280" width="6.33203125" style="2"/>
    <col min="1281" max="1281" width="5.4140625" style="2" customWidth="1"/>
    <col min="1282" max="1282" width="31.4140625" style="2" customWidth="1"/>
    <col min="1283" max="1283" width="12.25" style="2" customWidth="1"/>
    <col min="1284" max="1284" width="11.58203125" style="2" customWidth="1"/>
    <col min="1285" max="1285" width="19.6640625" style="2" customWidth="1"/>
    <col min="1286" max="1286" width="13.83203125" style="2" customWidth="1"/>
    <col min="1287" max="1287" width="5.9140625" style="2" customWidth="1"/>
    <col min="1288" max="1288" width="31.4140625" style="2" customWidth="1"/>
    <col min="1289" max="1289" width="12.25" style="2" customWidth="1"/>
    <col min="1290" max="1290" width="11.58203125" style="2" customWidth="1"/>
    <col min="1291" max="1291" width="19.6640625" style="2" customWidth="1"/>
    <col min="1292" max="1292" width="13.83203125" style="2" customWidth="1"/>
    <col min="1293" max="1293" width="6.33203125" style="2" customWidth="1"/>
    <col min="1294" max="1294" width="9.08203125" style="2" customWidth="1"/>
    <col min="1295" max="1536" width="6.33203125" style="2"/>
    <col min="1537" max="1537" width="5.4140625" style="2" customWidth="1"/>
    <col min="1538" max="1538" width="31.4140625" style="2" customWidth="1"/>
    <col min="1539" max="1539" width="12.25" style="2" customWidth="1"/>
    <col min="1540" max="1540" width="11.58203125" style="2" customWidth="1"/>
    <col min="1541" max="1541" width="19.6640625" style="2" customWidth="1"/>
    <col min="1542" max="1542" width="13.83203125" style="2" customWidth="1"/>
    <col min="1543" max="1543" width="5.9140625" style="2" customWidth="1"/>
    <col min="1544" max="1544" width="31.4140625" style="2" customWidth="1"/>
    <col min="1545" max="1545" width="12.25" style="2" customWidth="1"/>
    <col min="1546" max="1546" width="11.58203125" style="2" customWidth="1"/>
    <col min="1547" max="1547" width="19.6640625" style="2" customWidth="1"/>
    <col min="1548" max="1548" width="13.83203125" style="2" customWidth="1"/>
    <col min="1549" max="1549" width="6.33203125" style="2" customWidth="1"/>
    <col min="1550" max="1550" width="9.08203125" style="2" customWidth="1"/>
    <col min="1551" max="1792" width="6.33203125" style="2"/>
    <col min="1793" max="1793" width="5.4140625" style="2" customWidth="1"/>
    <col min="1794" max="1794" width="31.4140625" style="2" customWidth="1"/>
    <col min="1795" max="1795" width="12.25" style="2" customWidth="1"/>
    <col min="1796" max="1796" width="11.58203125" style="2" customWidth="1"/>
    <col min="1797" max="1797" width="19.6640625" style="2" customWidth="1"/>
    <col min="1798" max="1798" width="13.83203125" style="2" customWidth="1"/>
    <col min="1799" max="1799" width="5.9140625" style="2" customWidth="1"/>
    <col min="1800" max="1800" width="31.4140625" style="2" customWidth="1"/>
    <col min="1801" max="1801" width="12.25" style="2" customWidth="1"/>
    <col min="1802" max="1802" width="11.58203125" style="2" customWidth="1"/>
    <col min="1803" max="1803" width="19.6640625" style="2" customWidth="1"/>
    <col min="1804" max="1804" width="13.83203125" style="2" customWidth="1"/>
    <col min="1805" max="1805" width="6.33203125" style="2" customWidth="1"/>
    <col min="1806" max="1806" width="9.08203125" style="2" customWidth="1"/>
    <col min="1807" max="2048" width="6.33203125" style="2"/>
    <col min="2049" max="2049" width="5.4140625" style="2" customWidth="1"/>
    <col min="2050" max="2050" width="31.4140625" style="2" customWidth="1"/>
    <col min="2051" max="2051" width="12.25" style="2" customWidth="1"/>
    <col min="2052" max="2052" width="11.58203125" style="2" customWidth="1"/>
    <col min="2053" max="2053" width="19.6640625" style="2" customWidth="1"/>
    <col min="2054" max="2054" width="13.83203125" style="2" customWidth="1"/>
    <col min="2055" max="2055" width="5.9140625" style="2" customWidth="1"/>
    <col min="2056" max="2056" width="31.4140625" style="2" customWidth="1"/>
    <col min="2057" max="2057" width="12.25" style="2" customWidth="1"/>
    <col min="2058" max="2058" width="11.58203125" style="2" customWidth="1"/>
    <col min="2059" max="2059" width="19.6640625" style="2" customWidth="1"/>
    <col min="2060" max="2060" width="13.83203125" style="2" customWidth="1"/>
    <col min="2061" max="2061" width="6.33203125" style="2" customWidth="1"/>
    <col min="2062" max="2062" width="9.08203125" style="2" customWidth="1"/>
    <col min="2063" max="2304" width="6.33203125" style="2"/>
    <col min="2305" max="2305" width="5.4140625" style="2" customWidth="1"/>
    <col min="2306" max="2306" width="31.4140625" style="2" customWidth="1"/>
    <col min="2307" max="2307" width="12.25" style="2" customWidth="1"/>
    <col min="2308" max="2308" width="11.58203125" style="2" customWidth="1"/>
    <col min="2309" max="2309" width="19.6640625" style="2" customWidth="1"/>
    <col min="2310" max="2310" width="13.83203125" style="2" customWidth="1"/>
    <col min="2311" max="2311" width="5.9140625" style="2" customWidth="1"/>
    <col min="2312" max="2312" width="31.4140625" style="2" customWidth="1"/>
    <col min="2313" max="2313" width="12.25" style="2" customWidth="1"/>
    <col min="2314" max="2314" width="11.58203125" style="2" customWidth="1"/>
    <col min="2315" max="2315" width="19.6640625" style="2" customWidth="1"/>
    <col min="2316" max="2316" width="13.83203125" style="2" customWidth="1"/>
    <col min="2317" max="2317" width="6.33203125" style="2" customWidth="1"/>
    <col min="2318" max="2318" width="9.08203125" style="2" customWidth="1"/>
    <col min="2319" max="2560" width="6.33203125" style="2"/>
    <col min="2561" max="2561" width="5.4140625" style="2" customWidth="1"/>
    <col min="2562" max="2562" width="31.4140625" style="2" customWidth="1"/>
    <col min="2563" max="2563" width="12.25" style="2" customWidth="1"/>
    <col min="2564" max="2564" width="11.58203125" style="2" customWidth="1"/>
    <col min="2565" max="2565" width="19.6640625" style="2" customWidth="1"/>
    <col min="2566" max="2566" width="13.83203125" style="2" customWidth="1"/>
    <col min="2567" max="2567" width="5.9140625" style="2" customWidth="1"/>
    <col min="2568" max="2568" width="31.4140625" style="2" customWidth="1"/>
    <col min="2569" max="2569" width="12.25" style="2" customWidth="1"/>
    <col min="2570" max="2570" width="11.58203125" style="2" customWidth="1"/>
    <col min="2571" max="2571" width="19.6640625" style="2" customWidth="1"/>
    <col min="2572" max="2572" width="13.83203125" style="2" customWidth="1"/>
    <col min="2573" max="2573" width="6.33203125" style="2" customWidth="1"/>
    <col min="2574" max="2574" width="9.08203125" style="2" customWidth="1"/>
    <col min="2575" max="2816" width="6.33203125" style="2"/>
    <col min="2817" max="2817" width="5.4140625" style="2" customWidth="1"/>
    <col min="2818" max="2818" width="31.4140625" style="2" customWidth="1"/>
    <col min="2819" max="2819" width="12.25" style="2" customWidth="1"/>
    <col min="2820" max="2820" width="11.58203125" style="2" customWidth="1"/>
    <col min="2821" max="2821" width="19.6640625" style="2" customWidth="1"/>
    <col min="2822" max="2822" width="13.83203125" style="2" customWidth="1"/>
    <col min="2823" max="2823" width="5.9140625" style="2" customWidth="1"/>
    <col min="2824" max="2824" width="31.4140625" style="2" customWidth="1"/>
    <col min="2825" max="2825" width="12.25" style="2" customWidth="1"/>
    <col min="2826" max="2826" width="11.58203125" style="2" customWidth="1"/>
    <col min="2827" max="2827" width="19.6640625" style="2" customWidth="1"/>
    <col min="2828" max="2828" width="13.83203125" style="2" customWidth="1"/>
    <col min="2829" max="2829" width="6.33203125" style="2" customWidth="1"/>
    <col min="2830" max="2830" width="9.08203125" style="2" customWidth="1"/>
    <col min="2831" max="3072" width="6.33203125" style="2"/>
    <col min="3073" max="3073" width="5.4140625" style="2" customWidth="1"/>
    <col min="3074" max="3074" width="31.4140625" style="2" customWidth="1"/>
    <col min="3075" max="3075" width="12.25" style="2" customWidth="1"/>
    <col min="3076" max="3076" width="11.58203125" style="2" customWidth="1"/>
    <col min="3077" max="3077" width="19.6640625" style="2" customWidth="1"/>
    <col min="3078" max="3078" width="13.83203125" style="2" customWidth="1"/>
    <col min="3079" max="3079" width="5.9140625" style="2" customWidth="1"/>
    <col min="3080" max="3080" width="31.4140625" style="2" customWidth="1"/>
    <col min="3081" max="3081" width="12.25" style="2" customWidth="1"/>
    <col min="3082" max="3082" width="11.58203125" style="2" customWidth="1"/>
    <col min="3083" max="3083" width="19.6640625" style="2" customWidth="1"/>
    <col min="3084" max="3084" width="13.83203125" style="2" customWidth="1"/>
    <col min="3085" max="3085" width="6.33203125" style="2" customWidth="1"/>
    <col min="3086" max="3086" width="9.08203125" style="2" customWidth="1"/>
    <col min="3087" max="3328" width="6.33203125" style="2"/>
    <col min="3329" max="3329" width="5.4140625" style="2" customWidth="1"/>
    <col min="3330" max="3330" width="31.4140625" style="2" customWidth="1"/>
    <col min="3331" max="3331" width="12.25" style="2" customWidth="1"/>
    <col min="3332" max="3332" width="11.58203125" style="2" customWidth="1"/>
    <col min="3333" max="3333" width="19.6640625" style="2" customWidth="1"/>
    <col min="3334" max="3334" width="13.83203125" style="2" customWidth="1"/>
    <col min="3335" max="3335" width="5.9140625" style="2" customWidth="1"/>
    <col min="3336" max="3336" width="31.4140625" style="2" customWidth="1"/>
    <col min="3337" max="3337" width="12.25" style="2" customWidth="1"/>
    <col min="3338" max="3338" width="11.58203125" style="2" customWidth="1"/>
    <col min="3339" max="3339" width="19.6640625" style="2" customWidth="1"/>
    <col min="3340" max="3340" width="13.83203125" style="2" customWidth="1"/>
    <col min="3341" max="3341" width="6.33203125" style="2" customWidth="1"/>
    <col min="3342" max="3342" width="9.08203125" style="2" customWidth="1"/>
    <col min="3343" max="3584" width="6.33203125" style="2"/>
    <col min="3585" max="3585" width="5.4140625" style="2" customWidth="1"/>
    <col min="3586" max="3586" width="31.4140625" style="2" customWidth="1"/>
    <col min="3587" max="3587" width="12.25" style="2" customWidth="1"/>
    <col min="3588" max="3588" width="11.58203125" style="2" customWidth="1"/>
    <col min="3589" max="3589" width="19.6640625" style="2" customWidth="1"/>
    <col min="3590" max="3590" width="13.83203125" style="2" customWidth="1"/>
    <col min="3591" max="3591" width="5.9140625" style="2" customWidth="1"/>
    <col min="3592" max="3592" width="31.4140625" style="2" customWidth="1"/>
    <col min="3593" max="3593" width="12.25" style="2" customWidth="1"/>
    <col min="3594" max="3594" width="11.58203125" style="2" customWidth="1"/>
    <col min="3595" max="3595" width="19.6640625" style="2" customWidth="1"/>
    <col min="3596" max="3596" width="13.83203125" style="2" customWidth="1"/>
    <col min="3597" max="3597" width="6.33203125" style="2" customWidth="1"/>
    <col min="3598" max="3598" width="9.08203125" style="2" customWidth="1"/>
    <col min="3599" max="3840" width="6.33203125" style="2"/>
    <col min="3841" max="3841" width="5.4140625" style="2" customWidth="1"/>
    <col min="3842" max="3842" width="31.4140625" style="2" customWidth="1"/>
    <col min="3843" max="3843" width="12.25" style="2" customWidth="1"/>
    <col min="3844" max="3844" width="11.58203125" style="2" customWidth="1"/>
    <col min="3845" max="3845" width="19.6640625" style="2" customWidth="1"/>
    <col min="3846" max="3846" width="13.83203125" style="2" customWidth="1"/>
    <col min="3847" max="3847" width="5.9140625" style="2" customWidth="1"/>
    <col min="3848" max="3848" width="31.4140625" style="2" customWidth="1"/>
    <col min="3849" max="3849" width="12.25" style="2" customWidth="1"/>
    <col min="3850" max="3850" width="11.58203125" style="2" customWidth="1"/>
    <col min="3851" max="3851" width="19.6640625" style="2" customWidth="1"/>
    <col min="3852" max="3852" width="13.83203125" style="2" customWidth="1"/>
    <col min="3853" max="3853" width="6.33203125" style="2" customWidth="1"/>
    <col min="3854" max="3854" width="9.08203125" style="2" customWidth="1"/>
    <col min="3855" max="4096" width="6.33203125" style="2"/>
    <col min="4097" max="4097" width="5.4140625" style="2" customWidth="1"/>
    <col min="4098" max="4098" width="31.4140625" style="2" customWidth="1"/>
    <col min="4099" max="4099" width="12.25" style="2" customWidth="1"/>
    <col min="4100" max="4100" width="11.58203125" style="2" customWidth="1"/>
    <col min="4101" max="4101" width="19.6640625" style="2" customWidth="1"/>
    <col min="4102" max="4102" width="13.83203125" style="2" customWidth="1"/>
    <col min="4103" max="4103" width="5.9140625" style="2" customWidth="1"/>
    <col min="4104" max="4104" width="31.4140625" style="2" customWidth="1"/>
    <col min="4105" max="4105" width="12.25" style="2" customWidth="1"/>
    <col min="4106" max="4106" width="11.58203125" style="2" customWidth="1"/>
    <col min="4107" max="4107" width="19.6640625" style="2" customWidth="1"/>
    <col min="4108" max="4108" width="13.83203125" style="2" customWidth="1"/>
    <col min="4109" max="4109" width="6.33203125" style="2" customWidth="1"/>
    <col min="4110" max="4110" width="9.08203125" style="2" customWidth="1"/>
    <col min="4111" max="4352" width="6.33203125" style="2"/>
    <col min="4353" max="4353" width="5.4140625" style="2" customWidth="1"/>
    <col min="4354" max="4354" width="31.4140625" style="2" customWidth="1"/>
    <col min="4355" max="4355" width="12.25" style="2" customWidth="1"/>
    <col min="4356" max="4356" width="11.58203125" style="2" customWidth="1"/>
    <col min="4357" max="4357" width="19.6640625" style="2" customWidth="1"/>
    <col min="4358" max="4358" width="13.83203125" style="2" customWidth="1"/>
    <col min="4359" max="4359" width="5.9140625" style="2" customWidth="1"/>
    <col min="4360" max="4360" width="31.4140625" style="2" customWidth="1"/>
    <col min="4361" max="4361" width="12.25" style="2" customWidth="1"/>
    <col min="4362" max="4362" width="11.58203125" style="2" customWidth="1"/>
    <col min="4363" max="4363" width="19.6640625" style="2" customWidth="1"/>
    <col min="4364" max="4364" width="13.83203125" style="2" customWidth="1"/>
    <col min="4365" max="4365" width="6.33203125" style="2" customWidth="1"/>
    <col min="4366" max="4366" width="9.08203125" style="2" customWidth="1"/>
    <col min="4367" max="4608" width="6.33203125" style="2"/>
    <col min="4609" max="4609" width="5.4140625" style="2" customWidth="1"/>
    <col min="4610" max="4610" width="31.4140625" style="2" customWidth="1"/>
    <col min="4611" max="4611" width="12.25" style="2" customWidth="1"/>
    <col min="4612" max="4612" width="11.58203125" style="2" customWidth="1"/>
    <col min="4613" max="4613" width="19.6640625" style="2" customWidth="1"/>
    <col min="4614" max="4614" width="13.83203125" style="2" customWidth="1"/>
    <col min="4615" max="4615" width="5.9140625" style="2" customWidth="1"/>
    <col min="4616" max="4616" width="31.4140625" style="2" customWidth="1"/>
    <col min="4617" max="4617" width="12.25" style="2" customWidth="1"/>
    <col min="4618" max="4618" width="11.58203125" style="2" customWidth="1"/>
    <col min="4619" max="4619" width="19.6640625" style="2" customWidth="1"/>
    <col min="4620" max="4620" width="13.83203125" style="2" customWidth="1"/>
    <col min="4621" max="4621" width="6.33203125" style="2" customWidth="1"/>
    <col min="4622" max="4622" width="9.08203125" style="2" customWidth="1"/>
    <col min="4623" max="4864" width="6.33203125" style="2"/>
    <col min="4865" max="4865" width="5.4140625" style="2" customWidth="1"/>
    <col min="4866" max="4866" width="31.4140625" style="2" customWidth="1"/>
    <col min="4867" max="4867" width="12.25" style="2" customWidth="1"/>
    <col min="4868" max="4868" width="11.58203125" style="2" customWidth="1"/>
    <col min="4869" max="4869" width="19.6640625" style="2" customWidth="1"/>
    <col min="4870" max="4870" width="13.83203125" style="2" customWidth="1"/>
    <col min="4871" max="4871" width="5.9140625" style="2" customWidth="1"/>
    <col min="4872" max="4872" width="31.4140625" style="2" customWidth="1"/>
    <col min="4873" max="4873" width="12.25" style="2" customWidth="1"/>
    <col min="4874" max="4874" width="11.58203125" style="2" customWidth="1"/>
    <col min="4875" max="4875" width="19.6640625" style="2" customWidth="1"/>
    <col min="4876" max="4876" width="13.83203125" style="2" customWidth="1"/>
    <col min="4877" max="4877" width="6.33203125" style="2" customWidth="1"/>
    <col min="4878" max="4878" width="9.08203125" style="2" customWidth="1"/>
    <col min="4879" max="5120" width="6.33203125" style="2"/>
    <col min="5121" max="5121" width="5.4140625" style="2" customWidth="1"/>
    <col min="5122" max="5122" width="31.4140625" style="2" customWidth="1"/>
    <col min="5123" max="5123" width="12.25" style="2" customWidth="1"/>
    <col min="5124" max="5124" width="11.58203125" style="2" customWidth="1"/>
    <col min="5125" max="5125" width="19.6640625" style="2" customWidth="1"/>
    <col min="5126" max="5126" width="13.83203125" style="2" customWidth="1"/>
    <col min="5127" max="5127" width="5.9140625" style="2" customWidth="1"/>
    <col min="5128" max="5128" width="31.4140625" style="2" customWidth="1"/>
    <col min="5129" max="5129" width="12.25" style="2" customWidth="1"/>
    <col min="5130" max="5130" width="11.58203125" style="2" customWidth="1"/>
    <col min="5131" max="5131" width="19.6640625" style="2" customWidth="1"/>
    <col min="5132" max="5132" width="13.83203125" style="2" customWidth="1"/>
    <col min="5133" max="5133" width="6.33203125" style="2" customWidth="1"/>
    <col min="5134" max="5134" width="9.08203125" style="2" customWidth="1"/>
    <col min="5135" max="5376" width="6.33203125" style="2"/>
    <col min="5377" max="5377" width="5.4140625" style="2" customWidth="1"/>
    <col min="5378" max="5378" width="31.4140625" style="2" customWidth="1"/>
    <col min="5379" max="5379" width="12.25" style="2" customWidth="1"/>
    <col min="5380" max="5380" width="11.58203125" style="2" customWidth="1"/>
    <col min="5381" max="5381" width="19.6640625" style="2" customWidth="1"/>
    <col min="5382" max="5382" width="13.83203125" style="2" customWidth="1"/>
    <col min="5383" max="5383" width="5.9140625" style="2" customWidth="1"/>
    <col min="5384" max="5384" width="31.4140625" style="2" customWidth="1"/>
    <col min="5385" max="5385" width="12.25" style="2" customWidth="1"/>
    <col min="5386" max="5386" width="11.58203125" style="2" customWidth="1"/>
    <col min="5387" max="5387" width="19.6640625" style="2" customWidth="1"/>
    <col min="5388" max="5388" width="13.83203125" style="2" customWidth="1"/>
    <col min="5389" max="5389" width="6.33203125" style="2" customWidth="1"/>
    <col min="5390" max="5390" width="9.08203125" style="2" customWidth="1"/>
    <col min="5391" max="5632" width="6.33203125" style="2"/>
    <col min="5633" max="5633" width="5.4140625" style="2" customWidth="1"/>
    <col min="5634" max="5634" width="31.4140625" style="2" customWidth="1"/>
    <col min="5635" max="5635" width="12.25" style="2" customWidth="1"/>
    <col min="5636" max="5636" width="11.58203125" style="2" customWidth="1"/>
    <col min="5637" max="5637" width="19.6640625" style="2" customWidth="1"/>
    <col min="5638" max="5638" width="13.83203125" style="2" customWidth="1"/>
    <col min="5639" max="5639" width="5.9140625" style="2" customWidth="1"/>
    <col min="5640" max="5640" width="31.4140625" style="2" customWidth="1"/>
    <col min="5641" max="5641" width="12.25" style="2" customWidth="1"/>
    <col min="5642" max="5642" width="11.58203125" style="2" customWidth="1"/>
    <col min="5643" max="5643" width="19.6640625" style="2" customWidth="1"/>
    <col min="5644" max="5644" width="13.83203125" style="2" customWidth="1"/>
    <col min="5645" max="5645" width="6.33203125" style="2" customWidth="1"/>
    <col min="5646" max="5646" width="9.08203125" style="2" customWidth="1"/>
    <col min="5647" max="5888" width="6.33203125" style="2"/>
    <col min="5889" max="5889" width="5.4140625" style="2" customWidth="1"/>
    <col min="5890" max="5890" width="31.4140625" style="2" customWidth="1"/>
    <col min="5891" max="5891" width="12.25" style="2" customWidth="1"/>
    <col min="5892" max="5892" width="11.58203125" style="2" customWidth="1"/>
    <col min="5893" max="5893" width="19.6640625" style="2" customWidth="1"/>
    <col min="5894" max="5894" width="13.83203125" style="2" customWidth="1"/>
    <col min="5895" max="5895" width="5.9140625" style="2" customWidth="1"/>
    <col min="5896" max="5896" width="31.4140625" style="2" customWidth="1"/>
    <col min="5897" max="5897" width="12.25" style="2" customWidth="1"/>
    <col min="5898" max="5898" width="11.58203125" style="2" customWidth="1"/>
    <col min="5899" max="5899" width="19.6640625" style="2" customWidth="1"/>
    <col min="5900" max="5900" width="13.83203125" style="2" customWidth="1"/>
    <col min="5901" max="5901" width="6.33203125" style="2" customWidth="1"/>
    <col min="5902" max="5902" width="9.08203125" style="2" customWidth="1"/>
    <col min="5903" max="6144" width="6.33203125" style="2"/>
    <col min="6145" max="6145" width="5.4140625" style="2" customWidth="1"/>
    <col min="6146" max="6146" width="31.4140625" style="2" customWidth="1"/>
    <col min="6147" max="6147" width="12.25" style="2" customWidth="1"/>
    <col min="6148" max="6148" width="11.58203125" style="2" customWidth="1"/>
    <col min="6149" max="6149" width="19.6640625" style="2" customWidth="1"/>
    <col min="6150" max="6150" width="13.83203125" style="2" customWidth="1"/>
    <col min="6151" max="6151" width="5.9140625" style="2" customWidth="1"/>
    <col min="6152" max="6152" width="31.4140625" style="2" customWidth="1"/>
    <col min="6153" max="6153" width="12.25" style="2" customWidth="1"/>
    <col min="6154" max="6154" width="11.58203125" style="2" customWidth="1"/>
    <col min="6155" max="6155" width="19.6640625" style="2" customWidth="1"/>
    <col min="6156" max="6156" width="13.83203125" style="2" customWidth="1"/>
    <col min="6157" max="6157" width="6.33203125" style="2" customWidth="1"/>
    <col min="6158" max="6158" width="9.08203125" style="2" customWidth="1"/>
    <col min="6159" max="6400" width="6.33203125" style="2"/>
    <col min="6401" max="6401" width="5.4140625" style="2" customWidth="1"/>
    <col min="6402" max="6402" width="31.4140625" style="2" customWidth="1"/>
    <col min="6403" max="6403" width="12.25" style="2" customWidth="1"/>
    <col min="6404" max="6404" width="11.58203125" style="2" customWidth="1"/>
    <col min="6405" max="6405" width="19.6640625" style="2" customWidth="1"/>
    <col min="6406" max="6406" width="13.83203125" style="2" customWidth="1"/>
    <col min="6407" max="6407" width="5.9140625" style="2" customWidth="1"/>
    <col min="6408" max="6408" width="31.4140625" style="2" customWidth="1"/>
    <col min="6409" max="6409" width="12.25" style="2" customWidth="1"/>
    <col min="6410" max="6410" width="11.58203125" style="2" customWidth="1"/>
    <col min="6411" max="6411" width="19.6640625" style="2" customWidth="1"/>
    <col min="6412" max="6412" width="13.83203125" style="2" customWidth="1"/>
    <col min="6413" max="6413" width="6.33203125" style="2" customWidth="1"/>
    <col min="6414" max="6414" width="9.08203125" style="2" customWidth="1"/>
    <col min="6415" max="6656" width="6.33203125" style="2"/>
    <col min="6657" max="6657" width="5.4140625" style="2" customWidth="1"/>
    <col min="6658" max="6658" width="31.4140625" style="2" customWidth="1"/>
    <col min="6659" max="6659" width="12.25" style="2" customWidth="1"/>
    <col min="6660" max="6660" width="11.58203125" style="2" customWidth="1"/>
    <col min="6661" max="6661" width="19.6640625" style="2" customWidth="1"/>
    <col min="6662" max="6662" width="13.83203125" style="2" customWidth="1"/>
    <col min="6663" max="6663" width="5.9140625" style="2" customWidth="1"/>
    <col min="6664" max="6664" width="31.4140625" style="2" customWidth="1"/>
    <col min="6665" max="6665" width="12.25" style="2" customWidth="1"/>
    <col min="6666" max="6666" width="11.58203125" style="2" customWidth="1"/>
    <col min="6667" max="6667" width="19.6640625" style="2" customWidth="1"/>
    <col min="6668" max="6668" width="13.83203125" style="2" customWidth="1"/>
    <col min="6669" max="6669" width="6.33203125" style="2" customWidth="1"/>
    <col min="6670" max="6670" width="9.08203125" style="2" customWidth="1"/>
    <col min="6671" max="6912" width="6.33203125" style="2"/>
    <col min="6913" max="6913" width="5.4140625" style="2" customWidth="1"/>
    <col min="6914" max="6914" width="31.4140625" style="2" customWidth="1"/>
    <col min="6915" max="6915" width="12.25" style="2" customWidth="1"/>
    <col min="6916" max="6916" width="11.58203125" style="2" customWidth="1"/>
    <col min="6917" max="6917" width="19.6640625" style="2" customWidth="1"/>
    <col min="6918" max="6918" width="13.83203125" style="2" customWidth="1"/>
    <col min="6919" max="6919" width="5.9140625" style="2" customWidth="1"/>
    <col min="6920" max="6920" width="31.4140625" style="2" customWidth="1"/>
    <col min="6921" max="6921" width="12.25" style="2" customWidth="1"/>
    <col min="6922" max="6922" width="11.58203125" style="2" customWidth="1"/>
    <col min="6923" max="6923" width="19.6640625" style="2" customWidth="1"/>
    <col min="6924" max="6924" width="13.83203125" style="2" customWidth="1"/>
    <col min="6925" max="6925" width="6.33203125" style="2" customWidth="1"/>
    <col min="6926" max="6926" width="9.08203125" style="2" customWidth="1"/>
    <col min="6927" max="7168" width="6.33203125" style="2"/>
    <col min="7169" max="7169" width="5.4140625" style="2" customWidth="1"/>
    <col min="7170" max="7170" width="31.4140625" style="2" customWidth="1"/>
    <col min="7171" max="7171" width="12.25" style="2" customWidth="1"/>
    <col min="7172" max="7172" width="11.58203125" style="2" customWidth="1"/>
    <col min="7173" max="7173" width="19.6640625" style="2" customWidth="1"/>
    <col min="7174" max="7174" width="13.83203125" style="2" customWidth="1"/>
    <col min="7175" max="7175" width="5.9140625" style="2" customWidth="1"/>
    <col min="7176" max="7176" width="31.4140625" style="2" customWidth="1"/>
    <col min="7177" max="7177" width="12.25" style="2" customWidth="1"/>
    <col min="7178" max="7178" width="11.58203125" style="2" customWidth="1"/>
    <col min="7179" max="7179" width="19.6640625" style="2" customWidth="1"/>
    <col min="7180" max="7180" width="13.83203125" style="2" customWidth="1"/>
    <col min="7181" max="7181" width="6.33203125" style="2" customWidth="1"/>
    <col min="7182" max="7182" width="9.08203125" style="2" customWidth="1"/>
    <col min="7183" max="7424" width="6.33203125" style="2"/>
    <col min="7425" max="7425" width="5.4140625" style="2" customWidth="1"/>
    <col min="7426" max="7426" width="31.4140625" style="2" customWidth="1"/>
    <col min="7427" max="7427" width="12.25" style="2" customWidth="1"/>
    <col min="7428" max="7428" width="11.58203125" style="2" customWidth="1"/>
    <col min="7429" max="7429" width="19.6640625" style="2" customWidth="1"/>
    <col min="7430" max="7430" width="13.83203125" style="2" customWidth="1"/>
    <col min="7431" max="7431" width="5.9140625" style="2" customWidth="1"/>
    <col min="7432" max="7432" width="31.4140625" style="2" customWidth="1"/>
    <col min="7433" max="7433" width="12.25" style="2" customWidth="1"/>
    <col min="7434" max="7434" width="11.58203125" style="2" customWidth="1"/>
    <col min="7435" max="7435" width="19.6640625" style="2" customWidth="1"/>
    <col min="7436" max="7436" width="13.83203125" style="2" customWidth="1"/>
    <col min="7437" max="7437" width="6.33203125" style="2" customWidth="1"/>
    <col min="7438" max="7438" width="9.08203125" style="2" customWidth="1"/>
    <col min="7439" max="7680" width="6.33203125" style="2"/>
    <col min="7681" max="7681" width="5.4140625" style="2" customWidth="1"/>
    <col min="7682" max="7682" width="31.4140625" style="2" customWidth="1"/>
    <col min="7683" max="7683" width="12.25" style="2" customWidth="1"/>
    <col min="7684" max="7684" width="11.58203125" style="2" customWidth="1"/>
    <col min="7685" max="7685" width="19.6640625" style="2" customWidth="1"/>
    <col min="7686" max="7686" width="13.83203125" style="2" customWidth="1"/>
    <col min="7687" max="7687" width="5.9140625" style="2" customWidth="1"/>
    <col min="7688" max="7688" width="31.4140625" style="2" customWidth="1"/>
    <col min="7689" max="7689" width="12.25" style="2" customWidth="1"/>
    <col min="7690" max="7690" width="11.58203125" style="2" customWidth="1"/>
    <col min="7691" max="7691" width="19.6640625" style="2" customWidth="1"/>
    <col min="7692" max="7692" width="13.83203125" style="2" customWidth="1"/>
    <col min="7693" max="7693" width="6.33203125" style="2" customWidth="1"/>
    <col min="7694" max="7694" width="9.08203125" style="2" customWidth="1"/>
    <col min="7695" max="7936" width="6.33203125" style="2"/>
    <col min="7937" max="7937" width="5.4140625" style="2" customWidth="1"/>
    <col min="7938" max="7938" width="31.4140625" style="2" customWidth="1"/>
    <col min="7939" max="7939" width="12.25" style="2" customWidth="1"/>
    <col min="7940" max="7940" width="11.58203125" style="2" customWidth="1"/>
    <col min="7941" max="7941" width="19.6640625" style="2" customWidth="1"/>
    <col min="7942" max="7942" width="13.83203125" style="2" customWidth="1"/>
    <col min="7943" max="7943" width="5.9140625" style="2" customWidth="1"/>
    <col min="7944" max="7944" width="31.4140625" style="2" customWidth="1"/>
    <col min="7945" max="7945" width="12.25" style="2" customWidth="1"/>
    <col min="7946" max="7946" width="11.58203125" style="2" customWidth="1"/>
    <col min="7947" max="7947" width="19.6640625" style="2" customWidth="1"/>
    <col min="7948" max="7948" width="13.83203125" style="2" customWidth="1"/>
    <col min="7949" max="7949" width="6.33203125" style="2" customWidth="1"/>
    <col min="7950" max="7950" width="9.08203125" style="2" customWidth="1"/>
    <col min="7951" max="8192" width="6.33203125" style="2"/>
    <col min="8193" max="8193" width="5.4140625" style="2" customWidth="1"/>
    <col min="8194" max="8194" width="31.4140625" style="2" customWidth="1"/>
    <col min="8195" max="8195" width="12.25" style="2" customWidth="1"/>
    <col min="8196" max="8196" width="11.58203125" style="2" customWidth="1"/>
    <col min="8197" max="8197" width="19.6640625" style="2" customWidth="1"/>
    <col min="8198" max="8198" width="13.83203125" style="2" customWidth="1"/>
    <col min="8199" max="8199" width="5.9140625" style="2" customWidth="1"/>
    <col min="8200" max="8200" width="31.4140625" style="2" customWidth="1"/>
    <col min="8201" max="8201" width="12.25" style="2" customWidth="1"/>
    <col min="8202" max="8202" width="11.58203125" style="2" customWidth="1"/>
    <col min="8203" max="8203" width="19.6640625" style="2" customWidth="1"/>
    <col min="8204" max="8204" width="13.83203125" style="2" customWidth="1"/>
    <col min="8205" max="8205" width="6.33203125" style="2" customWidth="1"/>
    <col min="8206" max="8206" width="9.08203125" style="2" customWidth="1"/>
    <col min="8207" max="8448" width="6.33203125" style="2"/>
    <col min="8449" max="8449" width="5.4140625" style="2" customWidth="1"/>
    <col min="8450" max="8450" width="31.4140625" style="2" customWidth="1"/>
    <col min="8451" max="8451" width="12.25" style="2" customWidth="1"/>
    <col min="8452" max="8452" width="11.58203125" style="2" customWidth="1"/>
    <col min="8453" max="8453" width="19.6640625" style="2" customWidth="1"/>
    <col min="8454" max="8454" width="13.83203125" style="2" customWidth="1"/>
    <col min="8455" max="8455" width="5.9140625" style="2" customWidth="1"/>
    <col min="8456" max="8456" width="31.4140625" style="2" customWidth="1"/>
    <col min="8457" max="8457" width="12.25" style="2" customWidth="1"/>
    <col min="8458" max="8458" width="11.58203125" style="2" customWidth="1"/>
    <col min="8459" max="8459" width="19.6640625" style="2" customWidth="1"/>
    <col min="8460" max="8460" width="13.83203125" style="2" customWidth="1"/>
    <col min="8461" max="8461" width="6.33203125" style="2" customWidth="1"/>
    <col min="8462" max="8462" width="9.08203125" style="2" customWidth="1"/>
    <col min="8463" max="8704" width="6.33203125" style="2"/>
    <col min="8705" max="8705" width="5.4140625" style="2" customWidth="1"/>
    <col min="8706" max="8706" width="31.4140625" style="2" customWidth="1"/>
    <col min="8707" max="8707" width="12.25" style="2" customWidth="1"/>
    <col min="8708" max="8708" width="11.58203125" style="2" customWidth="1"/>
    <col min="8709" max="8709" width="19.6640625" style="2" customWidth="1"/>
    <col min="8710" max="8710" width="13.83203125" style="2" customWidth="1"/>
    <col min="8711" max="8711" width="5.9140625" style="2" customWidth="1"/>
    <col min="8712" max="8712" width="31.4140625" style="2" customWidth="1"/>
    <col min="8713" max="8713" width="12.25" style="2" customWidth="1"/>
    <col min="8714" max="8714" width="11.58203125" style="2" customWidth="1"/>
    <col min="8715" max="8715" width="19.6640625" style="2" customWidth="1"/>
    <col min="8716" max="8716" width="13.83203125" style="2" customWidth="1"/>
    <col min="8717" max="8717" width="6.33203125" style="2" customWidth="1"/>
    <col min="8718" max="8718" width="9.08203125" style="2" customWidth="1"/>
    <col min="8719" max="8960" width="6.33203125" style="2"/>
    <col min="8961" max="8961" width="5.4140625" style="2" customWidth="1"/>
    <col min="8962" max="8962" width="31.4140625" style="2" customWidth="1"/>
    <col min="8963" max="8963" width="12.25" style="2" customWidth="1"/>
    <col min="8964" max="8964" width="11.58203125" style="2" customWidth="1"/>
    <col min="8965" max="8965" width="19.6640625" style="2" customWidth="1"/>
    <col min="8966" max="8966" width="13.83203125" style="2" customWidth="1"/>
    <col min="8967" max="8967" width="5.9140625" style="2" customWidth="1"/>
    <col min="8968" max="8968" width="31.4140625" style="2" customWidth="1"/>
    <col min="8969" max="8969" width="12.25" style="2" customWidth="1"/>
    <col min="8970" max="8970" width="11.58203125" style="2" customWidth="1"/>
    <col min="8971" max="8971" width="19.6640625" style="2" customWidth="1"/>
    <col min="8972" max="8972" width="13.83203125" style="2" customWidth="1"/>
    <col min="8973" max="8973" width="6.33203125" style="2" customWidth="1"/>
    <col min="8974" max="8974" width="9.08203125" style="2" customWidth="1"/>
    <col min="8975" max="9216" width="6.33203125" style="2"/>
    <col min="9217" max="9217" width="5.4140625" style="2" customWidth="1"/>
    <col min="9218" max="9218" width="31.4140625" style="2" customWidth="1"/>
    <col min="9219" max="9219" width="12.25" style="2" customWidth="1"/>
    <col min="9220" max="9220" width="11.58203125" style="2" customWidth="1"/>
    <col min="9221" max="9221" width="19.6640625" style="2" customWidth="1"/>
    <col min="9222" max="9222" width="13.83203125" style="2" customWidth="1"/>
    <col min="9223" max="9223" width="5.9140625" style="2" customWidth="1"/>
    <col min="9224" max="9224" width="31.4140625" style="2" customWidth="1"/>
    <col min="9225" max="9225" width="12.25" style="2" customWidth="1"/>
    <col min="9226" max="9226" width="11.58203125" style="2" customWidth="1"/>
    <col min="9227" max="9227" width="19.6640625" style="2" customWidth="1"/>
    <col min="9228" max="9228" width="13.83203125" style="2" customWidth="1"/>
    <col min="9229" max="9229" width="6.33203125" style="2" customWidth="1"/>
    <col min="9230" max="9230" width="9.08203125" style="2" customWidth="1"/>
    <col min="9231" max="9472" width="6.33203125" style="2"/>
    <col min="9473" max="9473" width="5.4140625" style="2" customWidth="1"/>
    <col min="9474" max="9474" width="31.4140625" style="2" customWidth="1"/>
    <col min="9475" max="9475" width="12.25" style="2" customWidth="1"/>
    <col min="9476" max="9476" width="11.58203125" style="2" customWidth="1"/>
    <col min="9477" max="9477" width="19.6640625" style="2" customWidth="1"/>
    <col min="9478" max="9478" width="13.83203125" style="2" customWidth="1"/>
    <col min="9479" max="9479" width="5.9140625" style="2" customWidth="1"/>
    <col min="9480" max="9480" width="31.4140625" style="2" customWidth="1"/>
    <col min="9481" max="9481" width="12.25" style="2" customWidth="1"/>
    <col min="9482" max="9482" width="11.58203125" style="2" customWidth="1"/>
    <col min="9483" max="9483" width="19.6640625" style="2" customWidth="1"/>
    <col min="9484" max="9484" width="13.83203125" style="2" customWidth="1"/>
    <col min="9485" max="9485" width="6.33203125" style="2" customWidth="1"/>
    <col min="9486" max="9486" width="9.08203125" style="2" customWidth="1"/>
    <col min="9487" max="9728" width="6.33203125" style="2"/>
    <col min="9729" max="9729" width="5.4140625" style="2" customWidth="1"/>
    <col min="9730" max="9730" width="31.4140625" style="2" customWidth="1"/>
    <col min="9731" max="9731" width="12.25" style="2" customWidth="1"/>
    <col min="9732" max="9732" width="11.58203125" style="2" customWidth="1"/>
    <col min="9733" max="9733" width="19.6640625" style="2" customWidth="1"/>
    <col min="9734" max="9734" width="13.83203125" style="2" customWidth="1"/>
    <col min="9735" max="9735" width="5.9140625" style="2" customWidth="1"/>
    <col min="9736" max="9736" width="31.4140625" style="2" customWidth="1"/>
    <col min="9737" max="9737" width="12.25" style="2" customWidth="1"/>
    <col min="9738" max="9738" width="11.58203125" style="2" customWidth="1"/>
    <col min="9739" max="9739" width="19.6640625" style="2" customWidth="1"/>
    <col min="9740" max="9740" width="13.83203125" style="2" customWidth="1"/>
    <col min="9741" max="9741" width="6.33203125" style="2" customWidth="1"/>
    <col min="9742" max="9742" width="9.08203125" style="2" customWidth="1"/>
    <col min="9743" max="9984" width="6.33203125" style="2"/>
    <col min="9985" max="9985" width="5.4140625" style="2" customWidth="1"/>
    <col min="9986" max="9986" width="31.4140625" style="2" customWidth="1"/>
    <col min="9987" max="9987" width="12.25" style="2" customWidth="1"/>
    <col min="9988" max="9988" width="11.58203125" style="2" customWidth="1"/>
    <col min="9989" max="9989" width="19.6640625" style="2" customWidth="1"/>
    <col min="9990" max="9990" width="13.83203125" style="2" customWidth="1"/>
    <col min="9991" max="9991" width="5.9140625" style="2" customWidth="1"/>
    <col min="9992" max="9992" width="31.4140625" style="2" customWidth="1"/>
    <col min="9993" max="9993" width="12.25" style="2" customWidth="1"/>
    <col min="9994" max="9994" width="11.58203125" style="2" customWidth="1"/>
    <col min="9995" max="9995" width="19.6640625" style="2" customWidth="1"/>
    <col min="9996" max="9996" width="13.83203125" style="2" customWidth="1"/>
    <col min="9997" max="9997" width="6.33203125" style="2" customWidth="1"/>
    <col min="9998" max="9998" width="9.08203125" style="2" customWidth="1"/>
    <col min="9999" max="10240" width="6.33203125" style="2"/>
    <col min="10241" max="10241" width="5.4140625" style="2" customWidth="1"/>
    <col min="10242" max="10242" width="31.4140625" style="2" customWidth="1"/>
    <col min="10243" max="10243" width="12.25" style="2" customWidth="1"/>
    <col min="10244" max="10244" width="11.58203125" style="2" customWidth="1"/>
    <col min="10245" max="10245" width="19.6640625" style="2" customWidth="1"/>
    <col min="10246" max="10246" width="13.83203125" style="2" customWidth="1"/>
    <col min="10247" max="10247" width="5.9140625" style="2" customWidth="1"/>
    <col min="10248" max="10248" width="31.4140625" style="2" customWidth="1"/>
    <col min="10249" max="10249" width="12.25" style="2" customWidth="1"/>
    <col min="10250" max="10250" width="11.58203125" style="2" customWidth="1"/>
    <col min="10251" max="10251" width="19.6640625" style="2" customWidth="1"/>
    <col min="10252" max="10252" width="13.83203125" style="2" customWidth="1"/>
    <col min="10253" max="10253" width="6.33203125" style="2" customWidth="1"/>
    <col min="10254" max="10254" width="9.08203125" style="2" customWidth="1"/>
    <col min="10255" max="10496" width="6.33203125" style="2"/>
    <col min="10497" max="10497" width="5.4140625" style="2" customWidth="1"/>
    <col min="10498" max="10498" width="31.4140625" style="2" customWidth="1"/>
    <col min="10499" max="10499" width="12.25" style="2" customWidth="1"/>
    <col min="10500" max="10500" width="11.58203125" style="2" customWidth="1"/>
    <col min="10501" max="10501" width="19.6640625" style="2" customWidth="1"/>
    <col min="10502" max="10502" width="13.83203125" style="2" customWidth="1"/>
    <col min="10503" max="10503" width="5.9140625" style="2" customWidth="1"/>
    <col min="10504" max="10504" width="31.4140625" style="2" customWidth="1"/>
    <col min="10505" max="10505" width="12.25" style="2" customWidth="1"/>
    <col min="10506" max="10506" width="11.58203125" style="2" customWidth="1"/>
    <col min="10507" max="10507" width="19.6640625" style="2" customWidth="1"/>
    <col min="10508" max="10508" width="13.83203125" style="2" customWidth="1"/>
    <col min="10509" max="10509" width="6.33203125" style="2" customWidth="1"/>
    <col min="10510" max="10510" width="9.08203125" style="2" customWidth="1"/>
    <col min="10511" max="10752" width="6.33203125" style="2"/>
    <col min="10753" max="10753" width="5.4140625" style="2" customWidth="1"/>
    <col min="10754" max="10754" width="31.4140625" style="2" customWidth="1"/>
    <col min="10755" max="10755" width="12.25" style="2" customWidth="1"/>
    <col min="10756" max="10756" width="11.58203125" style="2" customWidth="1"/>
    <col min="10757" max="10757" width="19.6640625" style="2" customWidth="1"/>
    <col min="10758" max="10758" width="13.83203125" style="2" customWidth="1"/>
    <col min="10759" max="10759" width="5.9140625" style="2" customWidth="1"/>
    <col min="10760" max="10760" width="31.4140625" style="2" customWidth="1"/>
    <col min="10761" max="10761" width="12.25" style="2" customWidth="1"/>
    <col min="10762" max="10762" width="11.58203125" style="2" customWidth="1"/>
    <col min="10763" max="10763" width="19.6640625" style="2" customWidth="1"/>
    <col min="10764" max="10764" width="13.83203125" style="2" customWidth="1"/>
    <col min="10765" max="10765" width="6.33203125" style="2" customWidth="1"/>
    <col min="10766" max="10766" width="9.08203125" style="2" customWidth="1"/>
    <col min="10767" max="11008" width="6.33203125" style="2"/>
    <col min="11009" max="11009" width="5.4140625" style="2" customWidth="1"/>
    <col min="11010" max="11010" width="31.4140625" style="2" customWidth="1"/>
    <col min="11011" max="11011" width="12.25" style="2" customWidth="1"/>
    <col min="11012" max="11012" width="11.58203125" style="2" customWidth="1"/>
    <col min="11013" max="11013" width="19.6640625" style="2" customWidth="1"/>
    <col min="11014" max="11014" width="13.83203125" style="2" customWidth="1"/>
    <col min="11015" max="11015" width="5.9140625" style="2" customWidth="1"/>
    <col min="11016" max="11016" width="31.4140625" style="2" customWidth="1"/>
    <col min="11017" max="11017" width="12.25" style="2" customWidth="1"/>
    <col min="11018" max="11018" width="11.58203125" style="2" customWidth="1"/>
    <col min="11019" max="11019" width="19.6640625" style="2" customWidth="1"/>
    <col min="11020" max="11020" width="13.83203125" style="2" customWidth="1"/>
    <col min="11021" max="11021" width="6.33203125" style="2" customWidth="1"/>
    <col min="11022" max="11022" width="9.08203125" style="2" customWidth="1"/>
    <col min="11023" max="11264" width="6.33203125" style="2"/>
    <col min="11265" max="11265" width="5.4140625" style="2" customWidth="1"/>
    <col min="11266" max="11266" width="31.4140625" style="2" customWidth="1"/>
    <col min="11267" max="11267" width="12.25" style="2" customWidth="1"/>
    <col min="11268" max="11268" width="11.58203125" style="2" customWidth="1"/>
    <col min="11269" max="11269" width="19.6640625" style="2" customWidth="1"/>
    <col min="11270" max="11270" width="13.83203125" style="2" customWidth="1"/>
    <col min="11271" max="11271" width="5.9140625" style="2" customWidth="1"/>
    <col min="11272" max="11272" width="31.4140625" style="2" customWidth="1"/>
    <col min="11273" max="11273" width="12.25" style="2" customWidth="1"/>
    <col min="11274" max="11274" width="11.58203125" style="2" customWidth="1"/>
    <col min="11275" max="11275" width="19.6640625" style="2" customWidth="1"/>
    <col min="11276" max="11276" width="13.83203125" style="2" customWidth="1"/>
    <col min="11277" max="11277" width="6.33203125" style="2" customWidth="1"/>
    <col min="11278" max="11278" width="9.08203125" style="2" customWidth="1"/>
    <col min="11279" max="11520" width="6.33203125" style="2"/>
    <col min="11521" max="11521" width="5.4140625" style="2" customWidth="1"/>
    <col min="11522" max="11522" width="31.4140625" style="2" customWidth="1"/>
    <col min="11523" max="11523" width="12.25" style="2" customWidth="1"/>
    <col min="11524" max="11524" width="11.58203125" style="2" customWidth="1"/>
    <col min="11525" max="11525" width="19.6640625" style="2" customWidth="1"/>
    <col min="11526" max="11526" width="13.83203125" style="2" customWidth="1"/>
    <col min="11527" max="11527" width="5.9140625" style="2" customWidth="1"/>
    <col min="11528" max="11528" width="31.4140625" style="2" customWidth="1"/>
    <col min="11529" max="11529" width="12.25" style="2" customWidth="1"/>
    <col min="11530" max="11530" width="11.58203125" style="2" customWidth="1"/>
    <col min="11531" max="11531" width="19.6640625" style="2" customWidth="1"/>
    <col min="11532" max="11532" width="13.83203125" style="2" customWidth="1"/>
    <col min="11533" max="11533" width="6.33203125" style="2" customWidth="1"/>
    <col min="11534" max="11534" width="9.08203125" style="2" customWidth="1"/>
    <col min="11535" max="11776" width="6.33203125" style="2"/>
    <col min="11777" max="11777" width="5.4140625" style="2" customWidth="1"/>
    <col min="11778" max="11778" width="31.4140625" style="2" customWidth="1"/>
    <col min="11779" max="11779" width="12.25" style="2" customWidth="1"/>
    <col min="11780" max="11780" width="11.58203125" style="2" customWidth="1"/>
    <col min="11781" max="11781" width="19.6640625" style="2" customWidth="1"/>
    <col min="11782" max="11782" width="13.83203125" style="2" customWidth="1"/>
    <col min="11783" max="11783" width="5.9140625" style="2" customWidth="1"/>
    <col min="11784" max="11784" width="31.4140625" style="2" customWidth="1"/>
    <col min="11785" max="11785" width="12.25" style="2" customWidth="1"/>
    <col min="11786" max="11786" width="11.58203125" style="2" customWidth="1"/>
    <col min="11787" max="11787" width="19.6640625" style="2" customWidth="1"/>
    <col min="11788" max="11788" width="13.83203125" style="2" customWidth="1"/>
    <col min="11789" max="11789" width="6.33203125" style="2" customWidth="1"/>
    <col min="11790" max="11790" width="9.08203125" style="2" customWidth="1"/>
    <col min="11791" max="12032" width="6.33203125" style="2"/>
    <col min="12033" max="12033" width="5.4140625" style="2" customWidth="1"/>
    <col min="12034" max="12034" width="31.4140625" style="2" customWidth="1"/>
    <col min="12035" max="12035" width="12.25" style="2" customWidth="1"/>
    <col min="12036" max="12036" width="11.58203125" style="2" customWidth="1"/>
    <col min="12037" max="12037" width="19.6640625" style="2" customWidth="1"/>
    <col min="12038" max="12038" width="13.83203125" style="2" customWidth="1"/>
    <col min="12039" max="12039" width="5.9140625" style="2" customWidth="1"/>
    <col min="12040" max="12040" width="31.4140625" style="2" customWidth="1"/>
    <col min="12041" max="12041" width="12.25" style="2" customWidth="1"/>
    <col min="12042" max="12042" width="11.58203125" style="2" customWidth="1"/>
    <col min="12043" max="12043" width="19.6640625" style="2" customWidth="1"/>
    <col min="12044" max="12044" width="13.83203125" style="2" customWidth="1"/>
    <col min="12045" max="12045" width="6.33203125" style="2" customWidth="1"/>
    <col min="12046" max="12046" width="9.08203125" style="2" customWidth="1"/>
    <col min="12047" max="12288" width="6.33203125" style="2"/>
    <col min="12289" max="12289" width="5.4140625" style="2" customWidth="1"/>
    <col min="12290" max="12290" width="31.4140625" style="2" customWidth="1"/>
    <col min="12291" max="12291" width="12.25" style="2" customWidth="1"/>
    <col min="12292" max="12292" width="11.58203125" style="2" customWidth="1"/>
    <col min="12293" max="12293" width="19.6640625" style="2" customWidth="1"/>
    <col min="12294" max="12294" width="13.83203125" style="2" customWidth="1"/>
    <col min="12295" max="12295" width="5.9140625" style="2" customWidth="1"/>
    <col min="12296" max="12296" width="31.4140625" style="2" customWidth="1"/>
    <col min="12297" max="12297" width="12.25" style="2" customWidth="1"/>
    <col min="12298" max="12298" width="11.58203125" style="2" customWidth="1"/>
    <col min="12299" max="12299" width="19.6640625" style="2" customWidth="1"/>
    <col min="12300" max="12300" width="13.83203125" style="2" customWidth="1"/>
    <col min="12301" max="12301" width="6.33203125" style="2" customWidth="1"/>
    <col min="12302" max="12302" width="9.08203125" style="2" customWidth="1"/>
    <col min="12303" max="12544" width="6.33203125" style="2"/>
    <col min="12545" max="12545" width="5.4140625" style="2" customWidth="1"/>
    <col min="12546" max="12546" width="31.4140625" style="2" customWidth="1"/>
    <col min="12547" max="12547" width="12.25" style="2" customWidth="1"/>
    <col min="12548" max="12548" width="11.58203125" style="2" customWidth="1"/>
    <col min="12549" max="12549" width="19.6640625" style="2" customWidth="1"/>
    <col min="12550" max="12550" width="13.83203125" style="2" customWidth="1"/>
    <col min="12551" max="12551" width="5.9140625" style="2" customWidth="1"/>
    <col min="12552" max="12552" width="31.4140625" style="2" customWidth="1"/>
    <col min="12553" max="12553" width="12.25" style="2" customWidth="1"/>
    <col min="12554" max="12554" width="11.58203125" style="2" customWidth="1"/>
    <col min="12555" max="12555" width="19.6640625" style="2" customWidth="1"/>
    <col min="12556" max="12556" width="13.83203125" style="2" customWidth="1"/>
    <col min="12557" max="12557" width="6.33203125" style="2" customWidth="1"/>
    <col min="12558" max="12558" width="9.08203125" style="2" customWidth="1"/>
    <col min="12559" max="12800" width="6.33203125" style="2"/>
    <col min="12801" max="12801" width="5.4140625" style="2" customWidth="1"/>
    <col min="12802" max="12802" width="31.4140625" style="2" customWidth="1"/>
    <col min="12803" max="12803" width="12.25" style="2" customWidth="1"/>
    <col min="12804" max="12804" width="11.58203125" style="2" customWidth="1"/>
    <col min="12805" max="12805" width="19.6640625" style="2" customWidth="1"/>
    <col min="12806" max="12806" width="13.83203125" style="2" customWidth="1"/>
    <col min="12807" max="12807" width="5.9140625" style="2" customWidth="1"/>
    <col min="12808" max="12808" width="31.4140625" style="2" customWidth="1"/>
    <col min="12809" max="12809" width="12.25" style="2" customWidth="1"/>
    <col min="12810" max="12810" width="11.58203125" style="2" customWidth="1"/>
    <col min="12811" max="12811" width="19.6640625" style="2" customWidth="1"/>
    <col min="12812" max="12812" width="13.83203125" style="2" customWidth="1"/>
    <col min="12813" max="12813" width="6.33203125" style="2" customWidth="1"/>
    <col min="12814" max="12814" width="9.08203125" style="2" customWidth="1"/>
    <col min="12815" max="13056" width="6.33203125" style="2"/>
    <col min="13057" max="13057" width="5.4140625" style="2" customWidth="1"/>
    <col min="13058" max="13058" width="31.4140625" style="2" customWidth="1"/>
    <col min="13059" max="13059" width="12.25" style="2" customWidth="1"/>
    <col min="13060" max="13060" width="11.58203125" style="2" customWidth="1"/>
    <col min="13061" max="13061" width="19.6640625" style="2" customWidth="1"/>
    <col min="13062" max="13062" width="13.83203125" style="2" customWidth="1"/>
    <col min="13063" max="13063" width="5.9140625" style="2" customWidth="1"/>
    <col min="13064" max="13064" width="31.4140625" style="2" customWidth="1"/>
    <col min="13065" max="13065" width="12.25" style="2" customWidth="1"/>
    <col min="13066" max="13066" width="11.58203125" style="2" customWidth="1"/>
    <col min="13067" max="13067" width="19.6640625" style="2" customWidth="1"/>
    <col min="13068" max="13068" width="13.83203125" style="2" customWidth="1"/>
    <col min="13069" max="13069" width="6.33203125" style="2" customWidth="1"/>
    <col min="13070" max="13070" width="9.08203125" style="2" customWidth="1"/>
    <col min="13071" max="13312" width="6.33203125" style="2"/>
    <col min="13313" max="13313" width="5.4140625" style="2" customWidth="1"/>
    <col min="13314" max="13314" width="31.4140625" style="2" customWidth="1"/>
    <col min="13315" max="13315" width="12.25" style="2" customWidth="1"/>
    <col min="13316" max="13316" width="11.58203125" style="2" customWidth="1"/>
    <col min="13317" max="13317" width="19.6640625" style="2" customWidth="1"/>
    <col min="13318" max="13318" width="13.83203125" style="2" customWidth="1"/>
    <col min="13319" max="13319" width="5.9140625" style="2" customWidth="1"/>
    <col min="13320" max="13320" width="31.4140625" style="2" customWidth="1"/>
    <col min="13321" max="13321" width="12.25" style="2" customWidth="1"/>
    <col min="13322" max="13322" width="11.58203125" style="2" customWidth="1"/>
    <col min="13323" max="13323" width="19.6640625" style="2" customWidth="1"/>
    <col min="13324" max="13324" width="13.83203125" style="2" customWidth="1"/>
    <col min="13325" max="13325" width="6.33203125" style="2" customWidth="1"/>
    <col min="13326" max="13326" width="9.08203125" style="2" customWidth="1"/>
    <col min="13327" max="13568" width="6.33203125" style="2"/>
    <col min="13569" max="13569" width="5.4140625" style="2" customWidth="1"/>
    <col min="13570" max="13570" width="31.4140625" style="2" customWidth="1"/>
    <col min="13571" max="13571" width="12.25" style="2" customWidth="1"/>
    <col min="13572" max="13572" width="11.58203125" style="2" customWidth="1"/>
    <col min="13573" max="13573" width="19.6640625" style="2" customWidth="1"/>
    <col min="13574" max="13574" width="13.83203125" style="2" customWidth="1"/>
    <col min="13575" max="13575" width="5.9140625" style="2" customWidth="1"/>
    <col min="13576" max="13576" width="31.4140625" style="2" customWidth="1"/>
    <col min="13577" max="13577" width="12.25" style="2" customWidth="1"/>
    <col min="13578" max="13578" width="11.58203125" style="2" customWidth="1"/>
    <col min="13579" max="13579" width="19.6640625" style="2" customWidth="1"/>
    <col min="13580" max="13580" width="13.83203125" style="2" customWidth="1"/>
    <col min="13581" max="13581" width="6.33203125" style="2" customWidth="1"/>
    <col min="13582" max="13582" width="9.08203125" style="2" customWidth="1"/>
    <col min="13583" max="13824" width="6.33203125" style="2"/>
    <col min="13825" max="13825" width="5.4140625" style="2" customWidth="1"/>
    <col min="13826" max="13826" width="31.4140625" style="2" customWidth="1"/>
    <col min="13827" max="13827" width="12.25" style="2" customWidth="1"/>
    <col min="13828" max="13828" width="11.58203125" style="2" customWidth="1"/>
    <col min="13829" max="13829" width="19.6640625" style="2" customWidth="1"/>
    <col min="13830" max="13830" width="13.83203125" style="2" customWidth="1"/>
    <col min="13831" max="13831" width="5.9140625" style="2" customWidth="1"/>
    <col min="13832" max="13832" width="31.4140625" style="2" customWidth="1"/>
    <col min="13833" max="13833" width="12.25" style="2" customWidth="1"/>
    <col min="13834" max="13834" width="11.58203125" style="2" customWidth="1"/>
    <col min="13835" max="13835" width="19.6640625" style="2" customWidth="1"/>
    <col min="13836" max="13836" width="13.83203125" style="2" customWidth="1"/>
    <col min="13837" max="13837" width="6.33203125" style="2" customWidth="1"/>
    <col min="13838" max="13838" width="9.08203125" style="2" customWidth="1"/>
    <col min="13839" max="14080" width="6.33203125" style="2"/>
    <col min="14081" max="14081" width="5.4140625" style="2" customWidth="1"/>
    <col min="14082" max="14082" width="31.4140625" style="2" customWidth="1"/>
    <col min="14083" max="14083" width="12.25" style="2" customWidth="1"/>
    <col min="14084" max="14084" width="11.58203125" style="2" customWidth="1"/>
    <col min="14085" max="14085" width="19.6640625" style="2" customWidth="1"/>
    <col min="14086" max="14086" width="13.83203125" style="2" customWidth="1"/>
    <col min="14087" max="14087" width="5.9140625" style="2" customWidth="1"/>
    <col min="14088" max="14088" width="31.4140625" style="2" customWidth="1"/>
    <col min="14089" max="14089" width="12.25" style="2" customWidth="1"/>
    <col min="14090" max="14090" width="11.58203125" style="2" customWidth="1"/>
    <col min="14091" max="14091" width="19.6640625" style="2" customWidth="1"/>
    <col min="14092" max="14092" width="13.83203125" style="2" customWidth="1"/>
    <col min="14093" max="14093" width="6.33203125" style="2" customWidth="1"/>
    <col min="14094" max="14094" width="9.08203125" style="2" customWidth="1"/>
    <col min="14095" max="14336" width="6.33203125" style="2"/>
    <col min="14337" max="14337" width="5.4140625" style="2" customWidth="1"/>
    <col min="14338" max="14338" width="31.4140625" style="2" customWidth="1"/>
    <col min="14339" max="14339" width="12.25" style="2" customWidth="1"/>
    <col min="14340" max="14340" width="11.58203125" style="2" customWidth="1"/>
    <col min="14341" max="14341" width="19.6640625" style="2" customWidth="1"/>
    <col min="14342" max="14342" width="13.83203125" style="2" customWidth="1"/>
    <col min="14343" max="14343" width="5.9140625" style="2" customWidth="1"/>
    <col min="14344" max="14344" width="31.4140625" style="2" customWidth="1"/>
    <col min="14345" max="14345" width="12.25" style="2" customWidth="1"/>
    <col min="14346" max="14346" width="11.58203125" style="2" customWidth="1"/>
    <col min="14347" max="14347" width="19.6640625" style="2" customWidth="1"/>
    <col min="14348" max="14348" width="13.83203125" style="2" customWidth="1"/>
    <col min="14349" max="14349" width="6.33203125" style="2" customWidth="1"/>
    <col min="14350" max="14350" width="9.08203125" style="2" customWidth="1"/>
    <col min="14351" max="14592" width="6.33203125" style="2"/>
    <col min="14593" max="14593" width="5.4140625" style="2" customWidth="1"/>
    <col min="14594" max="14594" width="31.4140625" style="2" customWidth="1"/>
    <col min="14595" max="14595" width="12.25" style="2" customWidth="1"/>
    <col min="14596" max="14596" width="11.58203125" style="2" customWidth="1"/>
    <col min="14597" max="14597" width="19.6640625" style="2" customWidth="1"/>
    <col min="14598" max="14598" width="13.83203125" style="2" customWidth="1"/>
    <col min="14599" max="14599" width="5.9140625" style="2" customWidth="1"/>
    <col min="14600" max="14600" width="31.4140625" style="2" customWidth="1"/>
    <col min="14601" max="14601" width="12.25" style="2" customWidth="1"/>
    <col min="14602" max="14602" width="11.58203125" style="2" customWidth="1"/>
    <col min="14603" max="14603" width="19.6640625" style="2" customWidth="1"/>
    <col min="14604" max="14604" width="13.83203125" style="2" customWidth="1"/>
    <col min="14605" max="14605" width="6.33203125" style="2" customWidth="1"/>
    <col min="14606" max="14606" width="9.08203125" style="2" customWidth="1"/>
    <col min="14607" max="14848" width="6.33203125" style="2"/>
    <col min="14849" max="14849" width="5.4140625" style="2" customWidth="1"/>
    <col min="14850" max="14850" width="31.4140625" style="2" customWidth="1"/>
    <col min="14851" max="14851" width="12.25" style="2" customWidth="1"/>
    <col min="14852" max="14852" width="11.58203125" style="2" customWidth="1"/>
    <col min="14853" max="14853" width="19.6640625" style="2" customWidth="1"/>
    <col min="14854" max="14854" width="13.83203125" style="2" customWidth="1"/>
    <col min="14855" max="14855" width="5.9140625" style="2" customWidth="1"/>
    <col min="14856" max="14856" width="31.4140625" style="2" customWidth="1"/>
    <col min="14857" max="14857" width="12.25" style="2" customWidth="1"/>
    <col min="14858" max="14858" width="11.58203125" style="2" customWidth="1"/>
    <col min="14859" max="14859" width="19.6640625" style="2" customWidth="1"/>
    <col min="14860" max="14860" width="13.83203125" style="2" customWidth="1"/>
    <col min="14861" max="14861" width="6.33203125" style="2" customWidth="1"/>
    <col min="14862" max="14862" width="9.08203125" style="2" customWidth="1"/>
    <col min="14863" max="15104" width="6.33203125" style="2"/>
    <col min="15105" max="15105" width="5.4140625" style="2" customWidth="1"/>
    <col min="15106" max="15106" width="31.4140625" style="2" customWidth="1"/>
    <col min="15107" max="15107" width="12.25" style="2" customWidth="1"/>
    <col min="15108" max="15108" width="11.58203125" style="2" customWidth="1"/>
    <col min="15109" max="15109" width="19.6640625" style="2" customWidth="1"/>
    <col min="15110" max="15110" width="13.83203125" style="2" customWidth="1"/>
    <col min="15111" max="15111" width="5.9140625" style="2" customWidth="1"/>
    <col min="15112" max="15112" width="31.4140625" style="2" customWidth="1"/>
    <col min="15113" max="15113" width="12.25" style="2" customWidth="1"/>
    <col min="15114" max="15114" width="11.58203125" style="2" customWidth="1"/>
    <col min="15115" max="15115" width="19.6640625" style="2" customWidth="1"/>
    <col min="15116" max="15116" width="13.83203125" style="2" customWidth="1"/>
    <col min="15117" max="15117" width="6.33203125" style="2" customWidth="1"/>
    <col min="15118" max="15118" width="9.08203125" style="2" customWidth="1"/>
    <col min="15119" max="15360" width="6.33203125" style="2"/>
    <col min="15361" max="15361" width="5.4140625" style="2" customWidth="1"/>
    <col min="15362" max="15362" width="31.4140625" style="2" customWidth="1"/>
    <col min="15363" max="15363" width="12.25" style="2" customWidth="1"/>
    <col min="15364" max="15364" width="11.58203125" style="2" customWidth="1"/>
    <col min="15365" max="15365" width="19.6640625" style="2" customWidth="1"/>
    <col min="15366" max="15366" width="13.83203125" style="2" customWidth="1"/>
    <col min="15367" max="15367" width="5.9140625" style="2" customWidth="1"/>
    <col min="15368" max="15368" width="31.4140625" style="2" customWidth="1"/>
    <col min="15369" max="15369" width="12.25" style="2" customWidth="1"/>
    <col min="15370" max="15370" width="11.58203125" style="2" customWidth="1"/>
    <col min="15371" max="15371" width="19.6640625" style="2" customWidth="1"/>
    <col min="15372" max="15372" width="13.83203125" style="2" customWidth="1"/>
    <col min="15373" max="15373" width="6.33203125" style="2" customWidth="1"/>
    <col min="15374" max="15374" width="9.08203125" style="2" customWidth="1"/>
    <col min="15375" max="15616" width="6.33203125" style="2"/>
    <col min="15617" max="15617" width="5.4140625" style="2" customWidth="1"/>
    <col min="15618" max="15618" width="31.4140625" style="2" customWidth="1"/>
    <col min="15619" max="15619" width="12.25" style="2" customWidth="1"/>
    <col min="15620" max="15620" width="11.58203125" style="2" customWidth="1"/>
    <col min="15621" max="15621" width="19.6640625" style="2" customWidth="1"/>
    <col min="15622" max="15622" width="13.83203125" style="2" customWidth="1"/>
    <col min="15623" max="15623" width="5.9140625" style="2" customWidth="1"/>
    <col min="15624" max="15624" width="31.4140625" style="2" customWidth="1"/>
    <col min="15625" max="15625" width="12.25" style="2" customWidth="1"/>
    <col min="15626" max="15626" width="11.58203125" style="2" customWidth="1"/>
    <col min="15627" max="15627" width="19.6640625" style="2" customWidth="1"/>
    <col min="15628" max="15628" width="13.83203125" style="2" customWidth="1"/>
    <col min="15629" max="15629" width="6.33203125" style="2" customWidth="1"/>
    <col min="15630" max="15630" width="9.08203125" style="2" customWidth="1"/>
    <col min="15631" max="15872" width="6.33203125" style="2"/>
    <col min="15873" max="15873" width="5.4140625" style="2" customWidth="1"/>
    <col min="15874" max="15874" width="31.4140625" style="2" customWidth="1"/>
    <col min="15875" max="15875" width="12.25" style="2" customWidth="1"/>
    <col min="15876" max="15876" width="11.58203125" style="2" customWidth="1"/>
    <col min="15877" max="15877" width="19.6640625" style="2" customWidth="1"/>
    <col min="15878" max="15878" width="13.83203125" style="2" customWidth="1"/>
    <col min="15879" max="15879" width="5.9140625" style="2" customWidth="1"/>
    <col min="15880" max="15880" width="31.4140625" style="2" customWidth="1"/>
    <col min="15881" max="15881" width="12.25" style="2" customWidth="1"/>
    <col min="15882" max="15882" width="11.58203125" style="2" customWidth="1"/>
    <col min="15883" max="15883" width="19.6640625" style="2" customWidth="1"/>
    <col min="15884" max="15884" width="13.83203125" style="2" customWidth="1"/>
    <col min="15885" max="15885" width="6.33203125" style="2" customWidth="1"/>
    <col min="15886" max="15886" width="9.08203125" style="2" customWidth="1"/>
    <col min="15887" max="16128" width="6.33203125" style="2"/>
    <col min="16129" max="16129" width="5.4140625" style="2" customWidth="1"/>
    <col min="16130" max="16130" width="31.4140625" style="2" customWidth="1"/>
    <col min="16131" max="16131" width="12.25" style="2" customWidth="1"/>
    <col min="16132" max="16132" width="11.58203125" style="2" customWidth="1"/>
    <col min="16133" max="16133" width="19.6640625" style="2" customWidth="1"/>
    <col min="16134" max="16134" width="13.83203125" style="2" customWidth="1"/>
    <col min="16135" max="16135" width="5.9140625" style="2" customWidth="1"/>
    <col min="16136" max="16136" width="31.4140625" style="2" customWidth="1"/>
    <col min="16137" max="16137" width="12.25" style="2" customWidth="1"/>
    <col min="16138" max="16138" width="11.58203125" style="2" customWidth="1"/>
    <col min="16139" max="16139" width="19.6640625" style="2" customWidth="1"/>
    <col min="16140" max="16140" width="13.83203125" style="2" customWidth="1"/>
    <col min="16141" max="16141" width="6.33203125" style="2" customWidth="1"/>
    <col min="16142" max="16142" width="9.08203125" style="2" customWidth="1"/>
    <col min="16143" max="16384" width="6.33203125" style="2"/>
  </cols>
  <sheetData>
    <row r="1" spans="1:14" s="1" customFormat="1" ht="29.25" customHeight="1" x14ac:dyDescent="0.55000000000000004">
      <c r="F1" s="1" t="s">
        <v>0</v>
      </c>
      <c r="G1" s="1" t="s">
        <v>1</v>
      </c>
    </row>
    <row r="2" spans="1:14" ht="27" customHeight="1" x14ac:dyDescent="0.55000000000000004"/>
    <row r="3" spans="1:14" s="3" customFormat="1" ht="21" customHeight="1" x14ac:dyDescent="0.55000000000000004">
      <c r="C3" s="4" t="s">
        <v>2</v>
      </c>
      <c r="D3" s="4"/>
      <c r="E3" s="4"/>
      <c r="F3" s="4"/>
      <c r="G3" s="3" t="s">
        <v>3</v>
      </c>
    </row>
    <row r="4" spans="1:14" ht="16.5" customHeight="1" x14ac:dyDescent="0.55000000000000004">
      <c r="A4" s="5" t="s">
        <v>4</v>
      </c>
      <c r="G4" s="6"/>
      <c r="I4" s="6"/>
      <c r="J4" s="6"/>
      <c r="K4" s="6"/>
      <c r="L4" s="6"/>
      <c r="N4" s="6"/>
    </row>
    <row r="5" spans="1:14" ht="23.25" customHeight="1" x14ac:dyDescent="0.55000000000000004">
      <c r="A5" s="7" t="s">
        <v>5</v>
      </c>
      <c r="B5" s="8"/>
      <c r="C5" s="9" t="s">
        <v>6</v>
      </c>
      <c r="D5" s="10" t="s">
        <v>7</v>
      </c>
      <c r="E5" s="10" t="s">
        <v>8</v>
      </c>
      <c r="F5" s="11" t="s">
        <v>9</v>
      </c>
      <c r="G5" s="7" t="s">
        <v>5</v>
      </c>
      <c r="H5" s="7"/>
      <c r="I5" s="10" t="s">
        <v>6</v>
      </c>
      <c r="J5" s="10" t="s">
        <v>7</v>
      </c>
      <c r="K5" s="10" t="s">
        <v>8</v>
      </c>
      <c r="L5" s="11" t="s">
        <v>9</v>
      </c>
      <c r="M5" s="12"/>
      <c r="N5" s="12"/>
    </row>
    <row r="6" spans="1:14" ht="19.5" customHeight="1" x14ac:dyDescent="0.55000000000000004">
      <c r="A6" s="12"/>
      <c r="B6" s="13"/>
      <c r="E6" s="14" t="s">
        <v>10</v>
      </c>
      <c r="F6" s="14" t="s">
        <v>11</v>
      </c>
      <c r="G6" s="15"/>
      <c r="H6" s="16"/>
      <c r="K6" s="14"/>
      <c r="L6" s="14"/>
      <c r="M6" s="12"/>
      <c r="N6" s="12"/>
    </row>
    <row r="7" spans="1:14" s="5" customFormat="1" ht="20.25" customHeight="1" x14ac:dyDescent="0.55000000000000004">
      <c r="A7" s="17" t="s">
        <v>12</v>
      </c>
      <c r="B7" s="18"/>
      <c r="C7" s="19">
        <v>1643</v>
      </c>
      <c r="D7" s="19">
        <v>14933</v>
      </c>
      <c r="E7" s="19">
        <v>409106</v>
      </c>
      <c r="F7" s="19">
        <v>296074</v>
      </c>
      <c r="G7" s="17" t="s">
        <v>13</v>
      </c>
      <c r="H7" s="18"/>
      <c r="I7" s="19">
        <v>1320</v>
      </c>
      <c r="J7" s="19">
        <v>12620</v>
      </c>
      <c r="K7" s="19">
        <v>266274</v>
      </c>
      <c r="L7" s="19">
        <v>296074</v>
      </c>
      <c r="M7" s="20"/>
      <c r="N7" s="20"/>
    </row>
    <row r="8" spans="1:14" ht="20.25" customHeight="1" x14ac:dyDescent="0.55000000000000004">
      <c r="A8" s="21"/>
      <c r="B8" s="22"/>
      <c r="C8" s="23"/>
      <c r="D8" s="23"/>
      <c r="E8" s="23"/>
      <c r="F8" s="23"/>
      <c r="G8" s="24">
        <v>56</v>
      </c>
      <c r="H8" s="25" t="s">
        <v>14</v>
      </c>
      <c r="I8" s="19">
        <v>4</v>
      </c>
      <c r="J8" s="19">
        <v>646</v>
      </c>
      <c r="K8" s="19">
        <v>20605</v>
      </c>
      <c r="L8" s="19">
        <v>26783</v>
      </c>
      <c r="M8" s="12"/>
      <c r="N8" s="12"/>
    </row>
    <row r="9" spans="1:14" s="5" customFormat="1" ht="19.5" customHeight="1" x14ac:dyDescent="0.55000000000000004">
      <c r="A9" s="17" t="s">
        <v>15</v>
      </c>
      <c r="B9" s="18"/>
      <c r="C9" s="19">
        <v>323</v>
      </c>
      <c r="D9" s="19">
        <v>2313</v>
      </c>
      <c r="E9" s="19">
        <v>142832</v>
      </c>
      <c r="F9" s="19" t="s">
        <v>16</v>
      </c>
      <c r="G9" s="26">
        <v>561</v>
      </c>
      <c r="H9" s="22" t="s">
        <v>17</v>
      </c>
      <c r="I9" s="23">
        <v>3</v>
      </c>
      <c r="J9" s="23">
        <v>643</v>
      </c>
      <c r="K9" s="23" t="s">
        <v>18</v>
      </c>
      <c r="L9" s="23">
        <v>26783</v>
      </c>
      <c r="M9" s="20"/>
      <c r="N9" s="20"/>
    </row>
    <row r="10" spans="1:14" ht="19.5" customHeight="1" x14ac:dyDescent="0.55000000000000004">
      <c r="A10" s="24">
        <v>50</v>
      </c>
      <c r="B10" s="25" t="s">
        <v>19</v>
      </c>
      <c r="C10" s="19">
        <v>3</v>
      </c>
      <c r="D10" s="19">
        <v>21</v>
      </c>
      <c r="E10" s="19">
        <v>1025</v>
      </c>
      <c r="F10" s="19" t="s">
        <v>16</v>
      </c>
      <c r="G10" s="27">
        <v>569</v>
      </c>
      <c r="H10" s="22" t="s">
        <v>20</v>
      </c>
      <c r="I10" s="28">
        <v>1</v>
      </c>
      <c r="J10" s="28">
        <v>3</v>
      </c>
      <c r="K10" s="28" t="s">
        <v>21</v>
      </c>
      <c r="L10" s="28" t="s">
        <v>22</v>
      </c>
      <c r="M10" s="29"/>
      <c r="N10" s="29"/>
    </row>
    <row r="11" spans="1:14" ht="19.5" customHeight="1" x14ac:dyDescent="0.55000000000000004">
      <c r="A11" s="24">
        <v>51</v>
      </c>
      <c r="B11" s="25" t="s">
        <v>23</v>
      </c>
      <c r="C11" s="19">
        <v>5</v>
      </c>
      <c r="D11" s="19">
        <v>21</v>
      </c>
      <c r="E11" s="19">
        <v>1058</v>
      </c>
      <c r="F11" s="19" t="s">
        <v>16</v>
      </c>
      <c r="G11" s="27"/>
      <c r="H11" s="22" t="s">
        <v>24</v>
      </c>
      <c r="I11" s="28"/>
      <c r="J11" s="28"/>
      <c r="K11" s="28"/>
      <c r="L11" s="28"/>
      <c r="M11" s="12"/>
      <c r="N11" s="12"/>
    </row>
    <row r="12" spans="1:14" ht="19.5" customHeight="1" x14ac:dyDescent="0.55000000000000004">
      <c r="A12" s="26">
        <v>511</v>
      </c>
      <c r="B12" s="22" t="s">
        <v>25</v>
      </c>
      <c r="C12" s="23">
        <v>1</v>
      </c>
      <c r="D12" s="23">
        <v>3</v>
      </c>
      <c r="E12" s="23" t="s">
        <v>18</v>
      </c>
      <c r="F12" s="23" t="s">
        <v>16</v>
      </c>
      <c r="G12" s="24">
        <v>57</v>
      </c>
      <c r="H12" s="25" t="s">
        <v>26</v>
      </c>
      <c r="I12" s="19">
        <v>179</v>
      </c>
      <c r="J12" s="19">
        <v>1032</v>
      </c>
      <c r="K12" s="19">
        <v>14939</v>
      </c>
      <c r="L12" s="19">
        <v>45053</v>
      </c>
      <c r="M12" s="12"/>
      <c r="N12" s="12"/>
    </row>
    <row r="13" spans="1:14" ht="19.5" customHeight="1" x14ac:dyDescent="0.55000000000000004">
      <c r="A13" s="26">
        <v>512</v>
      </c>
      <c r="B13" s="22" t="s">
        <v>27</v>
      </c>
      <c r="C13" s="23">
        <v>2</v>
      </c>
      <c r="D13" s="23">
        <v>5</v>
      </c>
      <c r="E13" s="23" t="s">
        <v>18</v>
      </c>
      <c r="F13" s="23" t="s">
        <v>16</v>
      </c>
      <c r="G13" s="26">
        <v>571</v>
      </c>
      <c r="H13" s="22" t="s">
        <v>28</v>
      </c>
      <c r="I13" s="23">
        <v>16</v>
      </c>
      <c r="J13" s="23">
        <v>62</v>
      </c>
      <c r="K13" s="23">
        <v>513</v>
      </c>
      <c r="L13" s="23">
        <v>2045</v>
      </c>
      <c r="M13" s="29"/>
      <c r="N13" s="29"/>
    </row>
    <row r="14" spans="1:14" ht="19.5" customHeight="1" x14ac:dyDescent="0.55000000000000004">
      <c r="A14" s="26">
        <v>513</v>
      </c>
      <c r="B14" s="22" t="s">
        <v>29</v>
      </c>
      <c r="C14" s="23">
        <v>2</v>
      </c>
      <c r="D14" s="23">
        <v>13</v>
      </c>
      <c r="E14" s="23" t="s">
        <v>18</v>
      </c>
      <c r="F14" s="23" t="s">
        <v>16</v>
      </c>
      <c r="G14" s="26">
        <v>572</v>
      </c>
      <c r="H14" s="22" t="s">
        <v>30</v>
      </c>
      <c r="I14" s="23">
        <v>28</v>
      </c>
      <c r="J14" s="23">
        <v>160</v>
      </c>
      <c r="K14" s="23">
        <v>2194</v>
      </c>
      <c r="L14" s="23">
        <v>7377</v>
      </c>
      <c r="M14" s="29"/>
      <c r="N14" s="29"/>
    </row>
    <row r="15" spans="1:14" ht="19.5" customHeight="1" x14ac:dyDescent="0.55000000000000004">
      <c r="A15" s="24">
        <v>52</v>
      </c>
      <c r="B15" s="25" t="s">
        <v>31</v>
      </c>
      <c r="C15" s="19">
        <v>37</v>
      </c>
      <c r="D15" s="19">
        <v>294</v>
      </c>
      <c r="E15" s="19">
        <v>19188</v>
      </c>
      <c r="F15" s="19" t="s">
        <v>16</v>
      </c>
      <c r="G15" s="26">
        <v>573</v>
      </c>
      <c r="H15" s="22" t="s">
        <v>32</v>
      </c>
      <c r="I15" s="23">
        <v>75</v>
      </c>
      <c r="J15" s="23">
        <v>426</v>
      </c>
      <c r="K15" s="23">
        <v>7143</v>
      </c>
      <c r="L15" s="23">
        <v>21711</v>
      </c>
      <c r="M15" s="12"/>
      <c r="N15" s="12"/>
    </row>
    <row r="16" spans="1:14" ht="19.5" customHeight="1" x14ac:dyDescent="0.55000000000000004">
      <c r="A16" s="26">
        <v>521</v>
      </c>
      <c r="B16" s="22" t="s">
        <v>33</v>
      </c>
      <c r="C16" s="23">
        <v>18</v>
      </c>
      <c r="D16" s="23">
        <v>170</v>
      </c>
      <c r="E16" s="23">
        <v>12566</v>
      </c>
      <c r="F16" s="23" t="s">
        <v>16</v>
      </c>
      <c r="G16" s="26">
        <v>574</v>
      </c>
      <c r="H16" s="22" t="s">
        <v>34</v>
      </c>
      <c r="I16" s="23">
        <v>14</v>
      </c>
      <c r="J16" s="23">
        <v>70</v>
      </c>
      <c r="K16" s="23">
        <v>1076</v>
      </c>
      <c r="L16" s="23">
        <v>1725</v>
      </c>
      <c r="M16" s="12"/>
      <c r="N16" s="12"/>
    </row>
    <row r="17" spans="1:14" ht="19.5" customHeight="1" x14ac:dyDescent="0.55000000000000004">
      <c r="A17" s="26">
        <v>522</v>
      </c>
      <c r="B17" s="22" t="s">
        <v>35</v>
      </c>
      <c r="C17" s="23">
        <v>19</v>
      </c>
      <c r="D17" s="23">
        <v>124</v>
      </c>
      <c r="E17" s="23">
        <v>6622</v>
      </c>
      <c r="F17" s="23" t="s">
        <v>16</v>
      </c>
      <c r="G17" s="26">
        <v>579</v>
      </c>
      <c r="H17" s="22" t="s">
        <v>36</v>
      </c>
      <c r="I17" s="23">
        <v>46</v>
      </c>
      <c r="J17" s="23">
        <v>314</v>
      </c>
      <c r="K17" s="23">
        <v>4013</v>
      </c>
      <c r="L17" s="23">
        <v>12195</v>
      </c>
      <c r="M17" s="12"/>
      <c r="N17" s="12"/>
    </row>
    <row r="18" spans="1:14" ht="19.5" customHeight="1" x14ac:dyDescent="0.55000000000000004">
      <c r="A18" s="24">
        <v>53</v>
      </c>
      <c r="B18" s="25" t="s">
        <v>37</v>
      </c>
      <c r="C18" s="19">
        <v>135</v>
      </c>
      <c r="D18" s="19">
        <v>988</v>
      </c>
      <c r="E18" s="19">
        <v>58946</v>
      </c>
      <c r="F18" s="19" t="s">
        <v>16</v>
      </c>
      <c r="G18" s="24">
        <v>58</v>
      </c>
      <c r="H18" s="25" t="s">
        <v>38</v>
      </c>
      <c r="I18" s="19">
        <v>422</v>
      </c>
      <c r="J18" s="19">
        <v>5339</v>
      </c>
      <c r="K18" s="19">
        <v>80076</v>
      </c>
      <c r="L18" s="19">
        <v>79318</v>
      </c>
      <c r="M18" s="29"/>
      <c r="N18" s="29"/>
    </row>
    <row r="19" spans="1:14" ht="19.5" customHeight="1" x14ac:dyDescent="0.55000000000000004">
      <c r="A19" s="26">
        <v>531</v>
      </c>
      <c r="B19" s="22" t="s">
        <v>39</v>
      </c>
      <c r="C19" s="23">
        <v>50</v>
      </c>
      <c r="D19" s="23">
        <v>271</v>
      </c>
      <c r="E19" s="23">
        <v>13690</v>
      </c>
      <c r="F19" s="23" t="s">
        <v>16</v>
      </c>
      <c r="G19" s="26">
        <v>581</v>
      </c>
      <c r="H19" s="22" t="s">
        <v>40</v>
      </c>
      <c r="I19" s="23">
        <v>41</v>
      </c>
      <c r="J19" s="23">
        <v>2063</v>
      </c>
      <c r="K19" s="23">
        <v>39362</v>
      </c>
      <c r="L19" s="23">
        <v>38901</v>
      </c>
      <c r="M19" s="12"/>
      <c r="N19" s="12"/>
    </row>
    <row r="20" spans="1:14" ht="19.5" customHeight="1" x14ac:dyDescent="0.55000000000000004">
      <c r="A20" s="26">
        <v>532</v>
      </c>
      <c r="B20" s="22" t="s">
        <v>41</v>
      </c>
      <c r="C20" s="23">
        <v>28</v>
      </c>
      <c r="D20" s="23">
        <v>273</v>
      </c>
      <c r="E20" s="23">
        <v>15029</v>
      </c>
      <c r="F20" s="23" t="s">
        <v>16</v>
      </c>
      <c r="G20" s="26">
        <v>582</v>
      </c>
      <c r="H20" s="22" t="s">
        <v>42</v>
      </c>
      <c r="I20" s="23">
        <v>25</v>
      </c>
      <c r="J20" s="23">
        <v>106</v>
      </c>
      <c r="K20" s="23">
        <v>1663</v>
      </c>
      <c r="L20" s="23">
        <v>3217</v>
      </c>
      <c r="M20" s="12"/>
      <c r="N20" s="12"/>
    </row>
    <row r="21" spans="1:14" ht="19.5" customHeight="1" x14ac:dyDescent="0.55000000000000004">
      <c r="A21" s="26">
        <v>533</v>
      </c>
      <c r="B21" s="22" t="s">
        <v>43</v>
      </c>
      <c r="C21" s="23">
        <v>7</v>
      </c>
      <c r="D21" s="23">
        <v>48</v>
      </c>
      <c r="E21" s="23">
        <v>3988</v>
      </c>
      <c r="F21" s="23" t="s">
        <v>16</v>
      </c>
      <c r="G21" s="26">
        <v>583</v>
      </c>
      <c r="H21" s="22" t="s">
        <v>44</v>
      </c>
      <c r="I21" s="23">
        <v>15</v>
      </c>
      <c r="J21" s="23">
        <v>45</v>
      </c>
      <c r="K21" s="23">
        <v>507</v>
      </c>
      <c r="L21" s="23">
        <v>441</v>
      </c>
      <c r="M21" s="29"/>
      <c r="N21" s="29"/>
    </row>
    <row r="22" spans="1:14" ht="19.5" customHeight="1" x14ac:dyDescent="0.55000000000000004">
      <c r="A22" s="26">
        <v>534</v>
      </c>
      <c r="B22" s="22" t="s">
        <v>45</v>
      </c>
      <c r="C22" s="23">
        <v>23</v>
      </c>
      <c r="D22" s="23">
        <v>190</v>
      </c>
      <c r="E22" s="23">
        <v>13287</v>
      </c>
      <c r="F22" s="23" t="s">
        <v>16</v>
      </c>
      <c r="G22" s="26">
        <v>584</v>
      </c>
      <c r="H22" s="22" t="s">
        <v>46</v>
      </c>
      <c r="I22" s="23">
        <v>12</v>
      </c>
      <c r="J22" s="23">
        <v>45</v>
      </c>
      <c r="K22" s="23">
        <v>606</v>
      </c>
      <c r="L22" s="23">
        <v>434</v>
      </c>
      <c r="M22" s="12"/>
      <c r="N22" s="12"/>
    </row>
    <row r="23" spans="1:14" ht="19.5" customHeight="1" x14ac:dyDescent="0.55000000000000004">
      <c r="A23" s="26">
        <v>535</v>
      </c>
      <c r="B23" s="22" t="s">
        <v>47</v>
      </c>
      <c r="C23" s="23">
        <v>3</v>
      </c>
      <c r="D23" s="23">
        <v>10</v>
      </c>
      <c r="E23" s="23">
        <v>372</v>
      </c>
      <c r="F23" s="23" t="s">
        <v>16</v>
      </c>
      <c r="G23" s="26">
        <v>585</v>
      </c>
      <c r="H23" s="22" t="s">
        <v>48</v>
      </c>
      <c r="I23" s="23">
        <v>49</v>
      </c>
      <c r="J23" s="23">
        <v>168</v>
      </c>
      <c r="K23" s="23">
        <v>2946</v>
      </c>
      <c r="L23" s="23">
        <v>4569</v>
      </c>
      <c r="M23" s="12"/>
      <c r="N23" s="12"/>
    </row>
    <row r="24" spans="1:14" ht="19.5" customHeight="1" x14ac:dyDescent="0.55000000000000004">
      <c r="A24" s="26">
        <v>536</v>
      </c>
      <c r="B24" s="22" t="s">
        <v>49</v>
      </c>
      <c r="C24" s="23">
        <v>24</v>
      </c>
      <c r="D24" s="23">
        <v>196</v>
      </c>
      <c r="E24" s="23">
        <v>12579</v>
      </c>
      <c r="F24" s="23" t="s">
        <v>16</v>
      </c>
      <c r="G24" s="26">
        <v>586</v>
      </c>
      <c r="H24" s="22" t="s">
        <v>50</v>
      </c>
      <c r="I24" s="23">
        <v>65</v>
      </c>
      <c r="J24" s="23">
        <v>408</v>
      </c>
      <c r="K24" s="23">
        <v>3116</v>
      </c>
      <c r="L24" s="23">
        <v>2690</v>
      </c>
      <c r="M24" s="12"/>
      <c r="N24" s="12"/>
    </row>
    <row r="25" spans="1:14" ht="19.5" customHeight="1" x14ac:dyDescent="0.55000000000000004">
      <c r="A25" s="24">
        <v>54</v>
      </c>
      <c r="B25" s="25" t="s">
        <v>51</v>
      </c>
      <c r="C25" s="19">
        <v>99</v>
      </c>
      <c r="D25" s="19">
        <v>782</v>
      </c>
      <c r="E25" s="19">
        <v>53980</v>
      </c>
      <c r="F25" s="19" t="s">
        <v>16</v>
      </c>
      <c r="G25" s="26">
        <v>589</v>
      </c>
      <c r="H25" s="22" t="s">
        <v>52</v>
      </c>
      <c r="I25" s="23">
        <v>215</v>
      </c>
      <c r="J25" s="23">
        <v>2504</v>
      </c>
      <c r="K25" s="23">
        <v>31876</v>
      </c>
      <c r="L25" s="23">
        <v>29066</v>
      </c>
      <c r="M25" s="12"/>
      <c r="N25" s="12"/>
    </row>
    <row r="26" spans="1:14" ht="19.5" customHeight="1" x14ac:dyDescent="0.55000000000000004">
      <c r="A26" s="26">
        <v>541</v>
      </c>
      <c r="B26" s="22" t="s">
        <v>53</v>
      </c>
      <c r="C26" s="23">
        <v>43</v>
      </c>
      <c r="D26" s="23">
        <v>342</v>
      </c>
      <c r="E26" s="23">
        <v>25076</v>
      </c>
      <c r="F26" s="23" t="s">
        <v>16</v>
      </c>
      <c r="G26" s="24">
        <v>59</v>
      </c>
      <c r="H26" s="25" t="s">
        <v>54</v>
      </c>
      <c r="I26" s="19">
        <v>191</v>
      </c>
      <c r="J26" s="19">
        <v>1278</v>
      </c>
      <c r="K26" s="19">
        <v>40240</v>
      </c>
      <c r="L26" s="19">
        <v>23876</v>
      </c>
      <c r="M26" s="12"/>
      <c r="N26" s="12"/>
    </row>
    <row r="27" spans="1:14" ht="19.5" customHeight="1" x14ac:dyDescent="0.55000000000000004">
      <c r="A27" s="26">
        <v>542</v>
      </c>
      <c r="B27" s="22" t="s">
        <v>55</v>
      </c>
      <c r="C27" s="23">
        <v>26</v>
      </c>
      <c r="D27" s="23">
        <v>189</v>
      </c>
      <c r="E27" s="23">
        <v>10668</v>
      </c>
      <c r="F27" s="23" t="s">
        <v>16</v>
      </c>
      <c r="G27" s="26">
        <v>591</v>
      </c>
      <c r="H27" s="22" t="s">
        <v>56</v>
      </c>
      <c r="I27" s="23">
        <v>120</v>
      </c>
      <c r="J27" s="23">
        <v>834</v>
      </c>
      <c r="K27" s="23">
        <v>26982</v>
      </c>
      <c r="L27" s="23">
        <v>5484</v>
      </c>
      <c r="M27" s="12"/>
      <c r="N27" s="12"/>
    </row>
    <row r="28" spans="1:14" ht="19.5" customHeight="1" x14ac:dyDescent="0.55000000000000004">
      <c r="A28" s="26">
        <v>543</v>
      </c>
      <c r="B28" s="22" t="s">
        <v>57</v>
      </c>
      <c r="C28" s="23">
        <v>11</v>
      </c>
      <c r="D28" s="23">
        <v>58</v>
      </c>
      <c r="E28" s="23">
        <v>8745</v>
      </c>
      <c r="F28" s="23" t="s">
        <v>16</v>
      </c>
      <c r="G28" s="26">
        <v>592</v>
      </c>
      <c r="H28" s="22" t="s">
        <v>58</v>
      </c>
      <c r="I28" s="23">
        <v>20</v>
      </c>
      <c r="J28" s="23">
        <v>39</v>
      </c>
      <c r="K28" s="23">
        <v>263</v>
      </c>
      <c r="L28" s="23">
        <v>920</v>
      </c>
      <c r="M28" s="29"/>
      <c r="N28" s="29"/>
    </row>
    <row r="29" spans="1:14" ht="19.5" customHeight="1" x14ac:dyDescent="0.55000000000000004">
      <c r="A29" s="26">
        <v>549</v>
      </c>
      <c r="B29" s="22" t="s">
        <v>59</v>
      </c>
      <c r="C29" s="23">
        <v>19</v>
      </c>
      <c r="D29" s="23">
        <v>193</v>
      </c>
      <c r="E29" s="23">
        <v>9491</v>
      </c>
      <c r="F29" s="23" t="s">
        <v>16</v>
      </c>
      <c r="G29" s="26">
        <v>593</v>
      </c>
      <c r="H29" s="22" t="s">
        <v>60</v>
      </c>
      <c r="I29" s="23">
        <v>51</v>
      </c>
      <c r="J29" s="23">
        <v>405</v>
      </c>
      <c r="K29" s="23">
        <v>12995</v>
      </c>
      <c r="L29" s="23">
        <v>17472</v>
      </c>
      <c r="M29" s="12"/>
      <c r="N29" s="12"/>
    </row>
    <row r="30" spans="1:14" ht="19.5" customHeight="1" x14ac:dyDescent="0.55000000000000004">
      <c r="A30" s="24">
        <v>55</v>
      </c>
      <c r="B30" s="25" t="s">
        <v>61</v>
      </c>
      <c r="C30" s="19">
        <v>44</v>
      </c>
      <c r="D30" s="19">
        <v>207</v>
      </c>
      <c r="E30" s="19">
        <v>8635</v>
      </c>
      <c r="F30" s="19" t="s">
        <v>16</v>
      </c>
      <c r="G30" s="24">
        <v>60</v>
      </c>
      <c r="H30" s="25" t="s">
        <v>62</v>
      </c>
      <c r="I30" s="19">
        <v>482</v>
      </c>
      <c r="J30" s="19">
        <v>3963</v>
      </c>
      <c r="K30" s="19">
        <v>96863</v>
      </c>
      <c r="L30" s="19">
        <v>121044</v>
      </c>
      <c r="M30" s="12"/>
      <c r="N30" s="12"/>
    </row>
    <row r="31" spans="1:14" ht="19.5" customHeight="1" x14ac:dyDescent="0.55000000000000004">
      <c r="A31" s="26">
        <v>551</v>
      </c>
      <c r="B31" s="22" t="s">
        <v>63</v>
      </c>
      <c r="C31" s="23">
        <v>3</v>
      </c>
      <c r="D31" s="23">
        <v>13</v>
      </c>
      <c r="E31" s="23">
        <v>865</v>
      </c>
      <c r="F31" s="23" t="s">
        <v>16</v>
      </c>
      <c r="G31" s="26">
        <v>601</v>
      </c>
      <c r="H31" s="22" t="s">
        <v>64</v>
      </c>
      <c r="I31" s="23">
        <v>28</v>
      </c>
      <c r="J31" s="23">
        <v>79</v>
      </c>
      <c r="K31" s="23">
        <v>789</v>
      </c>
      <c r="L31" s="23">
        <v>6296</v>
      </c>
      <c r="M31" s="12"/>
      <c r="N31" s="12"/>
    </row>
    <row r="32" spans="1:14" ht="19.5" customHeight="1" x14ac:dyDescent="0.55000000000000004">
      <c r="A32" s="26">
        <v>552</v>
      </c>
      <c r="B32" s="22" t="s">
        <v>65</v>
      </c>
      <c r="C32" s="23">
        <v>11</v>
      </c>
      <c r="D32" s="23">
        <v>50</v>
      </c>
      <c r="E32" s="23">
        <v>2220</v>
      </c>
      <c r="F32" s="23" t="s">
        <v>16</v>
      </c>
      <c r="G32" s="26">
        <v>602</v>
      </c>
      <c r="H32" s="22" t="s">
        <v>66</v>
      </c>
      <c r="I32" s="23">
        <v>15</v>
      </c>
      <c r="J32" s="23">
        <v>67</v>
      </c>
      <c r="K32" s="23">
        <v>1240</v>
      </c>
      <c r="L32" s="23">
        <v>1304</v>
      </c>
      <c r="M32" s="12"/>
      <c r="N32" s="12"/>
    </row>
    <row r="33" spans="1:14" ht="19.5" customHeight="1" x14ac:dyDescent="0.55000000000000004">
      <c r="A33" s="26">
        <v>553</v>
      </c>
      <c r="B33" s="22" t="s">
        <v>67</v>
      </c>
      <c r="C33" s="23">
        <v>4</v>
      </c>
      <c r="D33" s="23">
        <v>12</v>
      </c>
      <c r="E33" s="23">
        <v>152</v>
      </c>
      <c r="F33" s="23" t="s">
        <v>16</v>
      </c>
      <c r="G33" s="26">
        <v>603</v>
      </c>
      <c r="H33" s="22" t="s">
        <v>68</v>
      </c>
      <c r="I33" s="23">
        <v>117</v>
      </c>
      <c r="J33" s="23">
        <v>1000</v>
      </c>
      <c r="K33" s="23">
        <v>25340</v>
      </c>
      <c r="L33" s="23">
        <v>25201</v>
      </c>
      <c r="M33" s="29"/>
      <c r="N33" s="29"/>
    </row>
    <row r="34" spans="1:14" ht="19.5" customHeight="1" x14ac:dyDescent="0.55000000000000004">
      <c r="A34" s="30">
        <v>559</v>
      </c>
      <c r="B34" s="31" t="s">
        <v>69</v>
      </c>
      <c r="C34" s="32">
        <v>26</v>
      </c>
      <c r="D34" s="32">
        <v>132</v>
      </c>
      <c r="E34" s="32">
        <v>5398</v>
      </c>
      <c r="F34" s="32" t="s">
        <v>16</v>
      </c>
      <c r="G34" s="26">
        <v>604</v>
      </c>
      <c r="H34" s="22" t="s">
        <v>70</v>
      </c>
      <c r="I34" s="23">
        <v>21</v>
      </c>
      <c r="J34" s="23">
        <v>115</v>
      </c>
      <c r="K34" s="23">
        <v>2462</v>
      </c>
      <c r="L34" s="23">
        <v>3760</v>
      </c>
      <c r="M34" s="12"/>
      <c r="N34" s="12"/>
    </row>
    <row r="35" spans="1:14" ht="19.5" customHeight="1" x14ac:dyDescent="0.55000000000000004">
      <c r="A35" s="12" t="s">
        <v>71</v>
      </c>
      <c r="B35" s="12"/>
      <c r="C35" s="12"/>
      <c r="D35" s="12"/>
      <c r="E35" s="12"/>
      <c r="F35" s="12"/>
      <c r="G35" s="26">
        <v>605</v>
      </c>
      <c r="H35" s="22" t="s">
        <v>72</v>
      </c>
      <c r="I35" s="23">
        <v>107</v>
      </c>
      <c r="J35" s="23">
        <v>733</v>
      </c>
      <c r="K35" s="23">
        <v>33492</v>
      </c>
      <c r="L35" s="23">
        <v>2386</v>
      </c>
      <c r="M35" s="12"/>
      <c r="N35" s="12"/>
    </row>
    <row r="36" spans="1:14" ht="21" customHeight="1" x14ac:dyDescent="0.55000000000000004">
      <c r="A36" s="12"/>
      <c r="B36" s="12"/>
      <c r="C36" s="12"/>
      <c r="D36" s="12"/>
      <c r="E36" s="12"/>
      <c r="F36" s="12"/>
      <c r="G36" s="26">
        <v>606</v>
      </c>
      <c r="H36" s="22" t="s">
        <v>73</v>
      </c>
      <c r="I36" s="23">
        <v>35</v>
      </c>
      <c r="J36" s="23">
        <v>448</v>
      </c>
      <c r="K36" s="23">
        <v>4418</v>
      </c>
      <c r="L36" s="23">
        <v>5516</v>
      </c>
      <c r="M36" s="12"/>
      <c r="N36" s="12"/>
    </row>
    <row r="37" spans="1:14" ht="24.75" customHeight="1" x14ac:dyDescent="0.55000000000000004">
      <c r="A37" s="20"/>
      <c r="B37" s="20"/>
      <c r="C37" s="20"/>
      <c r="D37" s="20"/>
      <c r="E37" s="20"/>
      <c r="F37" s="20"/>
      <c r="G37" s="26">
        <v>607</v>
      </c>
      <c r="H37" s="33" t="s">
        <v>74</v>
      </c>
      <c r="I37" s="23">
        <v>24</v>
      </c>
      <c r="J37" s="23">
        <v>230</v>
      </c>
      <c r="K37" s="23">
        <v>3354</v>
      </c>
      <c r="L37" s="23">
        <v>10291</v>
      </c>
      <c r="M37" s="12"/>
      <c r="N37" s="12"/>
    </row>
    <row r="38" spans="1:14" ht="19.5" customHeight="1" x14ac:dyDescent="0.55000000000000004">
      <c r="A38" s="12"/>
      <c r="B38" s="12"/>
      <c r="C38" s="12"/>
      <c r="D38" s="12"/>
      <c r="E38" s="12"/>
      <c r="F38" s="12"/>
      <c r="G38" s="26">
        <v>608</v>
      </c>
      <c r="H38" s="22" t="s">
        <v>75</v>
      </c>
      <c r="I38" s="23">
        <v>30</v>
      </c>
      <c r="J38" s="23">
        <v>108</v>
      </c>
      <c r="K38" s="23">
        <v>1280</v>
      </c>
      <c r="L38" s="23">
        <v>2602</v>
      </c>
      <c r="M38" s="12"/>
      <c r="N38" s="12"/>
    </row>
    <row r="39" spans="1:14" s="5" customFormat="1" ht="19.5" customHeight="1" x14ac:dyDescent="0.55000000000000004">
      <c r="A39" s="29"/>
      <c r="B39" s="12"/>
      <c r="C39" s="12"/>
      <c r="D39" s="12"/>
      <c r="E39" s="12"/>
      <c r="F39" s="12"/>
      <c r="G39" s="26">
        <v>609</v>
      </c>
      <c r="H39" s="22" t="s">
        <v>76</v>
      </c>
      <c r="I39" s="23">
        <v>105</v>
      </c>
      <c r="J39" s="23">
        <v>1183</v>
      </c>
      <c r="K39" s="23">
        <v>24489</v>
      </c>
      <c r="L39" s="23">
        <v>63688</v>
      </c>
      <c r="M39" s="29"/>
      <c r="N39" s="29"/>
    </row>
    <row r="40" spans="1:14" ht="19.5" customHeight="1" x14ac:dyDescent="0.55000000000000004">
      <c r="A40" s="29"/>
      <c r="B40" s="29"/>
      <c r="C40" s="29"/>
      <c r="D40" s="29"/>
      <c r="E40" s="29"/>
      <c r="F40" s="29"/>
      <c r="G40" s="24">
        <v>61</v>
      </c>
      <c r="H40" s="25" t="s">
        <v>77</v>
      </c>
      <c r="I40" s="19">
        <v>42</v>
      </c>
      <c r="J40" s="19">
        <v>362</v>
      </c>
      <c r="K40" s="19">
        <v>13551</v>
      </c>
      <c r="L40" s="19" t="s">
        <v>16</v>
      </c>
      <c r="M40" s="12"/>
      <c r="N40" s="12"/>
    </row>
    <row r="41" spans="1:14" ht="19.5" customHeight="1" x14ac:dyDescent="0.55000000000000004">
      <c r="A41" s="12"/>
      <c r="B41" s="12"/>
      <c r="C41" s="12"/>
      <c r="D41" s="12"/>
      <c r="E41" s="12"/>
      <c r="F41" s="12"/>
      <c r="G41" s="26">
        <v>611</v>
      </c>
      <c r="H41" s="22" t="s">
        <v>78</v>
      </c>
      <c r="I41" s="23">
        <v>26</v>
      </c>
      <c r="J41" s="23">
        <v>218</v>
      </c>
      <c r="K41" s="23">
        <v>9695</v>
      </c>
      <c r="L41" s="23" t="s">
        <v>16</v>
      </c>
      <c r="M41" s="12"/>
      <c r="N41" s="12"/>
    </row>
    <row r="42" spans="1:14" ht="19.5" customHeight="1" x14ac:dyDescent="0.55000000000000004">
      <c r="A42" s="12"/>
      <c r="B42" s="12"/>
      <c r="C42" s="12"/>
      <c r="D42" s="12"/>
      <c r="E42" s="12"/>
      <c r="F42" s="12"/>
      <c r="G42" s="26">
        <v>612</v>
      </c>
      <c r="H42" s="22" t="s">
        <v>79</v>
      </c>
      <c r="I42" s="23">
        <v>6</v>
      </c>
      <c r="J42" s="23">
        <v>85</v>
      </c>
      <c r="K42" s="23">
        <v>3196</v>
      </c>
      <c r="L42" s="23" t="s">
        <v>16</v>
      </c>
      <c r="M42" s="29"/>
      <c r="N42" s="29"/>
    </row>
    <row r="43" spans="1:14" ht="19.5" customHeight="1" x14ac:dyDescent="0.55000000000000004">
      <c r="A43" s="12"/>
      <c r="B43" s="12"/>
      <c r="C43" s="12"/>
      <c r="D43" s="12"/>
      <c r="E43" s="12"/>
      <c r="F43" s="12"/>
      <c r="G43" s="30">
        <v>619</v>
      </c>
      <c r="H43" s="31" t="s">
        <v>80</v>
      </c>
      <c r="I43" s="32">
        <v>10</v>
      </c>
      <c r="J43" s="32">
        <v>59</v>
      </c>
      <c r="K43" s="32">
        <v>661</v>
      </c>
      <c r="L43" s="32" t="s">
        <v>16</v>
      </c>
      <c r="M43" s="12"/>
    </row>
    <row r="44" spans="1:14" ht="19.5" customHeight="1" x14ac:dyDescent="0.55000000000000004">
      <c r="A44" s="12"/>
      <c r="B44" s="12"/>
      <c r="C44" s="12"/>
      <c r="D44" s="12"/>
      <c r="E44" s="12"/>
      <c r="F44" s="12"/>
      <c r="G44" s="12"/>
      <c r="H44" s="34"/>
      <c r="I44" s="12"/>
      <c r="J44" s="12"/>
      <c r="K44" s="12"/>
      <c r="L44" s="12"/>
      <c r="M44" s="12"/>
    </row>
    <row r="45" spans="1:14" ht="19.5" customHeight="1" x14ac:dyDescent="0.55000000000000004">
      <c r="G45" s="12"/>
      <c r="H45" s="34"/>
      <c r="I45" s="12"/>
      <c r="J45" s="12"/>
      <c r="K45" s="12"/>
      <c r="L45" s="12"/>
      <c r="M45" s="12"/>
    </row>
    <row r="46" spans="1:14" ht="19.5" customHeight="1" x14ac:dyDescent="0.55000000000000004">
      <c r="M46" s="12"/>
    </row>
    <row r="47" spans="1:14" x14ac:dyDescent="0.55000000000000004">
      <c r="M47" s="12"/>
    </row>
    <row r="67" ht="19.5" customHeight="1" x14ac:dyDescent="0.55000000000000004"/>
    <row r="68" ht="19.5" customHeight="1" x14ac:dyDescent="0.55000000000000004"/>
    <row r="69" ht="19.5" customHeight="1" x14ac:dyDescent="0.55000000000000004"/>
    <row r="70" ht="19.5" customHeight="1" x14ac:dyDescent="0.55000000000000004"/>
    <row r="71" ht="19.5" customHeight="1" x14ac:dyDescent="0.55000000000000004"/>
    <row r="72" ht="23.25" customHeight="1" x14ac:dyDescent="0.55000000000000004"/>
    <row r="73" ht="17.25" customHeight="1" x14ac:dyDescent="0.55000000000000004"/>
    <row r="74" ht="17.25" customHeight="1" x14ac:dyDescent="0.55000000000000004"/>
    <row r="75" ht="17.25" customHeight="1" x14ac:dyDescent="0.55000000000000004"/>
    <row r="76" ht="21" customHeight="1" x14ac:dyDescent="0.55000000000000004"/>
  </sheetData>
  <mergeCells count="11">
    <mergeCell ref="G10:G11"/>
    <mergeCell ref="I10:I11"/>
    <mergeCell ref="J10:J11"/>
    <mergeCell ref="K10:K11"/>
    <mergeCell ref="L10:L11"/>
    <mergeCell ref="C3:F3"/>
    <mergeCell ref="A5:B5"/>
    <mergeCell ref="G5:H5"/>
    <mergeCell ref="A7:B7"/>
    <mergeCell ref="G7:H7"/>
    <mergeCell ref="A9:B9"/>
  </mergeCells>
  <phoneticPr fontId="3"/>
  <pageMargins left="0.62992125984251968" right="0.59055118110236227" top="0.55118110236220474" bottom="0.35433070866141736" header="0.51181102362204722" footer="0.39370078740157483"/>
  <pageSetup paperSize="9" scale="85" firstPageNumber="0" fitToWidth="2" orientation="portrait" useFirstPageNumber="1" horizontalDpi="300" verticalDpi="300" r:id="rId1"/>
  <headerFooter scaleWithDoc="0" alignWithMargins="0">
    <oddFooter>&amp;C&amp;"BIZ UD明朝 Medium,標準"&amp;12-&amp;P+116-</oddFooter>
  </headerFooter>
  <colBreaks count="1" manualBreakCount="1">
    <brk id="6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view="pageBreakPreview" topLeftCell="A2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8.58203125" style="2" customWidth="1"/>
    <col min="2" max="2" width="10.08203125" style="2" customWidth="1"/>
    <col min="3" max="3" width="7.25" style="2" customWidth="1"/>
    <col min="4" max="4" width="17.1640625" style="2" customWidth="1"/>
    <col min="5" max="5" width="17.08203125" style="2" customWidth="1"/>
    <col min="6" max="6" width="17.33203125" style="2" customWidth="1"/>
    <col min="7" max="7" width="15.5" style="2" customWidth="1"/>
    <col min="8" max="8" width="16.75" style="2" customWidth="1"/>
    <col min="9" max="9" width="16.9140625" style="2" customWidth="1"/>
    <col min="10" max="12" width="17.1640625" style="2" customWidth="1"/>
    <col min="13" max="13" width="12.75" style="2" customWidth="1"/>
    <col min="14" max="14" width="18" style="2" customWidth="1"/>
    <col min="15" max="15" width="10.33203125" style="2" bestFit="1" customWidth="1"/>
    <col min="16" max="16" width="8.83203125" style="2" customWidth="1"/>
    <col min="17" max="17" width="8.25" style="2" customWidth="1"/>
    <col min="18" max="18" width="8.83203125" style="2" customWidth="1"/>
    <col min="19" max="19" width="11.6640625" style="2" customWidth="1"/>
    <col min="20" max="20" width="10.33203125" style="2" bestFit="1" customWidth="1"/>
    <col min="21" max="21" width="8.25" style="2" customWidth="1"/>
    <col min="22" max="22" width="8.25" style="2"/>
    <col min="23" max="24" width="8.5" style="2" bestFit="1" customWidth="1"/>
    <col min="25" max="25" width="12.25" style="2" customWidth="1"/>
    <col min="26" max="256" width="8.25" style="2"/>
    <col min="257" max="257" width="8.58203125" style="2" customWidth="1"/>
    <col min="258" max="258" width="10.08203125" style="2" customWidth="1"/>
    <col min="259" max="259" width="7.25" style="2" customWidth="1"/>
    <col min="260" max="260" width="17.1640625" style="2" customWidth="1"/>
    <col min="261" max="261" width="17.08203125" style="2" customWidth="1"/>
    <col min="262" max="262" width="17.33203125" style="2" customWidth="1"/>
    <col min="263" max="263" width="15.5" style="2" customWidth="1"/>
    <col min="264" max="264" width="16.75" style="2" customWidth="1"/>
    <col min="265" max="265" width="16.9140625" style="2" customWidth="1"/>
    <col min="266" max="268" width="17.1640625" style="2" customWidth="1"/>
    <col min="269" max="269" width="12.75" style="2" customWidth="1"/>
    <col min="270" max="270" width="18" style="2" customWidth="1"/>
    <col min="271" max="271" width="10.33203125" style="2" bestFit="1" customWidth="1"/>
    <col min="272" max="272" width="8.83203125" style="2" customWidth="1"/>
    <col min="273" max="273" width="8.25" style="2" customWidth="1"/>
    <col min="274" max="274" width="8.83203125" style="2" customWidth="1"/>
    <col min="275" max="275" width="11.6640625" style="2" customWidth="1"/>
    <col min="276" max="276" width="10.33203125" style="2" bestFit="1" customWidth="1"/>
    <col min="277" max="277" width="8.25" style="2" customWidth="1"/>
    <col min="278" max="278" width="8.25" style="2"/>
    <col min="279" max="280" width="8.5" style="2" bestFit="1" customWidth="1"/>
    <col min="281" max="281" width="12.25" style="2" customWidth="1"/>
    <col min="282" max="512" width="8.25" style="2"/>
    <col min="513" max="513" width="8.58203125" style="2" customWidth="1"/>
    <col min="514" max="514" width="10.08203125" style="2" customWidth="1"/>
    <col min="515" max="515" width="7.25" style="2" customWidth="1"/>
    <col min="516" max="516" width="17.1640625" style="2" customWidth="1"/>
    <col min="517" max="517" width="17.08203125" style="2" customWidth="1"/>
    <col min="518" max="518" width="17.33203125" style="2" customWidth="1"/>
    <col min="519" max="519" width="15.5" style="2" customWidth="1"/>
    <col min="520" max="520" width="16.75" style="2" customWidth="1"/>
    <col min="521" max="521" width="16.9140625" style="2" customWidth="1"/>
    <col min="522" max="524" width="17.1640625" style="2" customWidth="1"/>
    <col min="525" max="525" width="12.75" style="2" customWidth="1"/>
    <col min="526" max="526" width="18" style="2" customWidth="1"/>
    <col min="527" max="527" width="10.33203125" style="2" bestFit="1" customWidth="1"/>
    <col min="528" max="528" width="8.83203125" style="2" customWidth="1"/>
    <col min="529" max="529" width="8.25" style="2" customWidth="1"/>
    <col min="530" max="530" width="8.83203125" style="2" customWidth="1"/>
    <col min="531" max="531" width="11.6640625" style="2" customWidth="1"/>
    <col min="532" max="532" width="10.33203125" style="2" bestFit="1" customWidth="1"/>
    <col min="533" max="533" width="8.25" style="2" customWidth="1"/>
    <col min="534" max="534" width="8.25" style="2"/>
    <col min="535" max="536" width="8.5" style="2" bestFit="1" customWidth="1"/>
    <col min="537" max="537" width="12.25" style="2" customWidth="1"/>
    <col min="538" max="768" width="8.25" style="2"/>
    <col min="769" max="769" width="8.58203125" style="2" customWidth="1"/>
    <col min="770" max="770" width="10.08203125" style="2" customWidth="1"/>
    <col min="771" max="771" width="7.25" style="2" customWidth="1"/>
    <col min="772" max="772" width="17.1640625" style="2" customWidth="1"/>
    <col min="773" max="773" width="17.08203125" style="2" customWidth="1"/>
    <col min="774" max="774" width="17.33203125" style="2" customWidth="1"/>
    <col min="775" max="775" width="15.5" style="2" customWidth="1"/>
    <col min="776" max="776" width="16.75" style="2" customWidth="1"/>
    <col min="777" max="777" width="16.9140625" style="2" customWidth="1"/>
    <col min="778" max="780" width="17.1640625" style="2" customWidth="1"/>
    <col min="781" max="781" width="12.75" style="2" customWidth="1"/>
    <col min="782" max="782" width="18" style="2" customWidth="1"/>
    <col min="783" max="783" width="10.33203125" style="2" bestFit="1" customWidth="1"/>
    <col min="784" max="784" width="8.83203125" style="2" customWidth="1"/>
    <col min="785" max="785" width="8.25" style="2" customWidth="1"/>
    <col min="786" max="786" width="8.83203125" style="2" customWidth="1"/>
    <col min="787" max="787" width="11.6640625" style="2" customWidth="1"/>
    <col min="788" max="788" width="10.33203125" style="2" bestFit="1" customWidth="1"/>
    <col min="789" max="789" width="8.25" style="2" customWidth="1"/>
    <col min="790" max="790" width="8.25" style="2"/>
    <col min="791" max="792" width="8.5" style="2" bestFit="1" customWidth="1"/>
    <col min="793" max="793" width="12.25" style="2" customWidth="1"/>
    <col min="794" max="1024" width="8.25" style="2"/>
    <col min="1025" max="1025" width="8.58203125" style="2" customWidth="1"/>
    <col min="1026" max="1026" width="10.08203125" style="2" customWidth="1"/>
    <col min="1027" max="1027" width="7.25" style="2" customWidth="1"/>
    <col min="1028" max="1028" width="17.1640625" style="2" customWidth="1"/>
    <col min="1029" max="1029" width="17.08203125" style="2" customWidth="1"/>
    <col min="1030" max="1030" width="17.33203125" style="2" customWidth="1"/>
    <col min="1031" max="1031" width="15.5" style="2" customWidth="1"/>
    <col min="1032" max="1032" width="16.75" style="2" customWidth="1"/>
    <col min="1033" max="1033" width="16.9140625" style="2" customWidth="1"/>
    <col min="1034" max="1036" width="17.1640625" style="2" customWidth="1"/>
    <col min="1037" max="1037" width="12.75" style="2" customWidth="1"/>
    <col min="1038" max="1038" width="18" style="2" customWidth="1"/>
    <col min="1039" max="1039" width="10.33203125" style="2" bestFit="1" customWidth="1"/>
    <col min="1040" max="1040" width="8.83203125" style="2" customWidth="1"/>
    <col min="1041" max="1041" width="8.25" style="2" customWidth="1"/>
    <col min="1042" max="1042" width="8.83203125" style="2" customWidth="1"/>
    <col min="1043" max="1043" width="11.6640625" style="2" customWidth="1"/>
    <col min="1044" max="1044" width="10.33203125" style="2" bestFit="1" customWidth="1"/>
    <col min="1045" max="1045" width="8.25" style="2" customWidth="1"/>
    <col min="1046" max="1046" width="8.25" style="2"/>
    <col min="1047" max="1048" width="8.5" style="2" bestFit="1" customWidth="1"/>
    <col min="1049" max="1049" width="12.25" style="2" customWidth="1"/>
    <col min="1050" max="1280" width="8.25" style="2"/>
    <col min="1281" max="1281" width="8.58203125" style="2" customWidth="1"/>
    <col min="1282" max="1282" width="10.08203125" style="2" customWidth="1"/>
    <col min="1283" max="1283" width="7.25" style="2" customWidth="1"/>
    <col min="1284" max="1284" width="17.1640625" style="2" customWidth="1"/>
    <col min="1285" max="1285" width="17.08203125" style="2" customWidth="1"/>
    <col min="1286" max="1286" width="17.33203125" style="2" customWidth="1"/>
    <col min="1287" max="1287" width="15.5" style="2" customWidth="1"/>
    <col min="1288" max="1288" width="16.75" style="2" customWidth="1"/>
    <col min="1289" max="1289" width="16.9140625" style="2" customWidth="1"/>
    <col min="1290" max="1292" width="17.1640625" style="2" customWidth="1"/>
    <col min="1293" max="1293" width="12.75" style="2" customWidth="1"/>
    <col min="1294" max="1294" width="18" style="2" customWidth="1"/>
    <col min="1295" max="1295" width="10.33203125" style="2" bestFit="1" customWidth="1"/>
    <col min="1296" max="1296" width="8.83203125" style="2" customWidth="1"/>
    <col min="1297" max="1297" width="8.25" style="2" customWidth="1"/>
    <col min="1298" max="1298" width="8.83203125" style="2" customWidth="1"/>
    <col min="1299" max="1299" width="11.6640625" style="2" customWidth="1"/>
    <col min="1300" max="1300" width="10.33203125" style="2" bestFit="1" customWidth="1"/>
    <col min="1301" max="1301" width="8.25" style="2" customWidth="1"/>
    <col min="1302" max="1302" width="8.25" style="2"/>
    <col min="1303" max="1304" width="8.5" style="2" bestFit="1" customWidth="1"/>
    <col min="1305" max="1305" width="12.25" style="2" customWidth="1"/>
    <col min="1306" max="1536" width="8.25" style="2"/>
    <col min="1537" max="1537" width="8.58203125" style="2" customWidth="1"/>
    <col min="1538" max="1538" width="10.08203125" style="2" customWidth="1"/>
    <col min="1539" max="1539" width="7.25" style="2" customWidth="1"/>
    <col min="1540" max="1540" width="17.1640625" style="2" customWidth="1"/>
    <col min="1541" max="1541" width="17.08203125" style="2" customWidth="1"/>
    <col min="1542" max="1542" width="17.33203125" style="2" customWidth="1"/>
    <col min="1543" max="1543" width="15.5" style="2" customWidth="1"/>
    <col min="1544" max="1544" width="16.75" style="2" customWidth="1"/>
    <col min="1545" max="1545" width="16.9140625" style="2" customWidth="1"/>
    <col min="1546" max="1548" width="17.1640625" style="2" customWidth="1"/>
    <col min="1549" max="1549" width="12.75" style="2" customWidth="1"/>
    <col min="1550" max="1550" width="18" style="2" customWidth="1"/>
    <col min="1551" max="1551" width="10.33203125" style="2" bestFit="1" customWidth="1"/>
    <col min="1552" max="1552" width="8.83203125" style="2" customWidth="1"/>
    <col min="1553" max="1553" width="8.25" style="2" customWidth="1"/>
    <col min="1554" max="1554" width="8.83203125" style="2" customWidth="1"/>
    <col min="1555" max="1555" width="11.6640625" style="2" customWidth="1"/>
    <col min="1556" max="1556" width="10.33203125" style="2" bestFit="1" customWidth="1"/>
    <col min="1557" max="1557" width="8.25" style="2" customWidth="1"/>
    <col min="1558" max="1558" width="8.25" style="2"/>
    <col min="1559" max="1560" width="8.5" style="2" bestFit="1" customWidth="1"/>
    <col min="1561" max="1561" width="12.25" style="2" customWidth="1"/>
    <col min="1562" max="1792" width="8.25" style="2"/>
    <col min="1793" max="1793" width="8.58203125" style="2" customWidth="1"/>
    <col min="1794" max="1794" width="10.08203125" style="2" customWidth="1"/>
    <col min="1795" max="1795" width="7.25" style="2" customWidth="1"/>
    <col min="1796" max="1796" width="17.1640625" style="2" customWidth="1"/>
    <col min="1797" max="1797" width="17.08203125" style="2" customWidth="1"/>
    <col min="1798" max="1798" width="17.33203125" style="2" customWidth="1"/>
    <col min="1799" max="1799" width="15.5" style="2" customWidth="1"/>
    <col min="1800" max="1800" width="16.75" style="2" customWidth="1"/>
    <col min="1801" max="1801" width="16.9140625" style="2" customWidth="1"/>
    <col min="1802" max="1804" width="17.1640625" style="2" customWidth="1"/>
    <col min="1805" max="1805" width="12.75" style="2" customWidth="1"/>
    <col min="1806" max="1806" width="18" style="2" customWidth="1"/>
    <col min="1807" max="1807" width="10.33203125" style="2" bestFit="1" customWidth="1"/>
    <col min="1808" max="1808" width="8.83203125" style="2" customWidth="1"/>
    <col min="1809" max="1809" width="8.25" style="2" customWidth="1"/>
    <col min="1810" max="1810" width="8.83203125" style="2" customWidth="1"/>
    <col min="1811" max="1811" width="11.6640625" style="2" customWidth="1"/>
    <col min="1812" max="1812" width="10.33203125" style="2" bestFit="1" customWidth="1"/>
    <col min="1813" max="1813" width="8.25" style="2" customWidth="1"/>
    <col min="1814" max="1814" width="8.25" style="2"/>
    <col min="1815" max="1816" width="8.5" style="2" bestFit="1" customWidth="1"/>
    <col min="1817" max="1817" width="12.25" style="2" customWidth="1"/>
    <col min="1818" max="2048" width="8.25" style="2"/>
    <col min="2049" max="2049" width="8.58203125" style="2" customWidth="1"/>
    <col min="2050" max="2050" width="10.08203125" style="2" customWidth="1"/>
    <col min="2051" max="2051" width="7.25" style="2" customWidth="1"/>
    <col min="2052" max="2052" width="17.1640625" style="2" customWidth="1"/>
    <col min="2053" max="2053" width="17.08203125" style="2" customWidth="1"/>
    <col min="2054" max="2054" width="17.33203125" style="2" customWidth="1"/>
    <col min="2055" max="2055" width="15.5" style="2" customWidth="1"/>
    <col min="2056" max="2056" width="16.75" style="2" customWidth="1"/>
    <col min="2057" max="2057" width="16.9140625" style="2" customWidth="1"/>
    <col min="2058" max="2060" width="17.1640625" style="2" customWidth="1"/>
    <col min="2061" max="2061" width="12.75" style="2" customWidth="1"/>
    <col min="2062" max="2062" width="18" style="2" customWidth="1"/>
    <col min="2063" max="2063" width="10.33203125" style="2" bestFit="1" customWidth="1"/>
    <col min="2064" max="2064" width="8.83203125" style="2" customWidth="1"/>
    <col min="2065" max="2065" width="8.25" style="2" customWidth="1"/>
    <col min="2066" max="2066" width="8.83203125" style="2" customWidth="1"/>
    <col min="2067" max="2067" width="11.6640625" style="2" customWidth="1"/>
    <col min="2068" max="2068" width="10.33203125" style="2" bestFit="1" customWidth="1"/>
    <col min="2069" max="2069" width="8.25" style="2" customWidth="1"/>
    <col min="2070" max="2070" width="8.25" style="2"/>
    <col min="2071" max="2072" width="8.5" style="2" bestFit="1" customWidth="1"/>
    <col min="2073" max="2073" width="12.25" style="2" customWidth="1"/>
    <col min="2074" max="2304" width="8.25" style="2"/>
    <col min="2305" max="2305" width="8.58203125" style="2" customWidth="1"/>
    <col min="2306" max="2306" width="10.08203125" style="2" customWidth="1"/>
    <col min="2307" max="2307" width="7.25" style="2" customWidth="1"/>
    <col min="2308" max="2308" width="17.1640625" style="2" customWidth="1"/>
    <col min="2309" max="2309" width="17.08203125" style="2" customWidth="1"/>
    <col min="2310" max="2310" width="17.33203125" style="2" customWidth="1"/>
    <col min="2311" max="2311" width="15.5" style="2" customWidth="1"/>
    <col min="2312" max="2312" width="16.75" style="2" customWidth="1"/>
    <col min="2313" max="2313" width="16.9140625" style="2" customWidth="1"/>
    <col min="2314" max="2316" width="17.1640625" style="2" customWidth="1"/>
    <col min="2317" max="2317" width="12.75" style="2" customWidth="1"/>
    <col min="2318" max="2318" width="18" style="2" customWidth="1"/>
    <col min="2319" max="2319" width="10.33203125" style="2" bestFit="1" customWidth="1"/>
    <col min="2320" max="2320" width="8.83203125" style="2" customWidth="1"/>
    <col min="2321" max="2321" width="8.25" style="2" customWidth="1"/>
    <col min="2322" max="2322" width="8.83203125" style="2" customWidth="1"/>
    <col min="2323" max="2323" width="11.6640625" style="2" customWidth="1"/>
    <col min="2324" max="2324" width="10.33203125" style="2" bestFit="1" customWidth="1"/>
    <col min="2325" max="2325" width="8.25" style="2" customWidth="1"/>
    <col min="2326" max="2326" width="8.25" style="2"/>
    <col min="2327" max="2328" width="8.5" style="2" bestFit="1" customWidth="1"/>
    <col min="2329" max="2329" width="12.25" style="2" customWidth="1"/>
    <col min="2330" max="2560" width="8.25" style="2"/>
    <col min="2561" max="2561" width="8.58203125" style="2" customWidth="1"/>
    <col min="2562" max="2562" width="10.08203125" style="2" customWidth="1"/>
    <col min="2563" max="2563" width="7.25" style="2" customWidth="1"/>
    <col min="2564" max="2564" width="17.1640625" style="2" customWidth="1"/>
    <col min="2565" max="2565" width="17.08203125" style="2" customWidth="1"/>
    <col min="2566" max="2566" width="17.33203125" style="2" customWidth="1"/>
    <col min="2567" max="2567" width="15.5" style="2" customWidth="1"/>
    <col min="2568" max="2568" width="16.75" style="2" customWidth="1"/>
    <col min="2569" max="2569" width="16.9140625" style="2" customWidth="1"/>
    <col min="2570" max="2572" width="17.1640625" style="2" customWidth="1"/>
    <col min="2573" max="2573" width="12.75" style="2" customWidth="1"/>
    <col min="2574" max="2574" width="18" style="2" customWidth="1"/>
    <col min="2575" max="2575" width="10.33203125" style="2" bestFit="1" customWidth="1"/>
    <col min="2576" max="2576" width="8.83203125" style="2" customWidth="1"/>
    <col min="2577" max="2577" width="8.25" style="2" customWidth="1"/>
    <col min="2578" max="2578" width="8.83203125" style="2" customWidth="1"/>
    <col min="2579" max="2579" width="11.6640625" style="2" customWidth="1"/>
    <col min="2580" max="2580" width="10.33203125" style="2" bestFit="1" customWidth="1"/>
    <col min="2581" max="2581" width="8.25" style="2" customWidth="1"/>
    <col min="2582" max="2582" width="8.25" style="2"/>
    <col min="2583" max="2584" width="8.5" style="2" bestFit="1" customWidth="1"/>
    <col min="2585" max="2585" width="12.25" style="2" customWidth="1"/>
    <col min="2586" max="2816" width="8.25" style="2"/>
    <col min="2817" max="2817" width="8.58203125" style="2" customWidth="1"/>
    <col min="2818" max="2818" width="10.08203125" style="2" customWidth="1"/>
    <col min="2819" max="2819" width="7.25" style="2" customWidth="1"/>
    <col min="2820" max="2820" width="17.1640625" style="2" customWidth="1"/>
    <col min="2821" max="2821" width="17.08203125" style="2" customWidth="1"/>
    <col min="2822" max="2822" width="17.33203125" style="2" customWidth="1"/>
    <col min="2823" max="2823" width="15.5" style="2" customWidth="1"/>
    <col min="2824" max="2824" width="16.75" style="2" customWidth="1"/>
    <col min="2825" max="2825" width="16.9140625" style="2" customWidth="1"/>
    <col min="2826" max="2828" width="17.1640625" style="2" customWidth="1"/>
    <col min="2829" max="2829" width="12.75" style="2" customWidth="1"/>
    <col min="2830" max="2830" width="18" style="2" customWidth="1"/>
    <col min="2831" max="2831" width="10.33203125" style="2" bestFit="1" customWidth="1"/>
    <col min="2832" max="2832" width="8.83203125" style="2" customWidth="1"/>
    <col min="2833" max="2833" width="8.25" style="2" customWidth="1"/>
    <col min="2834" max="2834" width="8.83203125" style="2" customWidth="1"/>
    <col min="2835" max="2835" width="11.6640625" style="2" customWidth="1"/>
    <col min="2836" max="2836" width="10.33203125" style="2" bestFit="1" customWidth="1"/>
    <col min="2837" max="2837" width="8.25" style="2" customWidth="1"/>
    <col min="2838" max="2838" width="8.25" style="2"/>
    <col min="2839" max="2840" width="8.5" style="2" bestFit="1" customWidth="1"/>
    <col min="2841" max="2841" width="12.25" style="2" customWidth="1"/>
    <col min="2842" max="3072" width="8.25" style="2"/>
    <col min="3073" max="3073" width="8.58203125" style="2" customWidth="1"/>
    <col min="3074" max="3074" width="10.08203125" style="2" customWidth="1"/>
    <col min="3075" max="3075" width="7.25" style="2" customWidth="1"/>
    <col min="3076" max="3076" width="17.1640625" style="2" customWidth="1"/>
    <col min="3077" max="3077" width="17.08203125" style="2" customWidth="1"/>
    <col min="3078" max="3078" width="17.33203125" style="2" customWidth="1"/>
    <col min="3079" max="3079" width="15.5" style="2" customWidth="1"/>
    <col min="3080" max="3080" width="16.75" style="2" customWidth="1"/>
    <col min="3081" max="3081" width="16.9140625" style="2" customWidth="1"/>
    <col min="3082" max="3084" width="17.1640625" style="2" customWidth="1"/>
    <col min="3085" max="3085" width="12.75" style="2" customWidth="1"/>
    <col min="3086" max="3086" width="18" style="2" customWidth="1"/>
    <col min="3087" max="3087" width="10.33203125" style="2" bestFit="1" customWidth="1"/>
    <col min="3088" max="3088" width="8.83203125" style="2" customWidth="1"/>
    <col min="3089" max="3089" width="8.25" style="2" customWidth="1"/>
    <col min="3090" max="3090" width="8.83203125" style="2" customWidth="1"/>
    <col min="3091" max="3091" width="11.6640625" style="2" customWidth="1"/>
    <col min="3092" max="3092" width="10.33203125" style="2" bestFit="1" customWidth="1"/>
    <col min="3093" max="3093" width="8.25" style="2" customWidth="1"/>
    <col min="3094" max="3094" width="8.25" style="2"/>
    <col min="3095" max="3096" width="8.5" style="2" bestFit="1" customWidth="1"/>
    <col min="3097" max="3097" width="12.25" style="2" customWidth="1"/>
    <col min="3098" max="3328" width="8.25" style="2"/>
    <col min="3329" max="3329" width="8.58203125" style="2" customWidth="1"/>
    <col min="3330" max="3330" width="10.08203125" style="2" customWidth="1"/>
    <col min="3331" max="3331" width="7.25" style="2" customWidth="1"/>
    <col min="3332" max="3332" width="17.1640625" style="2" customWidth="1"/>
    <col min="3333" max="3333" width="17.08203125" style="2" customWidth="1"/>
    <col min="3334" max="3334" width="17.33203125" style="2" customWidth="1"/>
    <col min="3335" max="3335" width="15.5" style="2" customWidth="1"/>
    <col min="3336" max="3336" width="16.75" style="2" customWidth="1"/>
    <col min="3337" max="3337" width="16.9140625" style="2" customWidth="1"/>
    <col min="3338" max="3340" width="17.1640625" style="2" customWidth="1"/>
    <col min="3341" max="3341" width="12.75" style="2" customWidth="1"/>
    <col min="3342" max="3342" width="18" style="2" customWidth="1"/>
    <col min="3343" max="3343" width="10.33203125" style="2" bestFit="1" customWidth="1"/>
    <col min="3344" max="3344" width="8.83203125" style="2" customWidth="1"/>
    <col min="3345" max="3345" width="8.25" style="2" customWidth="1"/>
    <col min="3346" max="3346" width="8.83203125" style="2" customWidth="1"/>
    <col min="3347" max="3347" width="11.6640625" style="2" customWidth="1"/>
    <col min="3348" max="3348" width="10.33203125" style="2" bestFit="1" customWidth="1"/>
    <col min="3349" max="3349" width="8.25" style="2" customWidth="1"/>
    <col min="3350" max="3350" width="8.25" style="2"/>
    <col min="3351" max="3352" width="8.5" style="2" bestFit="1" customWidth="1"/>
    <col min="3353" max="3353" width="12.25" style="2" customWidth="1"/>
    <col min="3354" max="3584" width="8.25" style="2"/>
    <col min="3585" max="3585" width="8.58203125" style="2" customWidth="1"/>
    <col min="3586" max="3586" width="10.08203125" style="2" customWidth="1"/>
    <col min="3587" max="3587" width="7.25" style="2" customWidth="1"/>
    <col min="3588" max="3588" width="17.1640625" style="2" customWidth="1"/>
    <col min="3589" max="3589" width="17.08203125" style="2" customWidth="1"/>
    <col min="3590" max="3590" width="17.33203125" style="2" customWidth="1"/>
    <col min="3591" max="3591" width="15.5" style="2" customWidth="1"/>
    <col min="3592" max="3592" width="16.75" style="2" customWidth="1"/>
    <col min="3593" max="3593" width="16.9140625" style="2" customWidth="1"/>
    <col min="3594" max="3596" width="17.1640625" style="2" customWidth="1"/>
    <col min="3597" max="3597" width="12.75" style="2" customWidth="1"/>
    <col min="3598" max="3598" width="18" style="2" customWidth="1"/>
    <col min="3599" max="3599" width="10.33203125" style="2" bestFit="1" customWidth="1"/>
    <col min="3600" max="3600" width="8.83203125" style="2" customWidth="1"/>
    <col min="3601" max="3601" width="8.25" style="2" customWidth="1"/>
    <col min="3602" max="3602" width="8.83203125" style="2" customWidth="1"/>
    <col min="3603" max="3603" width="11.6640625" style="2" customWidth="1"/>
    <col min="3604" max="3604" width="10.33203125" style="2" bestFit="1" customWidth="1"/>
    <col min="3605" max="3605" width="8.25" style="2" customWidth="1"/>
    <col min="3606" max="3606" width="8.25" style="2"/>
    <col min="3607" max="3608" width="8.5" style="2" bestFit="1" customWidth="1"/>
    <col min="3609" max="3609" width="12.25" style="2" customWidth="1"/>
    <col min="3610" max="3840" width="8.25" style="2"/>
    <col min="3841" max="3841" width="8.58203125" style="2" customWidth="1"/>
    <col min="3842" max="3842" width="10.08203125" style="2" customWidth="1"/>
    <col min="3843" max="3843" width="7.25" style="2" customWidth="1"/>
    <col min="3844" max="3844" width="17.1640625" style="2" customWidth="1"/>
    <col min="3845" max="3845" width="17.08203125" style="2" customWidth="1"/>
    <col min="3846" max="3846" width="17.33203125" style="2" customWidth="1"/>
    <col min="3847" max="3847" width="15.5" style="2" customWidth="1"/>
    <col min="3848" max="3848" width="16.75" style="2" customWidth="1"/>
    <col min="3849" max="3849" width="16.9140625" style="2" customWidth="1"/>
    <col min="3850" max="3852" width="17.1640625" style="2" customWidth="1"/>
    <col min="3853" max="3853" width="12.75" style="2" customWidth="1"/>
    <col min="3854" max="3854" width="18" style="2" customWidth="1"/>
    <col min="3855" max="3855" width="10.33203125" style="2" bestFit="1" customWidth="1"/>
    <col min="3856" max="3856" width="8.83203125" style="2" customWidth="1"/>
    <col min="3857" max="3857" width="8.25" style="2" customWidth="1"/>
    <col min="3858" max="3858" width="8.83203125" style="2" customWidth="1"/>
    <col min="3859" max="3859" width="11.6640625" style="2" customWidth="1"/>
    <col min="3860" max="3860" width="10.33203125" style="2" bestFit="1" customWidth="1"/>
    <col min="3861" max="3861" width="8.25" style="2" customWidth="1"/>
    <col min="3862" max="3862" width="8.25" style="2"/>
    <col min="3863" max="3864" width="8.5" style="2" bestFit="1" customWidth="1"/>
    <col min="3865" max="3865" width="12.25" style="2" customWidth="1"/>
    <col min="3866" max="4096" width="8.25" style="2"/>
    <col min="4097" max="4097" width="8.58203125" style="2" customWidth="1"/>
    <col min="4098" max="4098" width="10.08203125" style="2" customWidth="1"/>
    <col min="4099" max="4099" width="7.25" style="2" customWidth="1"/>
    <col min="4100" max="4100" width="17.1640625" style="2" customWidth="1"/>
    <col min="4101" max="4101" width="17.08203125" style="2" customWidth="1"/>
    <col min="4102" max="4102" width="17.33203125" style="2" customWidth="1"/>
    <col min="4103" max="4103" width="15.5" style="2" customWidth="1"/>
    <col min="4104" max="4104" width="16.75" style="2" customWidth="1"/>
    <col min="4105" max="4105" width="16.9140625" style="2" customWidth="1"/>
    <col min="4106" max="4108" width="17.1640625" style="2" customWidth="1"/>
    <col min="4109" max="4109" width="12.75" style="2" customWidth="1"/>
    <col min="4110" max="4110" width="18" style="2" customWidth="1"/>
    <col min="4111" max="4111" width="10.33203125" style="2" bestFit="1" customWidth="1"/>
    <col min="4112" max="4112" width="8.83203125" style="2" customWidth="1"/>
    <col min="4113" max="4113" width="8.25" style="2" customWidth="1"/>
    <col min="4114" max="4114" width="8.83203125" style="2" customWidth="1"/>
    <col min="4115" max="4115" width="11.6640625" style="2" customWidth="1"/>
    <col min="4116" max="4116" width="10.33203125" style="2" bestFit="1" customWidth="1"/>
    <col min="4117" max="4117" width="8.25" style="2" customWidth="1"/>
    <col min="4118" max="4118" width="8.25" style="2"/>
    <col min="4119" max="4120" width="8.5" style="2" bestFit="1" customWidth="1"/>
    <col min="4121" max="4121" width="12.25" style="2" customWidth="1"/>
    <col min="4122" max="4352" width="8.25" style="2"/>
    <col min="4353" max="4353" width="8.58203125" style="2" customWidth="1"/>
    <col min="4354" max="4354" width="10.08203125" style="2" customWidth="1"/>
    <col min="4355" max="4355" width="7.25" style="2" customWidth="1"/>
    <col min="4356" max="4356" width="17.1640625" style="2" customWidth="1"/>
    <col min="4357" max="4357" width="17.08203125" style="2" customWidth="1"/>
    <col min="4358" max="4358" width="17.33203125" style="2" customWidth="1"/>
    <col min="4359" max="4359" width="15.5" style="2" customWidth="1"/>
    <col min="4360" max="4360" width="16.75" style="2" customWidth="1"/>
    <col min="4361" max="4361" width="16.9140625" style="2" customWidth="1"/>
    <col min="4362" max="4364" width="17.1640625" style="2" customWidth="1"/>
    <col min="4365" max="4365" width="12.75" style="2" customWidth="1"/>
    <col min="4366" max="4366" width="18" style="2" customWidth="1"/>
    <col min="4367" max="4367" width="10.33203125" style="2" bestFit="1" customWidth="1"/>
    <col min="4368" max="4368" width="8.83203125" style="2" customWidth="1"/>
    <col min="4369" max="4369" width="8.25" style="2" customWidth="1"/>
    <col min="4370" max="4370" width="8.83203125" style="2" customWidth="1"/>
    <col min="4371" max="4371" width="11.6640625" style="2" customWidth="1"/>
    <col min="4372" max="4372" width="10.33203125" style="2" bestFit="1" customWidth="1"/>
    <col min="4373" max="4373" width="8.25" style="2" customWidth="1"/>
    <col min="4374" max="4374" width="8.25" style="2"/>
    <col min="4375" max="4376" width="8.5" style="2" bestFit="1" customWidth="1"/>
    <col min="4377" max="4377" width="12.25" style="2" customWidth="1"/>
    <col min="4378" max="4608" width="8.25" style="2"/>
    <col min="4609" max="4609" width="8.58203125" style="2" customWidth="1"/>
    <col min="4610" max="4610" width="10.08203125" style="2" customWidth="1"/>
    <col min="4611" max="4611" width="7.25" style="2" customWidth="1"/>
    <col min="4612" max="4612" width="17.1640625" style="2" customWidth="1"/>
    <col min="4613" max="4613" width="17.08203125" style="2" customWidth="1"/>
    <col min="4614" max="4614" width="17.33203125" style="2" customWidth="1"/>
    <col min="4615" max="4615" width="15.5" style="2" customWidth="1"/>
    <col min="4616" max="4616" width="16.75" style="2" customWidth="1"/>
    <col min="4617" max="4617" width="16.9140625" style="2" customWidth="1"/>
    <col min="4618" max="4620" width="17.1640625" style="2" customWidth="1"/>
    <col min="4621" max="4621" width="12.75" style="2" customWidth="1"/>
    <col min="4622" max="4622" width="18" style="2" customWidth="1"/>
    <col min="4623" max="4623" width="10.33203125" style="2" bestFit="1" customWidth="1"/>
    <col min="4624" max="4624" width="8.83203125" style="2" customWidth="1"/>
    <col min="4625" max="4625" width="8.25" style="2" customWidth="1"/>
    <col min="4626" max="4626" width="8.83203125" style="2" customWidth="1"/>
    <col min="4627" max="4627" width="11.6640625" style="2" customWidth="1"/>
    <col min="4628" max="4628" width="10.33203125" style="2" bestFit="1" customWidth="1"/>
    <col min="4629" max="4629" width="8.25" style="2" customWidth="1"/>
    <col min="4630" max="4630" width="8.25" style="2"/>
    <col min="4631" max="4632" width="8.5" style="2" bestFit="1" customWidth="1"/>
    <col min="4633" max="4633" width="12.25" style="2" customWidth="1"/>
    <col min="4634" max="4864" width="8.25" style="2"/>
    <col min="4865" max="4865" width="8.58203125" style="2" customWidth="1"/>
    <col min="4866" max="4866" width="10.08203125" style="2" customWidth="1"/>
    <col min="4867" max="4867" width="7.25" style="2" customWidth="1"/>
    <col min="4868" max="4868" width="17.1640625" style="2" customWidth="1"/>
    <col min="4869" max="4869" width="17.08203125" style="2" customWidth="1"/>
    <col min="4870" max="4870" width="17.33203125" style="2" customWidth="1"/>
    <col min="4871" max="4871" width="15.5" style="2" customWidth="1"/>
    <col min="4872" max="4872" width="16.75" style="2" customWidth="1"/>
    <col min="4873" max="4873" width="16.9140625" style="2" customWidth="1"/>
    <col min="4874" max="4876" width="17.1640625" style="2" customWidth="1"/>
    <col min="4877" max="4877" width="12.75" style="2" customWidth="1"/>
    <col min="4878" max="4878" width="18" style="2" customWidth="1"/>
    <col min="4879" max="4879" width="10.33203125" style="2" bestFit="1" customWidth="1"/>
    <col min="4880" max="4880" width="8.83203125" style="2" customWidth="1"/>
    <col min="4881" max="4881" width="8.25" style="2" customWidth="1"/>
    <col min="4882" max="4882" width="8.83203125" style="2" customWidth="1"/>
    <col min="4883" max="4883" width="11.6640625" style="2" customWidth="1"/>
    <col min="4884" max="4884" width="10.33203125" style="2" bestFit="1" customWidth="1"/>
    <col min="4885" max="4885" width="8.25" style="2" customWidth="1"/>
    <col min="4886" max="4886" width="8.25" style="2"/>
    <col min="4887" max="4888" width="8.5" style="2" bestFit="1" customWidth="1"/>
    <col min="4889" max="4889" width="12.25" style="2" customWidth="1"/>
    <col min="4890" max="5120" width="8.25" style="2"/>
    <col min="5121" max="5121" width="8.58203125" style="2" customWidth="1"/>
    <col min="5122" max="5122" width="10.08203125" style="2" customWidth="1"/>
    <col min="5123" max="5123" width="7.25" style="2" customWidth="1"/>
    <col min="5124" max="5124" width="17.1640625" style="2" customWidth="1"/>
    <col min="5125" max="5125" width="17.08203125" style="2" customWidth="1"/>
    <col min="5126" max="5126" width="17.33203125" style="2" customWidth="1"/>
    <col min="5127" max="5127" width="15.5" style="2" customWidth="1"/>
    <col min="5128" max="5128" width="16.75" style="2" customWidth="1"/>
    <col min="5129" max="5129" width="16.9140625" style="2" customWidth="1"/>
    <col min="5130" max="5132" width="17.1640625" style="2" customWidth="1"/>
    <col min="5133" max="5133" width="12.75" style="2" customWidth="1"/>
    <col min="5134" max="5134" width="18" style="2" customWidth="1"/>
    <col min="5135" max="5135" width="10.33203125" style="2" bestFit="1" customWidth="1"/>
    <col min="5136" max="5136" width="8.83203125" style="2" customWidth="1"/>
    <col min="5137" max="5137" width="8.25" style="2" customWidth="1"/>
    <col min="5138" max="5138" width="8.83203125" style="2" customWidth="1"/>
    <col min="5139" max="5139" width="11.6640625" style="2" customWidth="1"/>
    <col min="5140" max="5140" width="10.33203125" style="2" bestFit="1" customWidth="1"/>
    <col min="5141" max="5141" width="8.25" style="2" customWidth="1"/>
    <col min="5142" max="5142" width="8.25" style="2"/>
    <col min="5143" max="5144" width="8.5" style="2" bestFit="1" customWidth="1"/>
    <col min="5145" max="5145" width="12.25" style="2" customWidth="1"/>
    <col min="5146" max="5376" width="8.25" style="2"/>
    <col min="5377" max="5377" width="8.58203125" style="2" customWidth="1"/>
    <col min="5378" max="5378" width="10.08203125" style="2" customWidth="1"/>
    <col min="5379" max="5379" width="7.25" style="2" customWidth="1"/>
    <col min="5380" max="5380" width="17.1640625" style="2" customWidth="1"/>
    <col min="5381" max="5381" width="17.08203125" style="2" customWidth="1"/>
    <col min="5382" max="5382" width="17.33203125" style="2" customWidth="1"/>
    <col min="5383" max="5383" width="15.5" style="2" customWidth="1"/>
    <col min="5384" max="5384" width="16.75" style="2" customWidth="1"/>
    <col min="5385" max="5385" width="16.9140625" style="2" customWidth="1"/>
    <col min="5386" max="5388" width="17.1640625" style="2" customWidth="1"/>
    <col min="5389" max="5389" width="12.75" style="2" customWidth="1"/>
    <col min="5390" max="5390" width="18" style="2" customWidth="1"/>
    <col min="5391" max="5391" width="10.33203125" style="2" bestFit="1" customWidth="1"/>
    <col min="5392" max="5392" width="8.83203125" style="2" customWidth="1"/>
    <col min="5393" max="5393" width="8.25" style="2" customWidth="1"/>
    <col min="5394" max="5394" width="8.83203125" style="2" customWidth="1"/>
    <col min="5395" max="5395" width="11.6640625" style="2" customWidth="1"/>
    <col min="5396" max="5396" width="10.33203125" style="2" bestFit="1" customWidth="1"/>
    <col min="5397" max="5397" width="8.25" style="2" customWidth="1"/>
    <col min="5398" max="5398" width="8.25" style="2"/>
    <col min="5399" max="5400" width="8.5" style="2" bestFit="1" customWidth="1"/>
    <col min="5401" max="5401" width="12.25" style="2" customWidth="1"/>
    <col min="5402" max="5632" width="8.25" style="2"/>
    <col min="5633" max="5633" width="8.58203125" style="2" customWidth="1"/>
    <col min="5634" max="5634" width="10.08203125" style="2" customWidth="1"/>
    <col min="5635" max="5635" width="7.25" style="2" customWidth="1"/>
    <col min="5636" max="5636" width="17.1640625" style="2" customWidth="1"/>
    <col min="5637" max="5637" width="17.08203125" style="2" customWidth="1"/>
    <col min="5638" max="5638" width="17.33203125" style="2" customWidth="1"/>
    <col min="5639" max="5639" width="15.5" style="2" customWidth="1"/>
    <col min="5640" max="5640" width="16.75" style="2" customWidth="1"/>
    <col min="5641" max="5641" width="16.9140625" style="2" customWidth="1"/>
    <col min="5642" max="5644" width="17.1640625" style="2" customWidth="1"/>
    <col min="5645" max="5645" width="12.75" style="2" customWidth="1"/>
    <col min="5646" max="5646" width="18" style="2" customWidth="1"/>
    <col min="5647" max="5647" width="10.33203125" style="2" bestFit="1" customWidth="1"/>
    <col min="5648" max="5648" width="8.83203125" style="2" customWidth="1"/>
    <col min="5649" max="5649" width="8.25" style="2" customWidth="1"/>
    <col min="5650" max="5650" width="8.83203125" style="2" customWidth="1"/>
    <col min="5651" max="5651" width="11.6640625" style="2" customWidth="1"/>
    <col min="5652" max="5652" width="10.33203125" style="2" bestFit="1" customWidth="1"/>
    <col min="5653" max="5653" width="8.25" style="2" customWidth="1"/>
    <col min="5654" max="5654" width="8.25" style="2"/>
    <col min="5655" max="5656" width="8.5" style="2" bestFit="1" customWidth="1"/>
    <col min="5657" max="5657" width="12.25" style="2" customWidth="1"/>
    <col min="5658" max="5888" width="8.25" style="2"/>
    <col min="5889" max="5889" width="8.58203125" style="2" customWidth="1"/>
    <col min="5890" max="5890" width="10.08203125" style="2" customWidth="1"/>
    <col min="5891" max="5891" width="7.25" style="2" customWidth="1"/>
    <col min="5892" max="5892" width="17.1640625" style="2" customWidth="1"/>
    <col min="5893" max="5893" width="17.08203125" style="2" customWidth="1"/>
    <col min="5894" max="5894" width="17.33203125" style="2" customWidth="1"/>
    <col min="5895" max="5895" width="15.5" style="2" customWidth="1"/>
    <col min="5896" max="5896" width="16.75" style="2" customWidth="1"/>
    <col min="5897" max="5897" width="16.9140625" style="2" customWidth="1"/>
    <col min="5898" max="5900" width="17.1640625" style="2" customWidth="1"/>
    <col min="5901" max="5901" width="12.75" style="2" customWidth="1"/>
    <col min="5902" max="5902" width="18" style="2" customWidth="1"/>
    <col min="5903" max="5903" width="10.33203125" style="2" bestFit="1" customWidth="1"/>
    <col min="5904" max="5904" width="8.83203125" style="2" customWidth="1"/>
    <col min="5905" max="5905" width="8.25" style="2" customWidth="1"/>
    <col min="5906" max="5906" width="8.83203125" style="2" customWidth="1"/>
    <col min="5907" max="5907" width="11.6640625" style="2" customWidth="1"/>
    <col min="5908" max="5908" width="10.33203125" style="2" bestFit="1" customWidth="1"/>
    <col min="5909" max="5909" width="8.25" style="2" customWidth="1"/>
    <col min="5910" max="5910" width="8.25" style="2"/>
    <col min="5911" max="5912" width="8.5" style="2" bestFit="1" customWidth="1"/>
    <col min="5913" max="5913" width="12.25" style="2" customWidth="1"/>
    <col min="5914" max="6144" width="8.25" style="2"/>
    <col min="6145" max="6145" width="8.58203125" style="2" customWidth="1"/>
    <col min="6146" max="6146" width="10.08203125" style="2" customWidth="1"/>
    <col min="6147" max="6147" width="7.25" style="2" customWidth="1"/>
    <col min="6148" max="6148" width="17.1640625" style="2" customWidth="1"/>
    <col min="6149" max="6149" width="17.08203125" style="2" customWidth="1"/>
    <col min="6150" max="6150" width="17.33203125" style="2" customWidth="1"/>
    <col min="6151" max="6151" width="15.5" style="2" customWidth="1"/>
    <col min="6152" max="6152" width="16.75" style="2" customWidth="1"/>
    <col min="6153" max="6153" width="16.9140625" style="2" customWidth="1"/>
    <col min="6154" max="6156" width="17.1640625" style="2" customWidth="1"/>
    <col min="6157" max="6157" width="12.75" style="2" customWidth="1"/>
    <col min="6158" max="6158" width="18" style="2" customWidth="1"/>
    <col min="6159" max="6159" width="10.33203125" style="2" bestFit="1" customWidth="1"/>
    <col min="6160" max="6160" width="8.83203125" style="2" customWidth="1"/>
    <col min="6161" max="6161" width="8.25" style="2" customWidth="1"/>
    <col min="6162" max="6162" width="8.83203125" style="2" customWidth="1"/>
    <col min="6163" max="6163" width="11.6640625" style="2" customWidth="1"/>
    <col min="6164" max="6164" width="10.33203125" style="2" bestFit="1" customWidth="1"/>
    <col min="6165" max="6165" width="8.25" style="2" customWidth="1"/>
    <col min="6166" max="6166" width="8.25" style="2"/>
    <col min="6167" max="6168" width="8.5" style="2" bestFit="1" customWidth="1"/>
    <col min="6169" max="6169" width="12.25" style="2" customWidth="1"/>
    <col min="6170" max="6400" width="8.25" style="2"/>
    <col min="6401" max="6401" width="8.58203125" style="2" customWidth="1"/>
    <col min="6402" max="6402" width="10.08203125" style="2" customWidth="1"/>
    <col min="6403" max="6403" width="7.25" style="2" customWidth="1"/>
    <col min="6404" max="6404" width="17.1640625" style="2" customWidth="1"/>
    <col min="6405" max="6405" width="17.08203125" style="2" customWidth="1"/>
    <col min="6406" max="6406" width="17.33203125" style="2" customWidth="1"/>
    <col min="6407" max="6407" width="15.5" style="2" customWidth="1"/>
    <col min="6408" max="6408" width="16.75" style="2" customWidth="1"/>
    <col min="6409" max="6409" width="16.9140625" style="2" customWidth="1"/>
    <col min="6410" max="6412" width="17.1640625" style="2" customWidth="1"/>
    <col min="6413" max="6413" width="12.75" style="2" customWidth="1"/>
    <col min="6414" max="6414" width="18" style="2" customWidth="1"/>
    <col min="6415" max="6415" width="10.33203125" style="2" bestFit="1" customWidth="1"/>
    <col min="6416" max="6416" width="8.83203125" style="2" customWidth="1"/>
    <col min="6417" max="6417" width="8.25" style="2" customWidth="1"/>
    <col min="6418" max="6418" width="8.83203125" style="2" customWidth="1"/>
    <col min="6419" max="6419" width="11.6640625" style="2" customWidth="1"/>
    <col min="6420" max="6420" width="10.33203125" style="2" bestFit="1" customWidth="1"/>
    <col min="6421" max="6421" width="8.25" style="2" customWidth="1"/>
    <col min="6422" max="6422" width="8.25" style="2"/>
    <col min="6423" max="6424" width="8.5" style="2" bestFit="1" customWidth="1"/>
    <col min="6425" max="6425" width="12.25" style="2" customWidth="1"/>
    <col min="6426" max="6656" width="8.25" style="2"/>
    <col min="6657" max="6657" width="8.58203125" style="2" customWidth="1"/>
    <col min="6658" max="6658" width="10.08203125" style="2" customWidth="1"/>
    <col min="6659" max="6659" width="7.25" style="2" customWidth="1"/>
    <col min="6660" max="6660" width="17.1640625" style="2" customWidth="1"/>
    <col min="6661" max="6661" width="17.08203125" style="2" customWidth="1"/>
    <col min="6662" max="6662" width="17.33203125" style="2" customWidth="1"/>
    <col min="6663" max="6663" width="15.5" style="2" customWidth="1"/>
    <col min="6664" max="6664" width="16.75" style="2" customWidth="1"/>
    <col min="6665" max="6665" width="16.9140625" style="2" customWidth="1"/>
    <col min="6666" max="6668" width="17.1640625" style="2" customWidth="1"/>
    <col min="6669" max="6669" width="12.75" style="2" customWidth="1"/>
    <col min="6670" max="6670" width="18" style="2" customWidth="1"/>
    <col min="6671" max="6671" width="10.33203125" style="2" bestFit="1" customWidth="1"/>
    <col min="6672" max="6672" width="8.83203125" style="2" customWidth="1"/>
    <col min="6673" max="6673" width="8.25" style="2" customWidth="1"/>
    <col min="6674" max="6674" width="8.83203125" style="2" customWidth="1"/>
    <col min="6675" max="6675" width="11.6640625" style="2" customWidth="1"/>
    <col min="6676" max="6676" width="10.33203125" style="2" bestFit="1" customWidth="1"/>
    <col min="6677" max="6677" width="8.25" style="2" customWidth="1"/>
    <col min="6678" max="6678" width="8.25" style="2"/>
    <col min="6679" max="6680" width="8.5" style="2" bestFit="1" customWidth="1"/>
    <col min="6681" max="6681" width="12.25" style="2" customWidth="1"/>
    <col min="6682" max="6912" width="8.25" style="2"/>
    <col min="6913" max="6913" width="8.58203125" style="2" customWidth="1"/>
    <col min="6914" max="6914" width="10.08203125" style="2" customWidth="1"/>
    <col min="6915" max="6915" width="7.25" style="2" customWidth="1"/>
    <col min="6916" max="6916" width="17.1640625" style="2" customWidth="1"/>
    <col min="6917" max="6917" width="17.08203125" style="2" customWidth="1"/>
    <col min="6918" max="6918" width="17.33203125" style="2" customWidth="1"/>
    <col min="6919" max="6919" width="15.5" style="2" customWidth="1"/>
    <col min="6920" max="6920" width="16.75" style="2" customWidth="1"/>
    <col min="6921" max="6921" width="16.9140625" style="2" customWidth="1"/>
    <col min="6922" max="6924" width="17.1640625" style="2" customWidth="1"/>
    <col min="6925" max="6925" width="12.75" style="2" customWidth="1"/>
    <col min="6926" max="6926" width="18" style="2" customWidth="1"/>
    <col min="6927" max="6927" width="10.33203125" style="2" bestFit="1" customWidth="1"/>
    <col min="6928" max="6928" width="8.83203125" style="2" customWidth="1"/>
    <col min="6929" max="6929" width="8.25" style="2" customWidth="1"/>
    <col min="6930" max="6930" width="8.83203125" style="2" customWidth="1"/>
    <col min="6931" max="6931" width="11.6640625" style="2" customWidth="1"/>
    <col min="6932" max="6932" width="10.33203125" style="2" bestFit="1" customWidth="1"/>
    <col min="6933" max="6933" width="8.25" style="2" customWidth="1"/>
    <col min="6934" max="6934" width="8.25" style="2"/>
    <col min="6935" max="6936" width="8.5" style="2" bestFit="1" customWidth="1"/>
    <col min="6937" max="6937" width="12.25" style="2" customWidth="1"/>
    <col min="6938" max="7168" width="8.25" style="2"/>
    <col min="7169" max="7169" width="8.58203125" style="2" customWidth="1"/>
    <col min="7170" max="7170" width="10.08203125" style="2" customWidth="1"/>
    <col min="7171" max="7171" width="7.25" style="2" customWidth="1"/>
    <col min="7172" max="7172" width="17.1640625" style="2" customWidth="1"/>
    <col min="7173" max="7173" width="17.08203125" style="2" customWidth="1"/>
    <col min="7174" max="7174" width="17.33203125" style="2" customWidth="1"/>
    <col min="7175" max="7175" width="15.5" style="2" customWidth="1"/>
    <col min="7176" max="7176" width="16.75" style="2" customWidth="1"/>
    <col min="7177" max="7177" width="16.9140625" style="2" customWidth="1"/>
    <col min="7178" max="7180" width="17.1640625" style="2" customWidth="1"/>
    <col min="7181" max="7181" width="12.75" style="2" customWidth="1"/>
    <col min="7182" max="7182" width="18" style="2" customWidth="1"/>
    <col min="7183" max="7183" width="10.33203125" style="2" bestFit="1" customWidth="1"/>
    <col min="7184" max="7184" width="8.83203125" style="2" customWidth="1"/>
    <col min="7185" max="7185" width="8.25" style="2" customWidth="1"/>
    <col min="7186" max="7186" width="8.83203125" style="2" customWidth="1"/>
    <col min="7187" max="7187" width="11.6640625" style="2" customWidth="1"/>
    <col min="7188" max="7188" width="10.33203125" style="2" bestFit="1" customWidth="1"/>
    <col min="7189" max="7189" width="8.25" style="2" customWidth="1"/>
    <col min="7190" max="7190" width="8.25" style="2"/>
    <col min="7191" max="7192" width="8.5" style="2" bestFit="1" customWidth="1"/>
    <col min="7193" max="7193" width="12.25" style="2" customWidth="1"/>
    <col min="7194" max="7424" width="8.25" style="2"/>
    <col min="7425" max="7425" width="8.58203125" style="2" customWidth="1"/>
    <col min="7426" max="7426" width="10.08203125" style="2" customWidth="1"/>
    <col min="7427" max="7427" width="7.25" style="2" customWidth="1"/>
    <col min="7428" max="7428" width="17.1640625" style="2" customWidth="1"/>
    <col min="7429" max="7429" width="17.08203125" style="2" customWidth="1"/>
    <col min="7430" max="7430" width="17.33203125" style="2" customWidth="1"/>
    <col min="7431" max="7431" width="15.5" style="2" customWidth="1"/>
    <col min="7432" max="7432" width="16.75" style="2" customWidth="1"/>
    <col min="7433" max="7433" width="16.9140625" style="2" customWidth="1"/>
    <col min="7434" max="7436" width="17.1640625" style="2" customWidth="1"/>
    <col min="7437" max="7437" width="12.75" style="2" customWidth="1"/>
    <col min="7438" max="7438" width="18" style="2" customWidth="1"/>
    <col min="7439" max="7439" width="10.33203125" style="2" bestFit="1" customWidth="1"/>
    <col min="7440" max="7440" width="8.83203125" style="2" customWidth="1"/>
    <col min="7441" max="7441" width="8.25" style="2" customWidth="1"/>
    <col min="7442" max="7442" width="8.83203125" style="2" customWidth="1"/>
    <col min="7443" max="7443" width="11.6640625" style="2" customWidth="1"/>
    <col min="7444" max="7444" width="10.33203125" style="2" bestFit="1" customWidth="1"/>
    <col min="7445" max="7445" width="8.25" style="2" customWidth="1"/>
    <col min="7446" max="7446" width="8.25" style="2"/>
    <col min="7447" max="7448" width="8.5" style="2" bestFit="1" customWidth="1"/>
    <col min="7449" max="7449" width="12.25" style="2" customWidth="1"/>
    <col min="7450" max="7680" width="8.25" style="2"/>
    <col min="7681" max="7681" width="8.58203125" style="2" customWidth="1"/>
    <col min="7682" max="7682" width="10.08203125" style="2" customWidth="1"/>
    <col min="7683" max="7683" width="7.25" style="2" customWidth="1"/>
    <col min="7684" max="7684" width="17.1640625" style="2" customWidth="1"/>
    <col min="7685" max="7685" width="17.08203125" style="2" customWidth="1"/>
    <col min="7686" max="7686" width="17.33203125" style="2" customWidth="1"/>
    <col min="7687" max="7687" width="15.5" style="2" customWidth="1"/>
    <col min="7688" max="7688" width="16.75" style="2" customWidth="1"/>
    <col min="7689" max="7689" width="16.9140625" style="2" customWidth="1"/>
    <col min="7690" max="7692" width="17.1640625" style="2" customWidth="1"/>
    <col min="7693" max="7693" width="12.75" style="2" customWidth="1"/>
    <col min="7694" max="7694" width="18" style="2" customWidth="1"/>
    <col min="7695" max="7695" width="10.33203125" style="2" bestFit="1" customWidth="1"/>
    <col min="7696" max="7696" width="8.83203125" style="2" customWidth="1"/>
    <col min="7697" max="7697" width="8.25" style="2" customWidth="1"/>
    <col min="7698" max="7698" width="8.83203125" style="2" customWidth="1"/>
    <col min="7699" max="7699" width="11.6640625" style="2" customWidth="1"/>
    <col min="7700" max="7700" width="10.33203125" style="2" bestFit="1" customWidth="1"/>
    <col min="7701" max="7701" width="8.25" style="2" customWidth="1"/>
    <col min="7702" max="7702" width="8.25" style="2"/>
    <col min="7703" max="7704" width="8.5" style="2" bestFit="1" customWidth="1"/>
    <col min="7705" max="7705" width="12.25" style="2" customWidth="1"/>
    <col min="7706" max="7936" width="8.25" style="2"/>
    <col min="7937" max="7937" width="8.58203125" style="2" customWidth="1"/>
    <col min="7938" max="7938" width="10.08203125" style="2" customWidth="1"/>
    <col min="7939" max="7939" width="7.25" style="2" customWidth="1"/>
    <col min="7940" max="7940" width="17.1640625" style="2" customWidth="1"/>
    <col min="7941" max="7941" width="17.08203125" style="2" customWidth="1"/>
    <col min="7942" max="7942" width="17.33203125" style="2" customWidth="1"/>
    <col min="7943" max="7943" width="15.5" style="2" customWidth="1"/>
    <col min="7944" max="7944" width="16.75" style="2" customWidth="1"/>
    <col min="7945" max="7945" width="16.9140625" style="2" customWidth="1"/>
    <col min="7946" max="7948" width="17.1640625" style="2" customWidth="1"/>
    <col min="7949" max="7949" width="12.75" style="2" customWidth="1"/>
    <col min="7950" max="7950" width="18" style="2" customWidth="1"/>
    <col min="7951" max="7951" width="10.33203125" style="2" bestFit="1" customWidth="1"/>
    <col min="7952" max="7952" width="8.83203125" style="2" customWidth="1"/>
    <col min="7953" max="7953" width="8.25" style="2" customWidth="1"/>
    <col min="7954" max="7954" width="8.83203125" style="2" customWidth="1"/>
    <col min="7955" max="7955" width="11.6640625" style="2" customWidth="1"/>
    <col min="7956" max="7956" width="10.33203125" style="2" bestFit="1" customWidth="1"/>
    <col min="7957" max="7957" width="8.25" style="2" customWidth="1"/>
    <col min="7958" max="7958" width="8.25" style="2"/>
    <col min="7959" max="7960" width="8.5" style="2" bestFit="1" customWidth="1"/>
    <col min="7961" max="7961" width="12.25" style="2" customWidth="1"/>
    <col min="7962" max="8192" width="8.25" style="2"/>
    <col min="8193" max="8193" width="8.58203125" style="2" customWidth="1"/>
    <col min="8194" max="8194" width="10.08203125" style="2" customWidth="1"/>
    <col min="8195" max="8195" width="7.25" style="2" customWidth="1"/>
    <col min="8196" max="8196" width="17.1640625" style="2" customWidth="1"/>
    <col min="8197" max="8197" width="17.08203125" style="2" customWidth="1"/>
    <col min="8198" max="8198" width="17.33203125" style="2" customWidth="1"/>
    <col min="8199" max="8199" width="15.5" style="2" customWidth="1"/>
    <col min="8200" max="8200" width="16.75" style="2" customWidth="1"/>
    <col min="8201" max="8201" width="16.9140625" style="2" customWidth="1"/>
    <col min="8202" max="8204" width="17.1640625" style="2" customWidth="1"/>
    <col min="8205" max="8205" width="12.75" style="2" customWidth="1"/>
    <col min="8206" max="8206" width="18" style="2" customWidth="1"/>
    <col min="8207" max="8207" width="10.33203125" style="2" bestFit="1" customWidth="1"/>
    <col min="8208" max="8208" width="8.83203125" style="2" customWidth="1"/>
    <col min="8209" max="8209" width="8.25" style="2" customWidth="1"/>
    <col min="8210" max="8210" width="8.83203125" style="2" customWidth="1"/>
    <col min="8211" max="8211" width="11.6640625" style="2" customWidth="1"/>
    <col min="8212" max="8212" width="10.33203125" style="2" bestFit="1" customWidth="1"/>
    <col min="8213" max="8213" width="8.25" style="2" customWidth="1"/>
    <col min="8214" max="8214" width="8.25" style="2"/>
    <col min="8215" max="8216" width="8.5" style="2" bestFit="1" customWidth="1"/>
    <col min="8217" max="8217" width="12.25" style="2" customWidth="1"/>
    <col min="8218" max="8448" width="8.25" style="2"/>
    <col min="8449" max="8449" width="8.58203125" style="2" customWidth="1"/>
    <col min="8450" max="8450" width="10.08203125" style="2" customWidth="1"/>
    <col min="8451" max="8451" width="7.25" style="2" customWidth="1"/>
    <col min="8452" max="8452" width="17.1640625" style="2" customWidth="1"/>
    <col min="8453" max="8453" width="17.08203125" style="2" customWidth="1"/>
    <col min="8454" max="8454" width="17.33203125" style="2" customWidth="1"/>
    <col min="8455" max="8455" width="15.5" style="2" customWidth="1"/>
    <col min="8456" max="8456" width="16.75" style="2" customWidth="1"/>
    <col min="8457" max="8457" width="16.9140625" style="2" customWidth="1"/>
    <col min="8458" max="8460" width="17.1640625" style="2" customWidth="1"/>
    <col min="8461" max="8461" width="12.75" style="2" customWidth="1"/>
    <col min="8462" max="8462" width="18" style="2" customWidth="1"/>
    <col min="8463" max="8463" width="10.33203125" style="2" bestFit="1" customWidth="1"/>
    <col min="8464" max="8464" width="8.83203125" style="2" customWidth="1"/>
    <col min="8465" max="8465" width="8.25" style="2" customWidth="1"/>
    <col min="8466" max="8466" width="8.83203125" style="2" customWidth="1"/>
    <col min="8467" max="8467" width="11.6640625" style="2" customWidth="1"/>
    <col min="8468" max="8468" width="10.33203125" style="2" bestFit="1" customWidth="1"/>
    <col min="8469" max="8469" width="8.25" style="2" customWidth="1"/>
    <col min="8470" max="8470" width="8.25" style="2"/>
    <col min="8471" max="8472" width="8.5" style="2" bestFit="1" customWidth="1"/>
    <col min="8473" max="8473" width="12.25" style="2" customWidth="1"/>
    <col min="8474" max="8704" width="8.25" style="2"/>
    <col min="8705" max="8705" width="8.58203125" style="2" customWidth="1"/>
    <col min="8706" max="8706" width="10.08203125" style="2" customWidth="1"/>
    <col min="8707" max="8707" width="7.25" style="2" customWidth="1"/>
    <col min="8708" max="8708" width="17.1640625" style="2" customWidth="1"/>
    <col min="8709" max="8709" width="17.08203125" style="2" customWidth="1"/>
    <col min="8710" max="8710" width="17.33203125" style="2" customWidth="1"/>
    <col min="8711" max="8711" width="15.5" style="2" customWidth="1"/>
    <col min="8712" max="8712" width="16.75" style="2" customWidth="1"/>
    <col min="8713" max="8713" width="16.9140625" style="2" customWidth="1"/>
    <col min="8714" max="8716" width="17.1640625" style="2" customWidth="1"/>
    <col min="8717" max="8717" width="12.75" style="2" customWidth="1"/>
    <col min="8718" max="8718" width="18" style="2" customWidth="1"/>
    <col min="8719" max="8719" width="10.33203125" style="2" bestFit="1" customWidth="1"/>
    <col min="8720" max="8720" width="8.83203125" style="2" customWidth="1"/>
    <col min="8721" max="8721" width="8.25" style="2" customWidth="1"/>
    <col min="8722" max="8722" width="8.83203125" style="2" customWidth="1"/>
    <col min="8723" max="8723" width="11.6640625" style="2" customWidth="1"/>
    <col min="8724" max="8724" width="10.33203125" style="2" bestFit="1" customWidth="1"/>
    <col min="8725" max="8725" width="8.25" style="2" customWidth="1"/>
    <col min="8726" max="8726" width="8.25" style="2"/>
    <col min="8727" max="8728" width="8.5" style="2" bestFit="1" customWidth="1"/>
    <col min="8729" max="8729" width="12.25" style="2" customWidth="1"/>
    <col min="8730" max="8960" width="8.25" style="2"/>
    <col min="8961" max="8961" width="8.58203125" style="2" customWidth="1"/>
    <col min="8962" max="8962" width="10.08203125" style="2" customWidth="1"/>
    <col min="8963" max="8963" width="7.25" style="2" customWidth="1"/>
    <col min="8964" max="8964" width="17.1640625" style="2" customWidth="1"/>
    <col min="8965" max="8965" width="17.08203125" style="2" customWidth="1"/>
    <col min="8966" max="8966" width="17.33203125" style="2" customWidth="1"/>
    <col min="8967" max="8967" width="15.5" style="2" customWidth="1"/>
    <col min="8968" max="8968" width="16.75" style="2" customWidth="1"/>
    <col min="8969" max="8969" width="16.9140625" style="2" customWidth="1"/>
    <col min="8970" max="8972" width="17.1640625" style="2" customWidth="1"/>
    <col min="8973" max="8973" width="12.75" style="2" customWidth="1"/>
    <col min="8974" max="8974" width="18" style="2" customWidth="1"/>
    <col min="8975" max="8975" width="10.33203125" style="2" bestFit="1" customWidth="1"/>
    <col min="8976" max="8976" width="8.83203125" style="2" customWidth="1"/>
    <col min="8977" max="8977" width="8.25" style="2" customWidth="1"/>
    <col min="8978" max="8978" width="8.83203125" style="2" customWidth="1"/>
    <col min="8979" max="8979" width="11.6640625" style="2" customWidth="1"/>
    <col min="8980" max="8980" width="10.33203125" style="2" bestFit="1" customWidth="1"/>
    <col min="8981" max="8981" width="8.25" style="2" customWidth="1"/>
    <col min="8982" max="8982" width="8.25" style="2"/>
    <col min="8983" max="8984" width="8.5" style="2" bestFit="1" customWidth="1"/>
    <col min="8985" max="8985" width="12.25" style="2" customWidth="1"/>
    <col min="8986" max="9216" width="8.25" style="2"/>
    <col min="9217" max="9217" width="8.58203125" style="2" customWidth="1"/>
    <col min="9218" max="9218" width="10.08203125" style="2" customWidth="1"/>
    <col min="9219" max="9219" width="7.25" style="2" customWidth="1"/>
    <col min="9220" max="9220" width="17.1640625" style="2" customWidth="1"/>
    <col min="9221" max="9221" width="17.08203125" style="2" customWidth="1"/>
    <col min="9222" max="9222" width="17.33203125" style="2" customWidth="1"/>
    <col min="9223" max="9223" width="15.5" style="2" customWidth="1"/>
    <col min="9224" max="9224" width="16.75" style="2" customWidth="1"/>
    <col min="9225" max="9225" width="16.9140625" style="2" customWidth="1"/>
    <col min="9226" max="9228" width="17.1640625" style="2" customWidth="1"/>
    <col min="9229" max="9229" width="12.75" style="2" customWidth="1"/>
    <col min="9230" max="9230" width="18" style="2" customWidth="1"/>
    <col min="9231" max="9231" width="10.33203125" style="2" bestFit="1" customWidth="1"/>
    <col min="9232" max="9232" width="8.83203125" style="2" customWidth="1"/>
    <col min="9233" max="9233" width="8.25" style="2" customWidth="1"/>
    <col min="9234" max="9234" width="8.83203125" style="2" customWidth="1"/>
    <col min="9235" max="9235" width="11.6640625" style="2" customWidth="1"/>
    <col min="9236" max="9236" width="10.33203125" style="2" bestFit="1" customWidth="1"/>
    <col min="9237" max="9237" width="8.25" style="2" customWidth="1"/>
    <col min="9238" max="9238" width="8.25" style="2"/>
    <col min="9239" max="9240" width="8.5" style="2" bestFit="1" customWidth="1"/>
    <col min="9241" max="9241" width="12.25" style="2" customWidth="1"/>
    <col min="9242" max="9472" width="8.25" style="2"/>
    <col min="9473" max="9473" width="8.58203125" style="2" customWidth="1"/>
    <col min="9474" max="9474" width="10.08203125" style="2" customWidth="1"/>
    <col min="9475" max="9475" width="7.25" style="2" customWidth="1"/>
    <col min="9476" max="9476" width="17.1640625" style="2" customWidth="1"/>
    <col min="9477" max="9477" width="17.08203125" style="2" customWidth="1"/>
    <col min="9478" max="9478" width="17.33203125" style="2" customWidth="1"/>
    <col min="9479" max="9479" width="15.5" style="2" customWidth="1"/>
    <col min="9480" max="9480" width="16.75" style="2" customWidth="1"/>
    <col min="9481" max="9481" width="16.9140625" style="2" customWidth="1"/>
    <col min="9482" max="9484" width="17.1640625" style="2" customWidth="1"/>
    <col min="9485" max="9485" width="12.75" style="2" customWidth="1"/>
    <col min="9486" max="9486" width="18" style="2" customWidth="1"/>
    <col min="9487" max="9487" width="10.33203125" style="2" bestFit="1" customWidth="1"/>
    <col min="9488" max="9488" width="8.83203125" style="2" customWidth="1"/>
    <col min="9489" max="9489" width="8.25" style="2" customWidth="1"/>
    <col min="9490" max="9490" width="8.83203125" style="2" customWidth="1"/>
    <col min="9491" max="9491" width="11.6640625" style="2" customWidth="1"/>
    <col min="9492" max="9492" width="10.33203125" style="2" bestFit="1" customWidth="1"/>
    <col min="9493" max="9493" width="8.25" style="2" customWidth="1"/>
    <col min="9494" max="9494" width="8.25" style="2"/>
    <col min="9495" max="9496" width="8.5" style="2" bestFit="1" customWidth="1"/>
    <col min="9497" max="9497" width="12.25" style="2" customWidth="1"/>
    <col min="9498" max="9728" width="8.25" style="2"/>
    <col min="9729" max="9729" width="8.58203125" style="2" customWidth="1"/>
    <col min="9730" max="9730" width="10.08203125" style="2" customWidth="1"/>
    <col min="9731" max="9731" width="7.25" style="2" customWidth="1"/>
    <col min="9732" max="9732" width="17.1640625" style="2" customWidth="1"/>
    <col min="9733" max="9733" width="17.08203125" style="2" customWidth="1"/>
    <col min="9734" max="9734" width="17.33203125" style="2" customWidth="1"/>
    <col min="9735" max="9735" width="15.5" style="2" customWidth="1"/>
    <col min="9736" max="9736" width="16.75" style="2" customWidth="1"/>
    <col min="9737" max="9737" width="16.9140625" style="2" customWidth="1"/>
    <col min="9738" max="9740" width="17.1640625" style="2" customWidth="1"/>
    <col min="9741" max="9741" width="12.75" style="2" customWidth="1"/>
    <col min="9742" max="9742" width="18" style="2" customWidth="1"/>
    <col min="9743" max="9743" width="10.33203125" style="2" bestFit="1" customWidth="1"/>
    <col min="9744" max="9744" width="8.83203125" style="2" customWidth="1"/>
    <col min="9745" max="9745" width="8.25" style="2" customWidth="1"/>
    <col min="9746" max="9746" width="8.83203125" style="2" customWidth="1"/>
    <col min="9747" max="9747" width="11.6640625" style="2" customWidth="1"/>
    <col min="9748" max="9748" width="10.33203125" style="2" bestFit="1" customWidth="1"/>
    <col min="9749" max="9749" width="8.25" style="2" customWidth="1"/>
    <col min="9750" max="9750" width="8.25" style="2"/>
    <col min="9751" max="9752" width="8.5" style="2" bestFit="1" customWidth="1"/>
    <col min="9753" max="9753" width="12.25" style="2" customWidth="1"/>
    <col min="9754" max="9984" width="8.25" style="2"/>
    <col min="9985" max="9985" width="8.58203125" style="2" customWidth="1"/>
    <col min="9986" max="9986" width="10.08203125" style="2" customWidth="1"/>
    <col min="9987" max="9987" width="7.25" style="2" customWidth="1"/>
    <col min="9988" max="9988" width="17.1640625" style="2" customWidth="1"/>
    <col min="9989" max="9989" width="17.08203125" style="2" customWidth="1"/>
    <col min="9990" max="9990" width="17.33203125" style="2" customWidth="1"/>
    <col min="9991" max="9991" width="15.5" style="2" customWidth="1"/>
    <col min="9992" max="9992" width="16.75" style="2" customWidth="1"/>
    <col min="9993" max="9993" width="16.9140625" style="2" customWidth="1"/>
    <col min="9994" max="9996" width="17.1640625" style="2" customWidth="1"/>
    <col min="9997" max="9997" width="12.75" style="2" customWidth="1"/>
    <col min="9998" max="9998" width="18" style="2" customWidth="1"/>
    <col min="9999" max="9999" width="10.33203125" style="2" bestFit="1" customWidth="1"/>
    <col min="10000" max="10000" width="8.83203125" style="2" customWidth="1"/>
    <col min="10001" max="10001" width="8.25" style="2" customWidth="1"/>
    <col min="10002" max="10002" width="8.83203125" style="2" customWidth="1"/>
    <col min="10003" max="10003" width="11.6640625" style="2" customWidth="1"/>
    <col min="10004" max="10004" width="10.33203125" style="2" bestFit="1" customWidth="1"/>
    <col min="10005" max="10005" width="8.25" style="2" customWidth="1"/>
    <col min="10006" max="10006" width="8.25" style="2"/>
    <col min="10007" max="10008" width="8.5" style="2" bestFit="1" customWidth="1"/>
    <col min="10009" max="10009" width="12.25" style="2" customWidth="1"/>
    <col min="10010" max="10240" width="8.25" style="2"/>
    <col min="10241" max="10241" width="8.58203125" style="2" customWidth="1"/>
    <col min="10242" max="10242" width="10.08203125" style="2" customWidth="1"/>
    <col min="10243" max="10243" width="7.25" style="2" customWidth="1"/>
    <col min="10244" max="10244" width="17.1640625" style="2" customWidth="1"/>
    <col min="10245" max="10245" width="17.08203125" style="2" customWidth="1"/>
    <col min="10246" max="10246" width="17.33203125" style="2" customWidth="1"/>
    <col min="10247" max="10247" width="15.5" style="2" customWidth="1"/>
    <col min="10248" max="10248" width="16.75" style="2" customWidth="1"/>
    <col min="10249" max="10249" width="16.9140625" style="2" customWidth="1"/>
    <col min="10250" max="10252" width="17.1640625" style="2" customWidth="1"/>
    <col min="10253" max="10253" width="12.75" style="2" customWidth="1"/>
    <col min="10254" max="10254" width="18" style="2" customWidth="1"/>
    <col min="10255" max="10255" width="10.33203125" style="2" bestFit="1" customWidth="1"/>
    <col min="10256" max="10256" width="8.83203125" style="2" customWidth="1"/>
    <col min="10257" max="10257" width="8.25" style="2" customWidth="1"/>
    <col min="10258" max="10258" width="8.83203125" style="2" customWidth="1"/>
    <col min="10259" max="10259" width="11.6640625" style="2" customWidth="1"/>
    <col min="10260" max="10260" width="10.33203125" style="2" bestFit="1" customWidth="1"/>
    <col min="10261" max="10261" width="8.25" style="2" customWidth="1"/>
    <col min="10262" max="10262" width="8.25" style="2"/>
    <col min="10263" max="10264" width="8.5" style="2" bestFit="1" customWidth="1"/>
    <col min="10265" max="10265" width="12.25" style="2" customWidth="1"/>
    <col min="10266" max="10496" width="8.25" style="2"/>
    <col min="10497" max="10497" width="8.58203125" style="2" customWidth="1"/>
    <col min="10498" max="10498" width="10.08203125" style="2" customWidth="1"/>
    <col min="10499" max="10499" width="7.25" style="2" customWidth="1"/>
    <col min="10500" max="10500" width="17.1640625" style="2" customWidth="1"/>
    <col min="10501" max="10501" width="17.08203125" style="2" customWidth="1"/>
    <col min="10502" max="10502" width="17.33203125" style="2" customWidth="1"/>
    <col min="10503" max="10503" width="15.5" style="2" customWidth="1"/>
    <col min="10504" max="10504" width="16.75" style="2" customWidth="1"/>
    <col min="10505" max="10505" width="16.9140625" style="2" customWidth="1"/>
    <col min="10506" max="10508" width="17.1640625" style="2" customWidth="1"/>
    <col min="10509" max="10509" width="12.75" style="2" customWidth="1"/>
    <col min="10510" max="10510" width="18" style="2" customWidth="1"/>
    <col min="10511" max="10511" width="10.33203125" style="2" bestFit="1" customWidth="1"/>
    <col min="10512" max="10512" width="8.83203125" style="2" customWidth="1"/>
    <col min="10513" max="10513" width="8.25" style="2" customWidth="1"/>
    <col min="10514" max="10514" width="8.83203125" style="2" customWidth="1"/>
    <col min="10515" max="10515" width="11.6640625" style="2" customWidth="1"/>
    <col min="10516" max="10516" width="10.33203125" style="2" bestFit="1" customWidth="1"/>
    <col min="10517" max="10517" width="8.25" style="2" customWidth="1"/>
    <col min="10518" max="10518" width="8.25" style="2"/>
    <col min="10519" max="10520" width="8.5" style="2" bestFit="1" customWidth="1"/>
    <col min="10521" max="10521" width="12.25" style="2" customWidth="1"/>
    <col min="10522" max="10752" width="8.25" style="2"/>
    <col min="10753" max="10753" width="8.58203125" style="2" customWidth="1"/>
    <col min="10754" max="10754" width="10.08203125" style="2" customWidth="1"/>
    <col min="10755" max="10755" width="7.25" style="2" customWidth="1"/>
    <col min="10756" max="10756" width="17.1640625" style="2" customWidth="1"/>
    <col min="10757" max="10757" width="17.08203125" style="2" customWidth="1"/>
    <col min="10758" max="10758" width="17.33203125" style="2" customWidth="1"/>
    <col min="10759" max="10759" width="15.5" style="2" customWidth="1"/>
    <col min="10760" max="10760" width="16.75" style="2" customWidth="1"/>
    <col min="10761" max="10761" width="16.9140625" style="2" customWidth="1"/>
    <col min="10762" max="10764" width="17.1640625" style="2" customWidth="1"/>
    <col min="10765" max="10765" width="12.75" style="2" customWidth="1"/>
    <col min="10766" max="10766" width="18" style="2" customWidth="1"/>
    <col min="10767" max="10767" width="10.33203125" style="2" bestFit="1" customWidth="1"/>
    <col min="10768" max="10768" width="8.83203125" style="2" customWidth="1"/>
    <col min="10769" max="10769" width="8.25" style="2" customWidth="1"/>
    <col min="10770" max="10770" width="8.83203125" style="2" customWidth="1"/>
    <col min="10771" max="10771" width="11.6640625" style="2" customWidth="1"/>
    <col min="10772" max="10772" width="10.33203125" style="2" bestFit="1" customWidth="1"/>
    <col min="10773" max="10773" width="8.25" style="2" customWidth="1"/>
    <col min="10774" max="10774" width="8.25" style="2"/>
    <col min="10775" max="10776" width="8.5" style="2" bestFit="1" customWidth="1"/>
    <col min="10777" max="10777" width="12.25" style="2" customWidth="1"/>
    <col min="10778" max="11008" width="8.25" style="2"/>
    <col min="11009" max="11009" width="8.58203125" style="2" customWidth="1"/>
    <col min="11010" max="11010" width="10.08203125" style="2" customWidth="1"/>
    <col min="11011" max="11011" width="7.25" style="2" customWidth="1"/>
    <col min="11012" max="11012" width="17.1640625" style="2" customWidth="1"/>
    <col min="11013" max="11013" width="17.08203125" style="2" customWidth="1"/>
    <col min="11014" max="11014" width="17.33203125" style="2" customWidth="1"/>
    <col min="11015" max="11015" width="15.5" style="2" customWidth="1"/>
    <col min="11016" max="11016" width="16.75" style="2" customWidth="1"/>
    <col min="11017" max="11017" width="16.9140625" style="2" customWidth="1"/>
    <col min="11018" max="11020" width="17.1640625" style="2" customWidth="1"/>
    <col min="11021" max="11021" width="12.75" style="2" customWidth="1"/>
    <col min="11022" max="11022" width="18" style="2" customWidth="1"/>
    <col min="11023" max="11023" width="10.33203125" style="2" bestFit="1" customWidth="1"/>
    <col min="11024" max="11024" width="8.83203125" style="2" customWidth="1"/>
    <col min="11025" max="11025" width="8.25" style="2" customWidth="1"/>
    <col min="11026" max="11026" width="8.83203125" style="2" customWidth="1"/>
    <col min="11027" max="11027" width="11.6640625" style="2" customWidth="1"/>
    <col min="11028" max="11028" width="10.33203125" style="2" bestFit="1" customWidth="1"/>
    <col min="11029" max="11029" width="8.25" style="2" customWidth="1"/>
    <col min="11030" max="11030" width="8.25" style="2"/>
    <col min="11031" max="11032" width="8.5" style="2" bestFit="1" customWidth="1"/>
    <col min="11033" max="11033" width="12.25" style="2" customWidth="1"/>
    <col min="11034" max="11264" width="8.25" style="2"/>
    <col min="11265" max="11265" width="8.58203125" style="2" customWidth="1"/>
    <col min="11266" max="11266" width="10.08203125" style="2" customWidth="1"/>
    <col min="11267" max="11267" width="7.25" style="2" customWidth="1"/>
    <col min="11268" max="11268" width="17.1640625" style="2" customWidth="1"/>
    <col min="11269" max="11269" width="17.08203125" style="2" customWidth="1"/>
    <col min="11270" max="11270" width="17.33203125" style="2" customWidth="1"/>
    <col min="11271" max="11271" width="15.5" style="2" customWidth="1"/>
    <col min="11272" max="11272" width="16.75" style="2" customWidth="1"/>
    <col min="11273" max="11273" width="16.9140625" style="2" customWidth="1"/>
    <col min="11274" max="11276" width="17.1640625" style="2" customWidth="1"/>
    <col min="11277" max="11277" width="12.75" style="2" customWidth="1"/>
    <col min="11278" max="11278" width="18" style="2" customWidth="1"/>
    <col min="11279" max="11279" width="10.33203125" style="2" bestFit="1" customWidth="1"/>
    <col min="11280" max="11280" width="8.83203125" style="2" customWidth="1"/>
    <col min="11281" max="11281" width="8.25" style="2" customWidth="1"/>
    <col min="11282" max="11282" width="8.83203125" style="2" customWidth="1"/>
    <col min="11283" max="11283" width="11.6640625" style="2" customWidth="1"/>
    <col min="11284" max="11284" width="10.33203125" style="2" bestFit="1" customWidth="1"/>
    <col min="11285" max="11285" width="8.25" style="2" customWidth="1"/>
    <col min="11286" max="11286" width="8.25" style="2"/>
    <col min="11287" max="11288" width="8.5" style="2" bestFit="1" customWidth="1"/>
    <col min="11289" max="11289" width="12.25" style="2" customWidth="1"/>
    <col min="11290" max="11520" width="8.25" style="2"/>
    <col min="11521" max="11521" width="8.58203125" style="2" customWidth="1"/>
    <col min="11522" max="11522" width="10.08203125" style="2" customWidth="1"/>
    <col min="11523" max="11523" width="7.25" style="2" customWidth="1"/>
    <col min="11524" max="11524" width="17.1640625" style="2" customWidth="1"/>
    <col min="11525" max="11525" width="17.08203125" style="2" customWidth="1"/>
    <col min="11526" max="11526" width="17.33203125" style="2" customWidth="1"/>
    <col min="11527" max="11527" width="15.5" style="2" customWidth="1"/>
    <col min="11528" max="11528" width="16.75" style="2" customWidth="1"/>
    <col min="11529" max="11529" width="16.9140625" style="2" customWidth="1"/>
    <col min="11530" max="11532" width="17.1640625" style="2" customWidth="1"/>
    <col min="11533" max="11533" width="12.75" style="2" customWidth="1"/>
    <col min="11534" max="11534" width="18" style="2" customWidth="1"/>
    <col min="11535" max="11535" width="10.33203125" style="2" bestFit="1" customWidth="1"/>
    <col min="11536" max="11536" width="8.83203125" style="2" customWidth="1"/>
    <col min="11537" max="11537" width="8.25" style="2" customWidth="1"/>
    <col min="11538" max="11538" width="8.83203125" style="2" customWidth="1"/>
    <col min="11539" max="11539" width="11.6640625" style="2" customWidth="1"/>
    <col min="11540" max="11540" width="10.33203125" style="2" bestFit="1" customWidth="1"/>
    <col min="11541" max="11541" width="8.25" style="2" customWidth="1"/>
    <col min="11542" max="11542" width="8.25" style="2"/>
    <col min="11543" max="11544" width="8.5" style="2" bestFit="1" customWidth="1"/>
    <col min="11545" max="11545" width="12.25" style="2" customWidth="1"/>
    <col min="11546" max="11776" width="8.25" style="2"/>
    <col min="11777" max="11777" width="8.58203125" style="2" customWidth="1"/>
    <col min="11778" max="11778" width="10.08203125" style="2" customWidth="1"/>
    <col min="11779" max="11779" width="7.25" style="2" customWidth="1"/>
    <col min="11780" max="11780" width="17.1640625" style="2" customWidth="1"/>
    <col min="11781" max="11781" width="17.08203125" style="2" customWidth="1"/>
    <col min="11782" max="11782" width="17.33203125" style="2" customWidth="1"/>
    <col min="11783" max="11783" width="15.5" style="2" customWidth="1"/>
    <col min="11784" max="11784" width="16.75" style="2" customWidth="1"/>
    <col min="11785" max="11785" width="16.9140625" style="2" customWidth="1"/>
    <col min="11786" max="11788" width="17.1640625" style="2" customWidth="1"/>
    <col min="11789" max="11789" width="12.75" style="2" customWidth="1"/>
    <col min="11790" max="11790" width="18" style="2" customWidth="1"/>
    <col min="11791" max="11791" width="10.33203125" style="2" bestFit="1" customWidth="1"/>
    <col min="11792" max="11792" width="8.83203125" style="2" customWidth="1"/>
    <col min="11793" max="11793" width="8.25" style="2" customWidth="1"/>
    <col min="11794" max="11794" width="8.83203125" style="2" customWidth="1"/>
    <col min="11795" max="11795" width="11.6640625" style="2" customWidth="1"/>
    <col min="11796" max="11796" width="10.33203125" style="2" bestFit="1" customWidth="1"/>
    <col min="11797" max="11797" width="8.25" style="2" customWidth="1"/>
    <col min="11798" max="11798" width="8.25" style="2"/>
    <col min="11799" max="11800" width="8.5" style="2" bestFit="1" customWidth="1"/>
    <col min="11801" max="11801" width="12.25" style="2" customWidth="1"/>
    <col min="11802" max="12032" width="8.25" style="2"/>
    <col min="12033" max="12033" width="8.58203125" style="2" customWidth="1"/>
    <col min="12034" max="12034" width="10.08203125" style="2" customWidth="1"/>
    <col min="12035" max="12035" width="7.25" style="2" customWidth="1"/>
    <col min="12036" max="12036" width="17.1640625" style="2" customWidth="1"/>
    <col min="12037" max="12037" width="17.08203125" style="2" customWidth="1"/>
    <col min="12038" max="12038" width="17.33203125" style="2" customWidth="1"/>
    <col min="12039" max="12039" width="15.5" style="2" customWidth="1"/>
    <col min="12040" max="12040" width="16.75" style="2" customWidth="1"/>
    <col min="12041" max="12041" width="16.9140625" style="2" customWidth="1"/>
    <col min="12042" max="12044" width="17.1640625" style="2" customWidth="1"/>
    <col min="12045" max="12045" width="12.75" style="2" customWidth="1"/>
    <col min="12046" max="12046" width="18" style="2" customWidth="1"/>
    <col min="12047" max="12047" width="10.33203125" style="2" bestFit="1" customWidth="1"/>
    <col min="12048" max="12048" width="8.83203125" style="2" customWidth="1"/>
    <col min="12049" max="12049" width="8.25" style="2" customWidth="1"/>
    <col min="12050" max="12050" width="8.83203125" style="2" customWidth="1"/>
    <col min="12051" max="12051" width="11.6640625" style="2" customWidth="1"/>
    <col min="12052" max="12052" width="10.33203125" style="2" bestFit="1" customWidth="1"/>
    <col min="12053" max="12053" width="8.25" style="2" customWidth="1"/>
    <col min="12054" max="12054" width="8.25" style="2"/>
    <col min="12055" max="12056" width="8.5" style="2" bestFit="1" customWidth="1"/>
    <col min="12057" max="12057" width="12.25" style="2" customWidth="1"/>
    <col min="12058" max="12288" width="8.25" style="2"/>
    <col min="12289" max="12289" width="8.58203125" style="2" customWidth="1"/>
    <col min="12290" max="12290" width="10.08203125" style="2" customWidth="1"/>
    <col min="12291" max="12291" width="7.25" style="2" customWidth="1"/>
    <col min="12292" max="12292" width="17.1640625" style="2" customWidth="1"/>
    <col min="12293" max="12293" width="17.08203125" style="2" customWidth="1"/>
    <col min="12294" max="12294" width="17.33203125" style="2" customWidth="1"/>
    <col min="12295" max="12295" width="15.5" style="2" customWidth="1"/>
    <col min="12296" max="12296" width="16.75" style="2" customWidth="1"/>
    <col min="12297" max="12297" width="16.9140625" style="2" customWidth="1"/>
    <col min="12298" max="12300" width="17.1640625" style="2" customWidth="1"/>
    <col min="12301" max="12301" width="12.75" style="2" customWidth="1"/>
    <col min="12302" max="12302" width="18" style="2" customWidth="1"/>
    <col min="12303" max="12303" width="10.33203125" style="2" bestFit="1" customWidth="1"/>
    <col min="12304" max="12304" width="8.83203125" style="2" customWidth="1"/>
    <col min="12305" max="12305" width="8.25" style="2" customWidth="1"/>
    <col min="12306" max="12306" width="8.83203125" style="2" customWidth="1"/>
    <col min="12307" max="12307" width="11.6640625" style="2" customWidth="1"/>
    <col min="12308" max="12308" width="10.33203125" style="2" bestFit="1" customWidth="1"/>
    <col min="12309" max="12309" width="8.25" style="2" customWidth="1"/>
    <col min="12310" max="12310" width="8.25" style="2"/>
    <col min="12311" max="12312" width="8.5" style="2" bestFit="1" customWidth="1"/>
    <col min="12313" max="12313" width="12.25" style="2" customWidth="1"/>
    <col min="12314" max="12544" width="8.25" style="2"/>
    <col min="12545" max="12545" width="8.58203125" style="2" customWidth="1"/>
    <col min="12546" max="12546" width="10.08203125" style="2" customWidth="1"/>
    <col min="12547" max="12547" width="7.25" style="2" customWidth="1"/>
    <col min="12548" max="12548" width="17.1640625" style="2" customWidth="1"/>
    <col min="12549" max="12549" width="17.08203125" style="2" customWidth="1"/>
    <col min="12550" max="12550" width="17.33203125" style="2" customWidth="1"/>
    <col min="12551" max="12551" width="15.5" style="2" customWidth="1"/>
    <col min="12552" max="12552" width="16.75" style="2" customWidth="1"/>
    <col min="12553" max="12553" width="16.9140625" style="2" customWidth="1"/>
    <col min="12554" max="12556" width="17.1640625" style="2" customWidth="1"/>
    <col min="12557" max="12557" width="12.75" style="2" customWidth="1"/>
    <col min="12558" max="12558" width="18" style="2" customWidth="1"/>
    <col min="12559" max="12559" width="10.33203125" style="2" bestFit="1" customWidth="1"/>
    <col min="12560" max="12560" width="8.83203125" style="2" customWidth="1"/>
    <col min="12561" max="12561" width="8.25" style="2" customWidth="1"/>
    <col min="12562" max="12562" width="8.83203125" style="2" customWidth="1"/>
    <col min="12563" max="12563" width="11.6640625" style="2" customWidth="1"/>
    <col min="12564" max="12564" width="10.33203125" style="2" bestFit="1" customWidth="1"/>
    <col min="12565" max="12565" width="8.25" style="2" customWidth="1"/>
    <col min="12566" max="12566" width="8.25" style="2"/>
    <col min="12567" max="12568" width="8.5" style="2" bestFit="1" customWidth="1"/>
    <col min="12569" max="12569" width="12.25" style="2" customWidth="1"/>
    <col min="12570" max="12800" width="8.25" style="2"/>
    <col min="12801" max="12801" width="8.58203125" style="2" customWidth="1"/>
    <col min="12802" max="12802" width="10.08203125" style="2" customWidth="1"/>
    <col min="12803" max="12803" width="7.25" style="2" customWidth="1"/>
    <col min="12804" max="12804" width="17.1640625" style="2" customWidth="1"/>
    <col min="12805" max="12805" width="17.08203125" style="2" customWidth="1"/>
    <col min="12806" max="12806" width="17.33203125" style="2" customWidth="1"/>
    <col min="12807" max="12807" width="15.5" style="2" customWidth="1"/>
    <col min="12808" max="12808" width="16.75" style="2" customWidth="1"/>
    <col min="12809" max="12809" width="16.9140625" style="2" customWidth="1"/>
    <col min="12810" max="12812" width="17.1640625" style="2" customWidth="1"/>
    <col min="12813" max="12813" width="12.75" style="2" customWidth="1"/>
    <col min="12814" max="12814" width="18" style="2" customWidth="1"/>
    <col min="12815" max="12815" width="10.33203125" style="2" bestFit="1" customWidth="1"/>
    <col min="12816" max="12816" width="8.83203125" style="2" customWidth="1"/>
    <col min="12817" max="12817" width="8.25" style="2" customWidth="1"/>
    <col min="12818" max="12818" width="8.83203125" style="2" customWidth="1"/>
    <col min="12819" max="12819" width="11.6640625" style="2" customWidth="1"/>
    <col min="12820" max="12820" width="10.33203125" style="2" bestFit="1" customWidth="1"/>
    <col min="12821" max="12821" width="8.25" style="2" customWidth="1"/>
    <col min="12822" max="12822" width="8.25" style="2"/>
    <col min="12823" max="12824" width="8.5" style="2" bestFit="1" customWidth="1"/>
    <col min="12825" max="12825" width="12.25" style="2" customWidth="1"/>
    <col min="12826" max="13056" width="8.25" style="2"/>
    <col min="13057" max="13057" width="8.58203125" style="2" customWidth="1"/>
    <col min="13058" max="13058" width="10.08203125" style="2" customWidth="1"/>
    <col min="13059" max="13059" width="7.25" style="2" customWidth="1"/>
    <col min="13060" max="13060" width="17.1640625" style="2" customWidth="1"/>
    <col min="13061" max="13061" width="17.08203125" style="2" customWidth="1"/>
    <col min="13062" max="13062" width="17.33203125" style="2" customWidth="1"/>
    <col min="13063" max="13063" width="15.5" style="2" customWidth="1"/>
    <col min="13064" max="13064" width="16.75" style="2" customWidth="1"/>
    <col min="13065" max="13065" width="16.9140625" style="2" customWidth="1"/>
    <col min="13066" max="13068" width="17.1640625" style="2" customWidth="1"/>
    <col min="13069" max="13069" width="12.75" style="2" customWidth="1"/>
    <col min="13070" max="13070" width="18" style="2" customWidth="1"/>
    <col min="13071" max="13071" width="10.33203125" style="2" bestFit="1" customWidth="1"/>
    <col min="13072" max="13072" width="8.83203125" style="2" customWidth="1"/>
    <col min="13073" max="13073" width="8.25" style="2" customWidth="1"/>
    <col min="13074" max="13074" width="8.83203125" style="2" customWidth="1"/>
    <col min="13075" max="13075" width="11.6640625" style="2" customWidth="1"/>
    <col min="13076" max="13076" width="10.33203125" style="2" bestFit="1" customWidth="1"/>
    <col min="13077" max="13077" width="8.25" style="2" customWidth="1"/>
    <col min="13078" max="13078" width="8.25" style="2"/>
    <col min="13079" max="13080" width="8.5" style="2" bestFit="1" customWidth="1"/>
    <col min="13081" max="13081" width="12.25" style="2" customWidth="1"/>
    <col min="13082" max="13312" width="8.25" style="2"/>
    <col min="13313" max="13313" width="8.58203125" style="2" customWidth="1"/>
    <col min="13314" max="13314" width="10.08203125" style="2" customWidth="1"/>
    <col min="13315" max="13315" width="7.25" style="2" customWidth="1"/>
    <col min="13316" max="13316" width="17.1640625" style="2" customWidth="1"/>
    <col min="13317" max="13317" width="17.08203125" style="2" customWidth="1"/>
    <col min="13318" max="13318" width="17.33203125" style="2" customWidth="1"/>
    <col min="13319" max="13319" width="15.5" style="2" customWidth="1"/>
    <col min="13320" max="13320" width="16.75" style="2" customWidth="1"/>
    <col min="13321" max="13321" width="16.9140625" style="2" customWidth="1"/>
    <col min="13322" max="13324" width="17.1640625" style="2" customWidth="1"/>
    <col min="13325" max="13325" width="12.75" style="2" customWidth="1"/>
    <col min="13326" max="13326" width="18" style="2" customWidth="1"/>
    <col min="13327" max="13327" width="10.33203125" style="2" bestFit="1" customWidth="1"/>
    <col min="13328" max="13328" width="8.83203125" style="2" customWidth="1"/>
    <col min="13329" max="13329" width="8.25" style="2" customWidth="1"/>
    <col min="13330" max="13330" width="8.83203125" style="2" customWidth="1"/>
    <col min="13331" max="13331" width="11.6640625" style="2" customWidth="1"/>
    <col min="13332" max="13332" width="10.33203125" style="2" bestFit="1" customWidth="1"/>
    <col min="13333" max="13333" width="8.25" style="2" customWidth="1"/>
    <col min="13334" max="13334" width="8.25" style="2"/>
    <col min="13335" max="13336" width="8.5" style="2" bestFit="1" customWidth="1"/>
    <col min="13337" max="13337" width="12.25" style="2" customWidth="1"/>
    <col min="13338" max="13568" width="8.25" style="2"/>
    <col min="13569" max="13569" width="8.58203125" style="2" customWidth="1"/>
    <col min="13570" max="13570" width="10.08203125" style="2" customWidth="1"/>
    <col min="13571" max="13571" width="7.25" style="2" customWidth="1"/>
    <col min="13572" max="13572" width="17.1640625" style="2" customWidth="1"/>
    <col min="13573" max="13573" width="17.08203125" style="2" customWidth="1"/>
    <col min="13574" max="13574" width="17.33203125" style="2" customWidth="1"/>
    <col min="13575" max="13575" width="15.5" style="2" customWidth="1"/>
    <col min="13576" max="13576" width="16.75" style="2" customWidth="1"/>
    <col min="13577" max="13577" width="16.9140625" style="2" customWidth="1"/>
    <col min="13578" max="13580" width="17.1640625" style="2" customWidth="1"/>
    <col min="13581" max="13581" width="12.75" style="2" customWidth="1"/>
    <col min="13582" max="13582" width="18" style="2" customWidth="1"/>
    <col min="13583" max="13583" width="10.33203125" style="2" bestFit="1" customWidth="1"/>
    <col min="13584" max="13584" width="8.83203125" style="2" customWidth="1"/>
    <col min="13585" max="13585" width="8.25" style="2" customWidth="1"/>
    <col min="13586" max="13586" width="8.83203125" style="2" customWidth="1"/>
    <col min="13587" max="13587" width="11.6640625" style="2" customWidth="1"/>
    <col min="13588" max="13588" width="10.33203125" style="2" bestFit="1" customWidth="1"/>
    <col min="13589" max="13589" width="8.25" style="2" customWidth="1"/>
    <col min="13590" max="13590" width="8.25" style="2"/>
    <col min="13591" max="13592" width="8.5" style="2" bestFit="1" customWidth="1"/>
    <col min="13593" max="13593" width="12.25" style="2" customWidth="1"/>
    <col min="13594" max="13824" width="8.25" style="2"/>
    <col min="13825" max="13825" width="8.58203125" style="2" customWidth="1"/>
    <col min="13826" max="13826" width="10.08203125" style="2" customWidth="1"/>
    <col min="13827" max="13827" width="7.25" style="2" customWidth="1"/>
    <col min="13828" max="13828" width="17.1640625" style="2" customWidth="1"/>
    <col min="13829" max="13829" width="17.08203125" style="2" customWidth="1"/>
    <col min="13830" max="13830" width="17.33203125" style="2" customWidth="1"/>
    <col min="13831" max="13831" width="15.5" style="2" customWidth="1"/>
    <col min="13832" max="13832" width="16.75" style="2" customWidth="1"/>
    <col min="13833" max="13833" width="16.9140625" style="2" customWidth="1"/>
    <col min="13834" max="13836" width="17.1640625" style="2" customWidth="1"/>
    <col min="13837" max="13837" width="12.75" style="2" customWidth="1"/>
    <col min="13838" max="13838" width="18" style="2" customWidth="1"/>
    <col min="13839" max="13839" width="10.33203125" style="2" bestFit="1" customWidth="1"/>
    <col min="13840" max="13840" width="8.83203125" style="2" customWidth="1"/>
    <col min="13841" max="13841" width="8.25" style="2" customWidth="1"/>
    <col min="13842" max="13842" width="8.83203125" style="2" customWidth="1"/>
    <col min="13843" max="13843" width="11.6640625" style="2" customWidth="1"/>
    <col min="13844" max="13844" width="10.33203125" style="2" bestFit="1" customWidth="1"/>
    <col min="13845" max="13845" width="8.25" style="2" customWidth="1"/>
    <col min="13846" max="13846" width="8.25" style="2"/>
    <col min="13847" max="13848" width="8.5" style="2" bestFit="1" customWidth="1"/>
    <col min="13849" max="13849" width="12.25" style="2" customWidth="1"/>
    <col min="13850" max="14080" width="8.25" style="2"/>
    <col min="14081" max="14081" width="8.58203125" style="2" customWidth="1"/>
    <col min="14082" max="14082" width="10.08203125" style="2" customWidth="1"/>
    <col min="14083" max="14083" width="7.25" style="2" customWidth="1"/>
    <col min="14084" max="14084" width="17.1640625" style="2" customWidth="1"/>
    <col min="14085" max="14085" width="17.08203125" style="2" customWidth="1"/>
    <col min="14086" max="14086" width="17.33203125" style="2" customWidth="1"/>
    <col min="14087" max="14087" width="15.5" style="2" customWidth="1"/>
    <col min="14088" max="14088" width="16.75" style="2" customWidth="1"/>
    <col min="14089" max="14089" width="16.9140625" style="2" customWidth="1"/>
    <col min="14090" max="14092" width="17.1640625" style="2" customWidth="1"/>
    <col min="14093" max="14093" width="12.75" style="2" customWidth="1"/>
    <col min="14094" max="14094" width="18" style="2" customWidth="1"/>
    <col min="14095" max="14095" width="10.33203125" style="2" bestFit="1" customWidth="1"/>
    <col min="14096" max="14096" width="8.83203125" style="2" customWidth="1"/>
    <col min="14097" max="14097" width="8.25" style="2" customWidth="1"/>
    <col min="14098" max="14098" width="8.83203125" style="2" customWidth="1"/>
    <col min="14099" max="14099" width="11.6640625" style="2" customWidth="1"/>
    <col min="14100" max="14100" width="10.33203125" style="2" bestFit="1" customWidth="1"/>
    <col min="14101" max="14101" width="8.25" style="2" customWidth="1"/>
    <col min="14102" max="14102" width="8.25" style="2"/>
    <col min="14103" max="14104" width="8.5" style="2" bestFit="1" customWidth="1"/>
    <col min="14105" max="14105" width="12.25" style="2" customWidth="1"/>
    <col min="14106" max="14336" width="8.25" style="2"/>
    <col min="14337" max="14337" width="8.58203125" style="2" customWidth="1"/>
    <col min="14338" max="14338" width="10.08203125" style="2" customWidth="1"/>
    <col min="14339" max="14339" width="7.25" style="2" customWidth="1"/>
    <col min="14340" max="14340" width="17.1640625" style="2" customWidth="1"/>
    <col min="14341" max="14341" width="17.08203125" style="2" customWidth="1"/>
    <col min="14342" max="14342" width="17.33203125" style="2" customWidth="1"/>
    <col min="14343" max="14343" width="15.5" style="2" customWidth="1"/>
    <col min="14344" max="14344" width="16.75" style="2" customWidth="1"/>
    <col min="14345" max="14345" width="16.9140625" style="2" customWidth="1"/>
    <col min="14346" max="14348" width="17.1640625" style="2" customWidth="1"/>
    <col min="14349" max="14349" width="12.75" style="2" customWidth="1"/>
    <col min="14350" max="14350" width="18" style="2" customWidth="1"/>
    <col min="14351" max="14351" width="10.33203125" style="2" bestFit="1" customWidth="1"/>
    <col min="14352" max="14352" width="8.83203125" style="2" customWidth="1"/>
    <col min="14353" max="14353" width="8.25" style="2" customWidth="1"/>
    <col min="14354" max="14354" width="8.83203125" style="2" customWidth="1"/>
    <col min="14355" max="14355" width="11.6640625" style="2" customWidth="1"/>
    <col min="14356" max="14356" width="10.33203125" style="2" bestFit="1" customWidth="1"/>
    <col min="14357" max="14357" width="8.25" style="2" customWidth="1"/>
    <col min="14358" max="14358" width="8.25" style="2"/>
    <col min="14359" max="14360" width="8.5" style="2" bestFit="1" customWidth="1"/>
    <col min="14361" max="14361" width="12.25" style="2" customWidth="1"/>
    <col min="14362" max="14592" width="8.25" style="2"/>
    <col min="14593" max="14593" width="8.58203125" style="2" customWidth="1"/>
    <col min="14594" max="14594" width="10.08203125" style="2" customWidth="1"/>
    <col min="14595" max="14595" width="7.25" style="2" customWidth="1"/>
    <col min="14596" max="14596" width="17.1640625" style="2" customWidth="1"/>
    <col min="14597" max="14597" width="17.08203125" style="2" customWidth="1"/>
    <col min="14598" max="14598" width="17.33203125" style="2" customWidth="1"/>
    <col min="14599" max="14599" width="15.5" style="2" customWidth="1"/>
    <col min="14600" max="14600" width="16.75" style="2" customWidth="1"/>
    <col min="14601" max="14601" width="16.9140625" style="2" customWidth="1"/>
    <col min="14602" max="14604" width="17.1640625" style="2" customWidth="1"/>
    <col min="14605" max="14605" width="12.75" style="2" customWidth="1"/>
    <col min="14606" max="14606" width="18" style="2" customWidth="1"/>
    <col min="14607" max="14607" width="10.33203125" style="2" bestFit="1" customWidth="1"/>
    <col min="14608" max="14608" width="8.83203125" style="2" customWidth="1"/>
    <col min="14609" max="14609" width="8.25" style="2" customWidth="1"/>
    <col min="14610" max="14610" width="8.83203125" style="2" customWidth="1"/>
    <col min="14611" max="14611" width="11.6640625" style="2" customWidth="1"/>
    <col min="14612" max="14612" width="10.33203125" style="2" bestFit="1" customWidth="1"/>
    <col min="14613" max="14613" width="8.25" style="2" customWidth="1"/>
    <col min="14614" max="14614" width="8.25" style="2"/>
    <col min="14615" max="14616" width="8.5" style="2" bestFit="1" customWidth="1"/>
    <col min="14617" max="14617" width="12.25" style="2" customWidth="1"/>
    <col min="14618" max="14848" width="8.25" style="2"/>
    <col min="14849" max="14849" width="8.58203125" style="2" customWidth="1"/>
    <col min="14850" max="14850" width="10.08203125" style="2" customWidth="1"/>
    <col min="14851" max="14851" width="7.25" style="2" customWidth="1"/>
    <col min="14852" max="14852" width="17.1640625" style="2" customWidth="1"/>
    <col min="14853" max="14853" width="17.08203125" style="2" customWidth="1"/>
    <col min="14854" max="14854" width="17.33203125" style="2" customWidth="1"/>
    <col min="14855" max="14855" width="15.5" style="2" customWidth="1"/>
    <col min="14856" max="14856" width="16.75" style="2" customWidth="1"/>
    <col min="14857" max="14857" width="16.9140625" style="2" customWidth="1"/>
    <col min="14858" max="14860" width="17.1640625" style="2" customWidth="1"/>
    <col min="14861" max="14861" width="12.75" style="2" customWidth="1"/>
    <col min="14862" max="14862" width="18" style="2" customWidth="1"/>
    <col min="14863" max="14863" width="10.33203125" style="2" bestFit="1" customWidth="1"/>
    <col min="14864" max="14864" width="8.83203125" style="2" customWidth="1"/>
    <col min="14865" max="14865" width="8.25" style="2" customWidth="1"/>
    <col min="14866" max="14866" width="8.83203125" style="2" customWidth="1"/>
    <col min="14867" max="14867" width="11.6640625" style="2" customWidth="1"/>
    <col min="14868" max="14868" width="10.33203125" style="2" bestFit="1" customWidth="1"/>
    <col min="14869" max="14869" width="8.25" style="2" customWidth="1"/>
    <col min="14870" max="14870" width="8.25" style="2"/>
    <col min="14871" max="14872" width="8.5" style="2" bestFit="1" customWidth="1"/>
    <col min="14873" max="14873" width="12.25" style="2" customWidth="1"/>
    <col min="14874" max="15104" width="8.25" style="2"/>
    <col min="15105" max="15105" width="8.58203125" style="2" customWidth="1"/>
    <col min="15106" max="15106" width="10.08203125" style="2" customWidth="1"/>
    <col min="15107" max="15107" width="7.25" style="2" customWidth="1"/>
    <col min="15108" max="15108" width="17.1640625" style="2" customWidth="1"/>
    <col min="15109" max="15109" width="17.08203125" style="2" customWidth="1"/>
    <col min="15110" max="15110" width="17.33203125" style="2" customWidth="1"/>
    <col min="15111" max="15111" width="15.5" style="2" customWidth="1"/>
    <col min="15112" max="15112" width="16.75" style="2" customWidth="1"/>
    <col min="15113" max="15113" width="16.9140625" style="2" customWidth="1"/>
    <col min="15114" max="15116" width="17.1640625" style="2" customWidth="1"/>
    <col min="15117" max="15117" width="12.75" style="2" customWidth="1"/>
    <col min="15118" max="15118" width="18" style="2" customWidth="1"/>
    <col min="15119" max="15119" width="10.33203125" style="2" bestFit="1" customWidth="1"/>
    <col min="15120" max="15120" width="8.83203125" style="2" customWidth="1"/>
    <col min="15121" max="15121" width="8.25" style="2" customWidth="1"/>
    <col min="15122" max="15122" width="8.83203125" style="2" customWidth="1"/>
    <col min="15123" max="15123" width="11.6640625" style="2" customWidth="1"/>
    <col min="15124" max="15124" width="10.33203125" style="2" bestFit="1" customWidth="1"/>
    <col min="15125" max="15125" width="8.25" style="2" customWidth="1"/>
    <col min="15126" max="15126" width="8.25" style="2"/>
    <col min="15127" max="15128" width="8.5" style="2" bestFit="1" customWidth="1"/>
    <col min="15129" max="15129" width="12.25" style="2" customWidth="1"/>
    <col min="15130" max="15360" width="8.25" style="2"/>
    <col min="15361" max="15361" width="8.58203125" style="2" customWidth="1"/>
    <col min="15362" max="15362" width="10.08203125" style="2" customWidth="1"/>
    <col min="15363" max="15363" width="7.25" style="2" customWidth="1"/>
    <col min="15364" max="15364" width="17.1640625" style="2" customWidth="1"/>
    <col min="15365" max="15365" width="17.08203125" style="2" customWidth="1"/>
    <col min="15366" max="15366" width="17.33203125" style="2" customWidth="1"/>
    <col min="15367" max="15367" width="15.5" style="2" customWidth="1"/>
    <col min="15368" max="15368" width="16.75" style="2" customWidth="1"/>
    <col min="15369" max="15369" width="16.9140625" style="2" customWidth="1"/>
    <col min="15370" max="15372" width="17.1640625" style="2" customWidth="1"/>
    <col min="15373" max="15373" width="12.75" style="2" customWidth="1"/>
    <col min="15374" max="15374" width="18" style="2" customWidth="1"/>
    <col min="15375" max="15375" width="10.33203125" style="2" bestFit="1" customWidth="1"/>
    <col min="15376" max="15376" width="8.83203125" style="2" customWidth="1"/>
    <col min="15377" max="15377" width="8.25" style="2" customWidth="1"/>
    <col min="15378" max="15378" width="8.83203125" style="2" customWidth="1"/>
    <col min="15379" max="15379" width="11.6640625" style="2" customWidth="1"/>
    <col min="15380" max="15380" width="10.33203125" style="2" bestFit="1" customWidth="1"/>
    <col min="15381" max="15381" width="8.25" style="2" customWidth="1"/>
    <col min="15382" max="15382" width="8.25" style="2"/>
    <col min="15383" max="15384" width="8.5" style="2" bestFit="1" customWidth="1"/>
    <col min="15385" max="15385" width="12.25" style="2" customWidth="1"/>
    <col min="15386" max="15616" width="8.25" style="2"/>
    <col min="15617" max="15617" width="8.58203125" style="2" customWidth="1"/>
    <col min="15618" max="15618" width="10.08203125" style="2" customWidth="1"/>
    <col min="15619" max="15619" width="7.25" style="2" customWidth="1"/>
    <col min="15620" max="15620" width="17.1640625" style="2" customWidth="1"/>
    <col min="15621" max="15621" width="17.08203125" style="2" customWidth="1"/>
    <col min="15622" max="15622" width="17.33203125" style="2" customWidth="1"/>
    <col min="15623" max="15623" width="15.5" style="2" customWidth="1"/>
    <col min="15624" max="15624" width="16.75" style="2" customWidth="1"/>
    <col min="15625" max="15625" width="16.9140625" style="2" customWidth="1"/>
    <col min="15626" max="15628" width="17.1640625" style="2" customWidth="1"/>
    <col min="15629" max="15629" width="12.75" style="2" customWidth="1"/>
    <col min="15630" max="15630" width="18" style="2" customWidth="1"/>
    <col min="15631" max="15631" width="10.33203125" style="2" bestFit="1" customWidth="1"/>
    <col min="15632" max="15632" width="8.83203125" style="2" customWidth="1"/>
    <col min="15633" max="15633" width="8.25" style="2" customWidth="1"/>
    <col min="15634" max="15634" width="8.83203125" style="2" customWidth="1"/>
    <col min="15635" max="15635" width="11.6640625" style="2" customWidth="1"/>
    <col min="15636" max="15636" width="10.33203125" style="2" bestFit="1" customWidth="1"/>
    <col min="15637" max="15637" width="8.25" style="2" customWidth="1"/>
    <col min="15638" max="15638" width="8.25" style="2"/>
    <col min="15639" max="15640" width="8.5" style="2" bestFit="1" customWidth="1"/>
    <col min="15641" max="15641" width="12.25" style="2" customWidth="1"/>
    <col min="15642" max="15872" width="8.25" style="2"/>
    <col min="15873" max="15873" width="8.58203125" style="2" customWidth="1"/>
    <col min="15874" max="15874" width="10.08203125" style="2" customWidth="1"/>
    <col min="15875" max="15875" width="7.25" style="2" customWidth="1"/>
    <col min="15876" max="15876" width="17.1640625" style="2" customWidth="1"/>
    <col min="15877" max="15877" width="17.08203125" style="2" customWidth="1"/>
    <col min="15878" max="15878" width="17.33203125" style="2" customWidth="1"/>
    <col min="15879" max="15879" width="15.5" style="2" customWidth="1"/>
    <col min="15880" max="15880" width="16.75" style="2" customWidth="1"/>
    <col min="15881" max="15881" width="16.9140625" style="2" customWidth="1"/>
    <col min="15882" max="15884" width="17.1640625" style="2" customWidth="1"/>
    <col min="15885" max="15885" width="12.75" style="2" customWidth="1"/>
    <col min="15886" max="15886" width="18" style="2" customWidth="1"/>
    <col min="15887" max="15887" width="10.33203125" style="2" bestFit="1" customWidth="1"/>
    <col min="15888" max="15888" width="8.83203125" style="2" customWidth="1"/>
    <col min="15889" max="15889" width="8.25" style="2" customWidth="1"/>
    <col min="15890" max="15890" width="8.83203125" style="2" customWidth="1"/>
    <col min="15891" max="15891" width="11.6640625" style="2" customWidth="1"/>
    <col min="15892" max="15892" width="10.33203125" style="2" bestFit="1" customWidth="1"/>
    <col min="15893" max="15893" width="8.25" style="2" customWidth="1"/>
    <col min="15894" max="15894" width="8.25" style="2"/>
    <col min="15895" max="15896" width="8.5" style="2" bestFit="1" customWidth="1"/>
    <col min="15897" max="15897" width="12.25" style="2" customWidth="1"/>
    <col min="15898" max="16128" width="8.25" style="2"/>
    <col min="16129" max="16129" width="8.58203125" style="2" customWidth="1"/>
    <col min="16130" max="16130" width="10.08203125" style="2" customWidth="1"/>
    <col min="16131" max="16131" width="7.25" style="2" customWidth="1"/>
    <col min="16132" max="16132" width="17.1640625" style="2" customWidth="1"/>
    <col min="16133" max="16133" width="17.08203125" style="2" customWidth="1"/>
    <col min="16134" max="16134" width="17.33203125" style="2" customWidth="1"/>
    <col min="16135" max="16135" width="15.5" style="2" customWidth="1"/>
    <col min="16136" max="16136" width="16.75" style="2" customWidth="1"/>
    <col min="16137" max="16137" width="16.9140625" style="2" customWidth="1"/>
    <col min="16138" max="16140" width="17.1640625" style="2" customWidth="1"/>
    <col min="16141" max="16141" width="12.75" style="2" customWidth="1"/>
    <col min="16142" max="16142" width="18" style="2" customWidth="1"/>
    <col min="16143" max="16143" width="10.33203125" style="2" bestFit="1" customWidth="1"/>
    <col min="16144" max="16144" width="8.83203125" style="2" customWidth="1"/>
    <col min="16145" max="16145" width="8.25" style="2" customWidth="1"/>
    <col min="16146" max="16146" width="8.83203125" style="2" customWidth="1"/>
    <col min="16147" max="16147" width="11.6640625" style="2" customWidth="1"/>
    <col min="16148" max="16148" width="10.33203125" style="2" bestFit="1" customWidth="1"/>
    <col min="16149" max="16149" width="8.25" style="2" customWidth="1"/>
    <col min="16150" max="16150" width="8.25" style="2"/>
    <col min="16151" max="16152" width="8.5" style="2" bestFit="1" customWidth="1"/>
    <col min="16153" max="16153" width="12.25" style="2" customWidth="1"/>
    <col min="16154" max="16384" width="8.25" style="2"/>
  </cols>
  <sheetData>
    <row r="1" spans="1:14" s="36" customFormat="1" ht="30" customHeight="1" x14ac:dyDescent="0.55000000000000004">
      <c r="A1" s="35" t="s">
        <v>81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75" customHeight="1" x14ac:dyDescent="0.55000000000000004"/>
    <row r="3" spans="1:14" s="39" customFormat="1" ht="23.25" customHeight="1" thickBot="1" x14ac:dyDescent="0.6">
      <c r="A3" s="37" t="s">
        <v>82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8" t="s">
        <v>83</v>
      </c>
    </row>
    <row r="4" spans="1:14" s="39" customFormat="1" ht="23.25" customHeight="1" thickTop="1" x14ac:dyDescent="0.55000000000000004">
      <c r="A4" s="40"/>
      <c r="B4" s="41"/>
      <c r="C4" s="42" t="s">
        <v>84</v>
      </c>
      <c r="D4" s="43"/>
      <c r="E4" s="43"/>
      <c r="F4" s="43"/>
      <c r="G4" s="43" t="s">
        <v>85</v>
      </c>
      <c r="H4" s="43"/>
      <c r="I4" s="43"/>
      <c r="J4" s="44" t="s">
        <v>86</v>
      </c>
      <c r="K4" s="45"/>
      <c r="L4" s="45"/>
    </row>
    <row r="5" spans="1:14" s="39" customFormat="1" ht="19.5" customHeight="1" x14ac:dyDescent="0.55000000000000004">
      <c r="A5" s="46"/>
      <c r="B5" s="47"/>
      <c r="C5" s="48" t="s">
        <v>87</v>
      </c>
      <c r="D5" s="49"/>
      <c r="E5" s="50" t="s">
        <v>88</v>
      </c>
      <c r="F5" s="50" t="s">
        <v>8</v>
      </c>
      <c r="G5" s="50" t="s">
        <v>87</v>
      </c>
      <c r="H5" s="50" t="s">
        <v>88</v>
      </c>
      <c r="I5" s="50" t="s">
        <v>8</v>
      </c>
      <c r="J5" s="51" t="s">
        <v>87</v>
      </c>
      <c r="K5" s="51" t="s">
        <v>88</v>
      </c>
      <c r="L5" s="51" t="s">
        <v>8</v>
      </c>
    </row>
    <row r="6" spans="1:14" s="39" customFormat="1" ht="9.75" customHeight="1" x14ac:dyDescent="0.55000000000000004">
      <c r="A6" s="52"/>
      <c r="B6" s="53"/>
    </row>
    <row r="7" spans="1:14" s="39" customFormat="1" ht="19.5" customHeight="1" x14ac:dyDescent="0.55000000000000004">
      <c r="A7" s="54" t="s">
        <v>89</v>
      </c>
      <c r="B7" s="53" t="s">
        <v>90</v>
      </c>
      <c r="C7" s="55"/>
      <c r="D7" s="55">
        <v>1455</v>
      </c>
      <c r="E7" s="55">
        <v>13014</v>
      </c>
      <c r="F7" s="55">
        <v>313590</v>
      </c>
      <c r="G7" s="55">
        <v>297</v>
      </c>
      <c r="H7" s="55">
        <v>2094</v>
      </c>
      <c r="I7" s="55">
        <v>106159</v>
      </c>
      <c r="J7" s="55">
        <v>1158</v>
      </c>
      <c r="K7" s="55">
        <v>10920</v>
      </c>
      <c r="L7" s="55">
        <v>207431</v>
      </c>
    </row>
    <row r="8" spans="1:14" s="1" customFormat="1" ht="19.5" customHeight="1" x14ac:dyDescent="0.55000000000000004">
      <c r="A8" s="56">
        <v>28</v>
      </c>
      <c r="B8" s="57" t="s">
        <v>91</v>
      </c>
      <c r="C8" s="58"/>
      <c r="D8" s="58">
        <v>1998</v>
      </c>
      <c r="E8" s="58">
        <v>18702</v>
      </c>
      <c r="F8" s="58">
        <v>409105</v>
      </c>
      <c r="G8" s="58">
        <v>421</v>
      </c>
      <c r="H8" s="58">
        <v>3557</v>
      </c>
      <c r="I8" s="58">
        <v>142832</v>
      </c>
      <c r="J8" s="58">
        <v>1577</v>
      </c>
      <c r="K8" s="58">
        <v>15145</v>
      </c>
      <c r="L8" s="58">
        <v>266274</v>
      </c>
    </row>
    <row r="9" spans="1:14" s="39" customFormat="1" ht="11.25" customHeight="1" x14ac:dyDescent="0.55000000000000004">
      <c r="A9" s="52"/>
      <c r="B9" s="53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1:14" s="39" customFormat="1" ht="24" customHeight="1" x14ac:dyDescent="0.55000000000000004">
      <c r="A10" s="59" t="s">
        <v>92</v>
      </c>
      <c r="B10" s="60"/>
      <c r="C10" s="55"/>
      <c r="D10" s="55">
        <v>232</v>
      </c>
      <c r="E10" s="55">
        <v>2762</v>
      </c>
      <c r="F10" s="55" t="s">
        <v>93</v>
      </c>
      <c r="G10" s="55">
        <v>51</v>
      </c>
      <c r="H10" s="55">
        <v>1028</v>
      </c>
      <c r="I10" s="55" t="s">
        <v>93</v>
      </c>
      <c r="J10" s="55">
        <v>181</v>
      </c>
      <c r="K10" s="55">
        <v>1734</v>
      </c>
      <c r="L10" s="55" t="s">
        <v>93</v>
      </c>
    </row>
    <row r="11" spans="1:14" s="39" customFormat="1" ht="24" customHeight="1" x14ac:dyDescent="0.55000000000000004">
      <c r="A11" s="59" t="s">
        <v>94</v>
      </c>
      <c r="B11" s="60"/>
      <c r="C11" s="55"/>
      <c r="D11" s="55">
        <v>324</v>
      </c>
      <c r="E11" s="55">
        <v>3390</v>
      </c>
      <c r="F11" s="55" t="s">
        <v>93</v>
      </c>
      <c r="G11" s="55">
        <v>78</v>
      </c>
      <c r="H11" s="55">
        <v>635</v>
      </c>
      <c r="I11" s="55" t="s">
        <v>93</v>
      </c>
      <c r="J11" s="55">
        <v>246</v>
      </c>
      <c r="K11" s="55">
        <v>2755</v>
      </c>
      <c r="L11" s="55" t="s">
        <v>93</v>
      </c>
    </row>
    <row r="12" spans="1:14" s="39" customFormat="1" ht="24" customHeight="1" x14ac:dyDescent="0.55000000000000004">
      <c r="A12" s="59" t="s">
        <v>95</v>
      </c>
      <c r="B12" s="60"/>
      <c r="C12" s="55"/>
      <c r="D12" s="55">
        <v>807</v>
      </c>
      <c r="E12" s="55">
        <v>7637</v>
      </c>
      <c r="F12" s="55" t="s">
        <v>93</v>
      </c>
      <c r="G12" s="55">
        <v>201</v>
      </c>
      <c r="H12" s="55">
        <v>1466</v>
      </c>
      <c r="I12" s="55" t="s">
        <v>93</v>
      </c>
      <c r="J12" s="55">
        <v>606</v>
      </c>
      <c r="K12" s="55">
        <v>6171</v>
      </c>
      <c r="L12" s="55" t="s">
        <v>93</v>
      </c>
    </row>
    <row r="13" spans="1:14" s="39" customFormat="1" ht="24" customHeight="1" x14ac:dyDescent="0.55000000000000004">
      <c r="A13" s="59" t="s">
        <v>96</v>
      </c>
      <c r="B13" s="60"/>
      <c r="C13" s="55"/>
      <c r="D13" s="55">
        <v>109</v>
      </c>
      <c r="E13" s="55">
        <v>596</v>
      </c>
      <c r="F13" s="55" t="s">
        <v>93</v>
      </c>
      <c r="G13" s="55">
        <v>24</v>
      </c>
      <c r="H13" s="55">
        <v>83</v>
      </c>
      <c r="I13" s="55" t="s">
        <v>93</v>
      </c>
      <c r="J13" s="55">
        <v>85</v>
      </c>
      <c r="K13" s="55">
        <v>513</v>
      </c>
      <c r="L13" s="55" t="s">
        <v>93</v>
      </c>
    </row>
    <row r="14" spans="1:14" s="39" customFormat="1" ht="24" customHeight="1" x14ac:dyDescent="0.55000000000000004">
      <c r="A14" s="59" t="s">
        <v>97</v>
      </c>
      <c r="B14" s="60"/>
      <c r="C14" s="55"/>
      <c r="D14" s="55">
        <v>75</v>
      </c>
      <c r="E14" s="55">
        <v>447</v>
      </c>
      <c r="F14" s="55" t="s">
        <v>93</v>
      </c>
      <c r="G14" s="55">
        <v>23</v>
      </c>
      <c r="H14" s="55">
        <v>118</v>
      </c>
      <c r="I14" s="55" t="s">
        <v>93</v>
      </c>
      <c r="J14" s="55">
        <v>52</v>
      </c>
      <c r="K14" s="55">
        <v>329</v>
      </c>
      <c r="L14" s="55" t="s">
        <v>93</v>
      </c>
    </row>
    <row r="15" spans="1:14" s="39" customFormat="1" ht="24" customHeight="1" x14ac:dyDescent="0.55000000000000004">
      <c r="A15" s="59" t="s">
        <v>98</v>
      </c>
      <c r="B15" s="60"/>
      <c r="C15" s="55"/>
      <c r="D15" s="55">
        <v>53</v>
      </c>
      <c r="E15" s="55">
        <v>809</v>
      </c>
      <c r="F15" s="55" t="s">
        <v>93</v>
      </c>
      <c r="G15" s="55">
        <v>2</v>
      </c>
      <c r="H15" s="55">
        <v>3</v>
      </c>
      <c r="I15" s="55" t="s">
        <v>93</v>
      </c>
      <c r="J15" s="55">
        <v>51</v>
      </c>
      <c r="K15" s="55">
        <v>806</v>
      </c>
      <c r="L15" s="55" t="s">
        <v>93</v>
      </c>
    </row>
    <row r="16" spans="1:14" s="39" customFormat="1" ht="24" customHeight="1" x14ac:dyDescent="0.55000000000000004">
      <c r="A16" s="59" t="s">
        <v>99</v>
      </c>
      <c r="B16" s="60"/>
      <c r="C16" s="55"/>
      <c r="D16" s="55">
        <v>161</v>
      </c>
      <c r="E16" s="55">
        <v>1101</v>
      </c>
      <c r="F16" s="55" t="s">
        <v>93</v>
      </c>
      <c r="G16" s="55">
        <v>25</v>
      </c>
      <c r="H16" s="55">
        <v>113</v>
      </c>
      <c r="I16" s="55" t="s">
        <v>93</v>
      </c>
      <c r="J16" s="55">
        <v>136</v>
      </c>
      <c r="K16" s="55">
        <v>988</v>
      </c>
      <c r="L16" s="55" t="s">
        <v>93</v>
      </c>
    </row>
    <row r="17" spans="1:14" s="39" customFormat="1" ht="25.5" customHeight="1" x14ac:dyDescent="0.55000000000000004">
      <c r="A17" s="59" t="s">
        <v>100</v>
      </c>
      <c r="B17" s="60"/>
      <c r="C17" s="55"/>
      <c r="D17" s="55">
        <v>35</v>
      </c>
      <c r="E17" s="55">
        <v>155</v>
      </c>
      <c r="F17" s="55" t="s">
        <v>93</v>
      </c>
      <c r="G17" s="55">
        <v>5</v>
      </c>
      <c r="H17" s="55">
        <v>58</v>
      </c>
      <c r="I17" s="55" t="s">
        <v>93</v>
      </c>
      <c r="J17" s="55">
        <v>30</v>
      </c>
      <c r="K17" s="55">
        <v>97</v>
      </c>
      <c r="L17" s="55" t="s">
        <v>93</v>
      </c>
    </row>
    <row r="18" spans="1:14" s="39" customFormat="1" ht="25.5" customHeight="1" x14ac:dyDescent="0.55000000000000004">
      <c r="A18" s="59" t="s">
        <v>101</v>
      </c>
      <c r="B18" s="60"/>
      <c r="C18" s="55"/>
      <c r="D18" s="55">
        <v>52</v>
      </c>
      <c r="E18" s="55">
        <v>267</v>
      </c>
      <c r="F18" s="55" t="s">
        <v>93</v>
      </c>
      <c r="G18" s="55">
        <v>8</v>
      </c>
      <c r="H18" s="55">
        <v>30</v>
      </c>
      <c r="I18" s="55" t="s">
        <v>93</v>
      </c>
      <c r="J18" s="55">
        <v>44</v>
      </c>
      <c r="K18" s="55">
        <v>237</v>
      </c>
      <c r="L18" s="55" t="s">
        <v>93</v>
      </c>
    </row>
    <row r="19" spans="1:14" s="39" customFormat="1" ht="25.5" customHeight="1" x14ac:dyDescent="0.55000000000000004">
      <c r="A19" s="59" t="s">
        <v>102</v>
      </c>
      <c r="B19" s="60"/>
      <c r="C19" s="55"/>
      <c r="D19" s="55">
        <v>150</v>
      </c>
      <c r="E19" s="55">
        <v>1538</v>
      </c>
      <c r="F19" s="55" t="s">
        <v>93</v>
      </c>
      <c r="G19" s="55">
        <v>4</v>
      </c>
      <c r="H19" s="55">
        <v>23</v>
      </c>
      <c r="I19" s="55" t="s">
        <v>93</v>
      </c>
      <c r="J19" s="55">
        <v>146</v>
      </c>
      <c r="K19" s="55">
        <v>1515</v>
      </c>
      <c r="L19" s="55" t="s">
        <v>93</v>
      </c>
    </row>
    <row r="20" spans="1:14" s="39" customFormat="1" ht="9.75" customHeight="1" x14ac:dyDescent="0.55000000000000004">
      <c r="A20" s="61"/>
      <c r="B20" s="62"/>
      <c r="C20" s="61"/>
      <c r="D20" s="61"/>
      <c r="E20" s="61"/>
      <c r="F20" s="61"/>
      <c r="G20" s="61"/>
      <c r="H20" s="61"/>
      <c r="I20" s="61"/>
      <c r="J20" s="61"/>
      <c r="K20" s="61"/>
      <c r="L20" s="61"/>
    </row>
    <row r="21" spans="1:14" s="39" customFormat="1" ht="19.5" customHeight="1" x14ac:dyDescent="0.55000000000000004">
      <c r="A21" s="39" t="s">
        <v>103</v>
      </c>
    </row>
    <row r="22" spans="1:14" s="39" customFormat="1" ht="19.5" customHeight="1" x14ac:dyDescent="0.55000000000000004">
      <c r="A22" s="39" t="s">
        <v>104</v>
      </c>
    </row>
    <row r="23" spans="1:14" s="39" customFormat="1" ht="19.5" customHeight="1" x14ac:dyDescent="0.55000000000000004">
      <c r="A23" s="39" t="s">
        <v>105</v>
      </c>
    </row>
    <row r="24" spans="1:14" s="39" customFormat="1" ht="19.5" customHeight="1" x14ac:dyDescent="0.55000000000000004">
      <c r="A24" s="39" t="s">
        <v>106</v>
      </c>
    </row>
    <row r="25" spans="1:14" ht="29" customHeight="1" x14ac:dyDescent="0.55000000000000004"/>
    <row r="26" spans="1:14" s="36" customFormat="1" ht="32.25" customHeight="1" x14ac:dyDescent="0.55000000000000004">
      <c r="A26" s="35" t="s">
        <v>107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ht="11.25" customHeight="1" thickBot="1" x14ac:dyDescent="0.6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4"/>
      <c r="L27" s="63"/>
      <c r="M27" s="63"/>
      <c r="N27" s="63"/>
    </row>
    <row r="28" spans="1:14" s="70" customFormat="1" ht="26" customHeight="1" thickTop="1" x14ac:dyDescent="0.55000000000000004">
      <c r="A28" s="65" t="s">
        <v>108</v>
      </c>
      <c r="B28" s="65"/>
      <c r="C28" s="66"/>
      <c r="D28" s="67" t="s">
        <v>109</v>
      </c>
      <c r="E28" s="68" t="s">
        <v>110</v>
      </c>
      <c r="F28" s="68"/>
      <c r="G28" s="68" t="s">
        <v>111</v>
      </c>
      <c r="H28" s="68" t="s">
        <v>112</v>
      </c>
      <c r="I28" s="68"/>
      <c r="J28" s="68" t="s">
        <v>113</v>
      </c>
      <c r="K28" s="68"/>
      <c r="L28" s="68" t="s">
        <v>114</v>
      </c>
      <c r="M28" s="68"/>
      <c r="N28" s="69" t="s">
        <v>115</v>
      </c>
    </row>
    <row r="29" spans="1:14" s="70" customFormat="1" ht="20.25" customHeight="1" x14ac:dyDescent="0.55000000000000004">
      <c r="A29" s="71"/>
      <c r="B29" s="71"/>
      <c r="C29" s="72"/>
      <c r="D29" s="73"/>
      <c r="E29" s="74" t="s">
        <v>116</v>
      </c>
      <c r="F29" s="74" t="s">
        <v>117</v>
      </c>
      <c r="G29" s="75"/>
      <c r="H29" s="74" t="s">
        <v>116</v>
      </c>
      <c r="I29" s="74" t="s">
        <v>117</v>
      </c>
      <c r="J29" s="74" t="s">
        <v>116</v>
      </c>
      <c r="K29" s="74" t="s">
        <v>117</v>
      </c>
      <c r="L29" s="74" t="s">
        <v>116</v>
      </c>
      <c r="M29" s="74" t="s">
        <v>117</v>
      </c>
      <c r="N29" s="76" t="s">
        <v>117</v>
      </c>
    </row>
    <row r="30" spans="1:14" s="70" customFormat="1" ht="8.25" customHeight="1" x14ac:dyDescent="0.55000000000000004">
      <c r="A30" s="77"/>
      <c r="B30" s="77"/>
      <c r="C30" s="78"/>
    </row>
    <row r="31" spans="1:14" s="70" customFormat="1" ht="22.5" customHeight="1" x14ac:dyDescent="0.55000000000000004">
      <c r="A31" s="79" t="s">
        <v>118</v>
      </c>
      <c r="B31" s="80">
        <v>28</v>
      </c>
      <c r="C31" s="81" t="s">
        <v>119</v>
      </c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</row>
    <row r="32" spans="1:14" s="70" customFormat="1" ht="24.75" customHeight="1" x14ac:dyDescent="0.55000000000000004">
      <c r="A32" s="79" t="s">
        <v>120</v>
      </c>
      <c r="B32" s="80"/>
      <c r="C32" s="81"/>
      <c r="D32" s="82">
        <v>487</v>
      </c>
      <c r="E32" s="82">
        <v>36</v>
      </c>
      <c r="F32" s="82">
        <v>284</v>
      </c>
      <c r="G32" s="82">
        <v>0</v>
      </c>
      <c r="H32" s="82">
        <v>0</v>
      </c>
      <c r="I32" s="82">
        <v>1</v>
      </c>
      <c r="J32" s="82">
        <v>17</v>
      </c>
      <c r="K32" s="82">
        <v>132</v>
      </c>
      <c r="L32" s="82">
        <v>3</v>
      </c>
      <c r="M32" s="82">
        <v>14</v>
      </c>
      <c r="N32" s="82">
        <v>0</v>
      </c>
    </row>
    <row r="33" spans="1:14" s="70" customFormat="1" ht="25.5" customHeight="1" x14ac:dyDescent="0.55000000000000004">
      <c r="A33" s="79" t="s">
        <v>121</v>
      </c>
      <c r="B33" s="80"/>
      <c r="C33" s="81" t="s">
        <v>122</v>
      </c>
      <c r="D33" s="82">
        <v>4644240</v>
      </c>
      <c r="E33" s="82">
        <v>408650</v>
      </c>
      <c r="F33" s="82">
        <v>3545150</v>
      </c>
      <c r="G33" s="82">
        <v>0</v>
      </c>
      <c r="H33" s="82">
        <v>0</v>
      </c>
      <c r="I33" s="82">
        <v>12500</v>
      </c>
      <c r="J33" s="82">
        <v>43690</v>
      </c>
      <c r="K33" s="82">
        <v>550750</v>
      </c>
      <c r="L33" s="82">
        <v>17000</v>
      </c>
      <c r="M33" s="82">
        <v>66500</v>
      </c>
      <c r="N33" s="82">
        <v>0</v>
      </c>
    </row>
    <row r="34" spans="1:14" s="70" customFormat="1" ht="25.5" customHeight="1" x14ac:dyDescent="0.55000000000000004">
      <c r="A34" s="79" t="s">
        <v>123</v>
      </c>
      <c r="B34" s="80"/>
      <c r="C34" s="81" t="s">
        <v>124</v>
      </c>
      <c r="D34" s="82" t="s">
        <v>22</v>
      </c>
      <c r="E34" s="82">
        <v>10</v>
      </c>
      <c r="F34" s="82">
        <v>5</v>
      </c>
      <c r="G34" s="82">
        <v>10</v>
      </c>
      <c r="H34" s="82">
        <v>10</v>
      </c>
      <c r="I34" s="82">
        <v>5</v>
      </c>
      <c r="J34" s="82">
        <v>10</v>
      </c>
      <c r="K34" s="82">
        <v>5</v>
      </c>
      <c r="L34" s="82">
        <v>7</v>
      </c>
      <c r="M34" s="82">
        <v>5</v>
      </c>
      <c r="N34" s="82">
        <v>10</v>
      </c>
    </row>
    <row r="35" spans="1:14" s="70" customFormat="1" ht="25.5" customHeight="1" x14ac:dyDescent="0.55000000000000004">
      <c r="A35" s="83" t="s">
        <v>125</v>
      </c>
      <c r="B35" s="80"/>
      <c r="C35" s="81" t="s">
        <v>126</v>
      </c>
      <c r="D35" s="82" t="s">
        <v>22</v>
      </c>
      <c r="E35" s="82">
        <v>1.4</v>
      </c>
      <c r="F35" s="82">
        <v>1.4</v>
      </c>
      <c r="G35" s="82">
        <v>1.8</v>
      </c>
      <c r="H35" s="82">
        <v>1.8</v>
      </c>
      <c r="I35" s="82">
        <v>1.8</v>
      </c>
      <c r="J35" s="82">
        <v>1.6</v>
      </c>
      <c r="K35" s="82">
        <v>1.6</v>
      </c>
      <c r="L35" s="82">
        <v>2</v>
      </c>
      <c r="M35" s="82">
        <v>2</v>
      </c>
      <c r="N35" s="82" t="s">
        <v>22</v>
      </c>
    </row>
    <row r="36" spans="1:14" s="70" customFormat="1" ht="18.75" customHeight="1" x14ac:dyDescent="0.55000000000000004">
      <c r="A36" s="79"/>
      <c r="B36" s="80"/>
      <c r="C36" s="8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</row>
    <row r="37" spans="1:14" s="70" customFormat="1" ht="26.25" customHeight="1" x14ac:dyDescent="0.55000000000000004">
      <c r="A37" s="79"/>
      <c r="B37" s="80">
        <v>29</v>
      </c>
      <c r="C37" s="81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</row>
    <row r="38" spans="1:14" s="70" customFormat="1" ht="25.5" customHeight="1" x14ac:dyDescent="0.55000000000000004">
      <c r="A38" s="79" t="s">
        <v>120</v>
      </c>
      <c r="B38" s="80"/>
      <c r="C38" s="81"/>
      <c r="D38" s="82">
        <v>500</v>
      </c>
      <c r="E38" s="82">
        <v>35</v>
      </c>
      <c r="F38" s="82">
        <v>282</v>
      </c>
      <c r="G38" s="82">
        <v>1</v>
      </c>
      <c r="H38" s="82">
        <v>1</v>
      </c>
      <c r="I38" s="82">
        <v>4</v>
      </c>
      <c r="J38" s="82">
        <v>14</v>
      </c>
      <c r="K38" s="82">
        <v>140</v>
      </c>
      <c r="L38" s="82">
        <v>2</v>
      </c>
      <c r="M38" s="82">
        <v>21</v>
      </c>
      <c r="N38" s="82">
        <v>0</v>
      </c>
    </row>
    <row r="39" spans="1:14" s="70" customFormat="1" ht="24.75" customHeight="1" x14ac:dyDescent="0.55000000000000004">
      <c r="A39" s="79" t="s">
        <v>121</v>
      </c>
      <c r="B39" s="80"/>
      <c r="C39" s="81" t="s">
        <v>122</v>
      </c>
      <c r="D39" s="82">
        <v>4830012</v>
      </c>
      <c r="E39" s="82">
        <v>397582</v>
      </c>
      <c r="F39" s="82">
        <v>3589700</v>
      </c>
      <c r="G39" s="82">
        <v>20000</v>
      </c>
      <c r="H39" s="82">
        <v>3000</v>
      </c>
      <c r="I39" s="82">
        <v>42500</v>
      </c>
      <c r="J39" s="82">
        <v>39930</v>
      </c>
      <c r="K39" s="82">
        <v>586600</v>
      </c>
      <c r="L39" s="82">
        <v>15000</v>
      </c>
      <c r="M39" s="82">
        <v>135700</v>
      </c>
      <c r="N39" s="82">
        <v>0</v>
      </c>
    </row>
    <row r="40" spans="1:14" s="70" customFormat="1" ht="24.75" customHeight="1" x14ac:dyDescent="0.55000000000000004">
      <c r="A40" s="79" t="s">
        <v>123</v>
      </c>
      <c r="B40" s="80"/>
      <c r="C40" s="81" t="s">
        <v>124</v>
      </c>
      <c r="D40" s="82" t="s">
        <v>22</v>
      </c>
      <c r="E40" s="82">
        <v>10</v>
      </c>
      <c r="F40" s="82">
        <v>5</v>
      </c>
      <c r="G40" s="82">
        <v>10</v>
      </c>
      <c r="H40" s="82">
        <v>10</v>
      </c>
      <c r="I40" s="82">
        <v>5</v>
      </c>
      <c r="J40" s="82">
        <v>10</v>
      </c>
      <c r="K40" s="82">
        <v>5</v>
      </c>
      <c r="L40" s="82">
        <v>7</v>
      </c>
      <c r="M40" s="82">
        <v>5</v>
      </c>
      <c r="N40" s="82">
        <v>10</v>
      </c>
    </row>
    <row r="41" spans="1:14" s="70" customFormat="1" ht="24.75" customHeight="1" x14ac:dyDescent="0.55000000000000004">
      <c r="A41" s="83" t="s">
        <v>125</v>
      </c>
      <c r="B41" s="80"/>
      <c r="C41" s="81" t="s">
        <v>126</v>
      </c>
      <c r="D41" s="82" t="s">
        <v>22</v>
      </c>
      <c r="E41" s="82">
        <v>1.3</v>
      </c>
      <c r="F41" s="82">
        <v>1.3</v>
      </c>
      <c r="G41" s="82">
        <v>1.7</v>
      </c>
      <c r="H41" s="82">
        <v>1.7</v>
      </c>
      <c r="I41" s="82">
        <v>1.7</v>
      </c>
      <c r="J41" s="82">
        <v>1.5</v>
      </c>
      <c r="K41" s="82">
        <v>1.5</v>
      </c>
      <c r="L41" s="82">
        <v>1.9</v>
      </c>
      <c r="M41" s="82">
        <v>1.9</v>
      </c>
      <c r="N41" s="82" t="s">
        <v>22</v>
      </c>
    </row>
    <row r="42" spans="1:14" s="70" customFormat="1" ht="18.75" customHeight="1" x14ac:dyDescent="0.55000000000000004">
      <c r="A42" s="79"/>
      <c r="B42" s="80"/>
      <c r="C42" s="81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</row>
    <row r="43" spans="1:14" s="70" customFormat="1" ht="24" customHeight="1" x14ac:dyDescent="0.55000000000000004">
      <c r="A43" s="79"/>
      <c r="B43" s="80">
        <v>30</v>
      </c>
      <c r="C43" s="81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</row>
    <row r="44" spans="1:14" s="70" customFormat="1" ht="24.75" customHeight="1" x14ac:dyDescent="0.55000000000000004">
      <c r="A44" s="79" t="s">
        <v>120</v>
      </c>
      <c r="B44" s="80"/>
      <c r="C44" s="81"/>
      <c r="D44" s="82">
        <v>477</v>
      </c>
      <c r="E44" s="82">
        <v>22</v>
      </c>
      <c r="F44" s="82">
        <v>246</v>
      </c>
      <c r="G44" s="82">
        <v>0</v>
      </c>
      <c r="H44" s="82">
        <v>0</v>
      </c>
      <c r="I44" s="82">
        <v>1</v>
      </c>
      <c r="J44" s="82">
        <v>17</v>
      </c>
      <c r="K44" s="82">
        <v>168</v>
      </c>
      <c r="L44" s="82">
        <v>4</v>
      </c>
      <c r="M44" s="82">
        <v>19</v>
      </c>
      <c r="N44" s="82">
        <v>0</v>
      </c>
    </row>
    <row r="45" spans="1:14" s="70" customFormat="1" ht="24.75" customHeight="1" x14ac:dyDescent="0.55000000000000004">
      <c r="A45" s="79" t="s">
        <v>121</v>
      </c>
      <c r="B45" s="80"/>
      <c r="C45" s="81" t="s">
        <v>122</v>
      </c>
      <c r="D45" s="82">
        <v>4654330</v>
      </c>
      <c r="E45" s="82">
        <v>192210</v>
      </c>
      <c r="F45" s="82">
        <v>3375200</v>
      </c>
      <c r="G45" s="82">
        <v>0</v>
      </c>
      <c r="H45" s="82">
        <v>0</v>
      </c>
      <c r="I45" s="82">
        <v>5000</v>
      </c>
      <c r="J45" s="82">
        <v>52220</v>
      </c>
      <c r="K45" s="82">
        <v>899900</v>
      </c>
      <c r="L45" s="82">
        <v>20300</v>
      </c>
      <c r="M45" s="82">
        <v>109500</v>
      </c>
      <c r="N45" s="82">
        <v>0</v>
      </c>
    </row>
    <row r="46" spans="1:14" s="70" customFormat="1" ht="24.75" customHeight="1" x14ac:dyDescent="0.55000000000000004">
      <c r="A46" s="79" t="s">
        <v>123</v>
      </c>
      <c r="B46" s="80"/>
      <c r="C46" s="81" t="s">
        <v>124</v>
      </c>
      <c r="D46" s="82" t="s">
        <v>22</v>
      </c>
      <c r="E46" s="82">
        <v>10</v>
      </c>
      <c r="F46" s="82">
        <v>5</v>
      </c>
      <c r="G46" s="82">
        <v>10</v>
      </c>
      <c r="H46" s="82">
        <v>10</v>
      </c>
      <c r="I46" s="82">
        <v>5</v>
      </c>
      <c r="J46" s="82">
        <v>10</v>
      </c>
      <c r="K46" s="82">
        <v>5</v>
      </c>
      <c r="L46" s="82">
        <v>7</v>
      </c>
      <c r="M46" s="82">
        <v>5</v>
      </c>
      <c r="N46" s="82">
        <v>10</v>
      </c>
    </row>
    <row r="47" spans="1:14" s="70" customFormat="1" ht="25.5" customHeight="1" x14ac:dyDescent="0.55000000000000004">
      <c r="A47" s="83" t="s">
        <v>125</v>
      </c>
      <c r="B47" s="80"/>
      <c r="C47" s="81" t="s">
        <v>126</v>
      </c>
      <c r="D47" s="82" t="s">
        <v>22</v>
      </c>
      <c r="E47" s="82">
        <v>1.3</v>
      </c>
      <c r="F47" s="82">
        <v>1.3</v>
      </c>
      <c r="G47" s="82">
        <v>1.7</v>
      </c>
      <c r="H47" s="82">
        <v>1.7</v>
      </c>
      <c r="I47" s="82">
        <v>1.7</v>
      </c>
      <c r="J47" s="82">
        <v>1.5</v>
      </c>
      <c r="K47" s="82">
        <v>1.5</v>
      </c>
      <c r="L47" s="82">
        <v>1.9</v>
      </c>
      <c r="M47" s="82">
        <v>1.9</v>
      </c>
      <c r="N47" s="82" t="s">
        <v>22</v>
      </c>
    </row>
    <row r="48" spans="1:14" s="70" customFormat="1" ht="18.75" customHeight="1" x14ac:dyDescent="0.55000000000000004">
      <c r="A48" s="79"/>
      <c r="B48" s="80"/>
      <c r="C48" s="81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</row>
    <row r="49" spans="1:14" s="70" customFormat="1" ht="25.5" customHeight="1" x14ac:dyDescent="0.55000000000000004">
      <c r="A49" s="79" t="s">
        <v>127</v>
      </c>
      <c r="B49" s="80" t="s">
        <v>128</v>
      </c>
      <c r="C49" s="81" t="s">
        <v>119</v>
      </c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</row>
    <row r="50" spans="1:14" s="70" customFormat="1" ht="25.5" customHeight="1" x14ac:dyDescent="0.55000000000000004">
      <c r="A50" s="79" t="s">
        <v>120</v>
      </c>
      <c r="B50" s="80"/>
      <c r="C50" s="81"/>
      <c r="D50" s="82">
        <v>497</v>
      </c>
      <c r="E50" s="82">
        <v>33</v>
      </c>
      <c r="F50" s="82">
        <v>207</v>
      </c>
      <c r="G50" s="82">
        <v>0</v>
      </c>
      <c r="H50" s="82">
        <v>0</v>
      </c>
      <c r="I50" s="82">
        <v>8</v>
      </c>
      <c r="J50" s="82">
        <v>39</v>
      </c>
      <c r="K50" s="82">
        <v>182</v>
      </c>
      <c r="L50" s="82">
        <v>3</v>
      </c>
      <c r="M50" s="82">
        <v>25</v>
      </c>
      <c r="N50" s="82" t="s">
        <v>22</v>
      </c>
    </row>
    <row r="51" spans="1:14" s="70" customFormat="1" ht="25.5" customHeight="1" x14ac:dyDescent="0.55000000000000004">
      <c r="A51" s="79" t="s">
        <v>121</v>
      </c>
      <c r="B51" s="80"/>
      <c r="C51" s="81" t="s">
        <v>122</v>
      </c>
      <c r="D51" s="82">
        <v>4500716</v>
      </c>
      <c r="E51" s="82">
        <v>283820</v>
      </c>
      <c r="F51" s="82">
        <v>2773400</v>
      </c>
      <c r="G51" s="82">
        <v>0</v>
      </c>
      <c r="H51" s="82">
        <v>0</v>
      </c>
      <c r="I51" s="82">
        <v>85500</v>
      </c>
      <c r="J51" s="82">
        <v>164996</v>
      </c>
      <c r="K51" s="82">
        <v>1033700</v>
      </c>
      <c r="L51" s="82">
        <v>23400</v>
      </c>
      <c r="M51" s="82">
        <v>135900</v>
      </c>
      <c r="N51" s="82" t="s">
        <v>22</v>
      </c>
    </row>
    <row r="52" spans="1:14" s="70" customFormat="1" ht="25.5" customHeight="1" x14ac:dyDescent="0.55000000000000004">
      <c r="A52" s="79" t="s">
        <v>123</v>
      </c>
      <c r="B52" s="80"/>
      <c r="C52" s="81" t="s">
        <v>124</v>
      </c>
      <c r="D52" s="82" t="s">
        <v>22</v>
      </c>
      <c r="E52" s="82">
        <v>10</v>
      </c>
      <c r="F52" s="82">
        <v>5</v>
      </c>
      <c r="G52" s="82">
        <v>10</v>
      </c>
      <c r="H52" s="82">
        <v>10</v>
      </c>
      <c r="I52" s="82">
        <v>5</v>
      </c>
      <c r="J52" s="82">
        <v>10</v>
      </c>
      <c r="K52" s="82">
        <v>5</v>
      </c>
      <c r="L52" s="82">
        <v>7</v>
      </c>
      <c r="M52" s="82">
        <v>5</v>
      </c>
      <c r="N52" s="82" t="s">
        <v>22</v>
      </c>
    </row>
    <row r="53" spans="1:14" s="70" customFormat="1" ht="25.5" customHeight="1" x14ac:dyDescent="0.55000000000000004">
      <c r="A53" s="83" t="s">
        <v>125</v>
      </c>
      <c r="B53" s="80"/>
      <c r="C53" s="81" t="s">
        <v>126</v>
      </c>
      <c r="D53" s="82" t="s">
        <v>22</v>
      </c>
      <c r="E53" s="82">
        <v>1.3</v>
      </c>
      <c r="F53" s="82">
        <v>1.3</v>
      </c>
      <c r="G53" s="82">
        <v>1.7</v>
      </c>
      <c r="H53" s="82">
        <v>1.7</v>
      </c>
      <c r="I53" s="82">
        <v>1.7</v>
      </c>
      <c r="J53" s="82">
        <v>1.5</v>
      </c>
      <c r="K53" s="82">
        <v>1.5</v>
      </c>
      <c r="L53" s="82">
        <v>1.9</v>
      </c>
      <c r="M53" s="82">
        <v>1.9</v>
      </c>
      <c r="N53" s="82" t="s">
        <v>22</v>
      </c>
    </row>
    <row r="54" spans="1:14" s="70" customFormat="1" ht="18.75" customHeight="1" x14ac:dyDescent="0.55000000000000004">
      <c r="A54" s="79"/>
      <c r="B54" s="80"/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</row>
    <row r="55" spans="1:14" s="88" customFormat="1" ht="24.75" customHeight="1" x14ac:dyDescent="0.55000000000000004">
      <c r="A55" s="84"/>
      <c r="B55" s="85">
        <v>2</v>
      </c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</row>
    <row r="56" spans="1:14" s="88" customFormat="1" ht="24.75" customHeight="1" x14ac:dyDescent="0.55000000000000004">
      <c r="A56" s="84" t="s">
        <v>120</v>
      </c>
      <c r="B56" s="85"/>
      <c r="C56" s="86"/>
      <c r="D56" s="87">
        <v>150</v>
      </c>
      <c r="E56" s="87">
        <v>9</v>
      </c>
      <c r="F56" s="87">
        <v>41</v>
      </c>
      <c r="G56" s="87">
        <v>0</v>
      </c>
      <c r="H56" s="87">
        <v>0</v>
      </c>
      <c r="I56" s="87">
        <v>7</v>
      </c>
      <c r="J56" s="87">
        <v>17</v>
      </c>
      <c r="K56" s="87">
        <v>63</v>
      </c>
      <c r="L56" s="87">
        <v>3</v>
      </c>
      <c r="M56" s="87">
        <v>10</v>
      </c>
      <c r="N56" s="87" t="s">
        <v>22</v>
      </c>
    </row>
    <row r="57" spans="1:14" s="88" customFormat="1" ht="24.75" customHeight="1" x14ac:dyDescent="0.55000000000000004">
      <c r="A57" s="84" t="s">
        <v>121</v>
      </c>
      <c r="B57" s="85"/>
      <c r="C57" s="86" t="s">
        <v>122</v>
      </c>
      <c r="D57" s="87">
        <v>1235065</v>
      </c>
      <c r="E57" s="87">
        <v>72265</v>
      </c>
      <c r="F57" s="87">
        <v>607300</v>
      </c>
      <c r="G57" s="87">
        <v>0</v>
      </c>
      <c r="H57" s="87">
        <v>0</v>
      </c>
      <c r="I57" s="87">
        <v>67500</v>
      </c>
      <c r="J57" s="87">
        <v>45950</v>
      </c>
      <c r="K57" s="87">
        <v>355850</v>
      </c>
      <c r="L57" s="87">
        <v>9500</v>
      </c>
      <c r="M57" s="87">
        <v>76700</v>
      </c>
      <c r="N57" s="87" t="s">
        <v>22</v>
      </c>
    </row>
    <row r="58" spans="1:14" s="88" customFormat="1" ht="24.75" customHeight="1" x14ac:dyDescent="0.55000000000000004">
      <c r="A58" s="84" t="s">
        <v>123</v>
      </c>
      <c r="B58" s="85"/>
      <c r="C58" s="86" t="s">
        <v>124</v>
      </c>
      <c r="D58" s="87" t="s">
        <v>22</v>
      </c>
      <c r="E58" s="87">
        <v>10</v>
      </c>
      <c r="F58" s="87">
        <v>5</v>
      </c>
      <c r="G58" s="87">
        <v>10</v>
      </c>
      <c r="H58" s="87">
        <v>10</v>
      </c>
      <c r="I58" s="87">
        <v>5</v>
      </c>
      <c r="J58" s="87">
        <v>10</v>
      </c>
      <c r="K58" s="87">
        <v>5</v>
      </c>
      <c r="L58" s="87">
        <v>7</v>
      </c>
      <c r="M58" s="87">
        <v>5</v>
      </c>
      <c r="N58" s="87" t="s">
        <v>22</v>
      </c>
    </row>
    <row r="59" spans="1:14" s="88" customFormat="1" ht="24.75" customHeight="1" x14ac:dyDescent="0.55000000000000004">
      <c r="A59" s="89" t="s">
        <v>125</v>
      </c>
      <c r="B59" s="90"/>
      <c r="C59" s="91" t="s">
        <v>126</v>
      </c>
      <c r="D59" s="92" t="s">
        <v>22</v>
      </c>
      <c r="E59" s="92">
        <v>1.3</v>
      </c>
      <c r="F59" s="92">
        <v>1.3</v>
      </c>
      <c r="G59" s="92">
        <v>1.7</v>
      </c>
      <c r="H59" s="92">
        <v>1.7</v>
      </c>
      <c r="I59" s="92">
        <v>1.7</v>
      </c>
      <c r="J59" s="92">
        <v>1.5</v>
      </c>
      <c r="K59" s="92">
        <v>1.5</v>
      </c>
      <c r="L59" s="92">
        <v>1.9</v>
      </c>
      <c r="M59" s="92">
        <v>1.9</v>
      </c>
      <c r="N59" s="92" t="s">
        <v>22</v>
      </c>
    </row>
    <row r="60" spans="1:14" s="39" customFormat="1" ht="21" customHeight="1" x14ac:dyDescent="0.55000000000000004">
      <c r="A60" s="39" t="s">
        <v>129</v>
      </c>
    </row>
    <row r="61" spans="1:14" s="39" customFormat="1" ht="21" customHeight="1" x14ac:dyDescent="0.55000000000000004">
      <c r="A61" s="39" t="s">
        <v>130</v>
      </c>
    </row>
    <row r="62" spans="1:14" ht="25.5" customHeight="1" x14ac:dyDescent="0.55000000000000004"/>
    <row r="63" spans="1:14" s="93" customFormat="1" ht="32.25" customHeight="1" x14ac:dyDescent="0.55000000000000004">
      <c r="A63" s="35" t="s">
        <v>131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ht="28.5" customHeight="1" thickBot="1" x14ac:dyDescent="0.6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94" t="s">
        <v>132</v>
      </c>
      <c r="N64" s="94"/>
    </row>
    <row r="65" spans="1:14" s="39" customFormat="1" ht="19.5" thickTop="1" x14ac:dyDescent="0.55000000000000004">
      <c r="A65" s="95" t="s">
        <v>133</v>
      </c>
      <c r="B65" s="95"/>
      <c r="C65" s="96"/>
      <c r="D65" s="97" t="s">
        <v>109</v>
      </c>
      <c r="E65" s="98" t="s">
        <v>134</v>
      </c>
      <c r="F65" s="98" t="s">
        <v>135</v>
      </c>
      <c r="G65" s="98" t="s">
        <v>136</v>
      </c>
      <c r="H65" s="98" t="s">
        <v>137</v>
      </c>
      <c r="I65" s="98" t="s">
        <v>138</v>
      </c>
      <c r="J65" s="98" t="s">
        <v>139</v>
      </c>
      <c r="K65" s="98" t="s">
        <v>140</v>
      </c>
      <c r="L65" s="98" t="s">
        <v>141</v>
      </c>
      <c r="M65" s="98" t="s">
        <v>142</v>
      </c>
      <c r="N65" s="95" t="s">
        <v>143</v>
      </c>
    </row>
    <row r="66" spans="1:14" s="39" customFormat="1" ht="19" x14ac:dyDescent="0.55000000000000004">
      <c r="A66" s="59"/>
      <c r="B66" s="59"/>
      <c r="C66" s="60"/>
      <c r="D66" s="99"/>
      <c r="E66" s="100"/>
      <c r="F66" s="100"/>
      <c r="G66" s="100"/>
      <c r="H66" s="100"/>
      <c r="I66" s="100"/>
      <c r="J66" s="100"/>
      <c r="K66" s="100"/>
      <c r="L66" s="100"/>
      <c r="M66" s="100"/>
      <c r="N66" s="59"/>
    </row>
    <row r="67" spans="1:14" s="39" customFormat="1" ht="19" x14ac:dyDescent="0.55000000000000004">
      <c r="A67" s="101"/>
      <c r="B67" s="101"/>
      <c r="C67" s="102"/>
      <c r="D67" s="99"/>
      <c r="E67" s="100"/>
      <c r="F67" s="100"/>
      <c r="G67" s="100"/>
      <c r="H67" s="100"/>
      <c r="I67" s="100"/>
      <c r="J67" s="100"/>
      <c r="K67" s="100"/>
      <c r="L67" s="100"/>
      <c r="M67" s="100"/>
      <c r="N67" s="101"/>
    </row>
    <row r="68" spans="1:14" s="39" customFormat="1" ht="19" x14ac:dyDescent="0.55000000000000004">
      <c r="A68" s="52"/>
      <c r="B68" s="52"/>
      <c r="C68" s="53"/>
    </row>
    <row r="69" spans="1:14" s="39" customFormat="1" ht="19" x14ac:dyDescent="0.55000000000000004">
      <c r="A69" s="54" t="s">
        <v>118</v>
      </c>
      <c r="B69" s="103">
        <v>28</v>
      </c>
      <c r="C69" s="104" t="s">
        <v>90</v>
      </c>
      <c r="D69" s="105">
        <v>3393493</v>
      </c>
      <c r="E69" s="105">
        <v>207202</v>
      </c>
      <c r="F69" s="105">
        <v>7515</v>
      </c>
      <c r="G69" s="105">
        <v>307984</v>
      </c>
      <c r="H69" s="105">
        <v>32881</v>
      </c>
      <c r="I69" s="105">
        <v>1327629</v>
      </c>
      <c r="J69" s="105">
        <v>92131</v>
      </c>
      <c r="K69" s="105">
        <v>57973</v>
      </c>
      <c r="L69" s="105">
        <v>218053</v>
      </c>
      <c r="M69" s="105">
        <v>720221</v>
      </c>
      <c r="N69" s="105">
        <v>421904</v>
      </c>
    </row>
    <row r="70" spans="1:14" s="39" customFormat="1" ht="19" x14ac:dyDescent="0.55000000000000004">
      <c r="A70" s="54"/>
      <c r="B70" s="103"/>
      <c r="C70" s="104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</row>
    <row r="71" spans="1:14" s="39" customFormat="1" ht="19" x14ac:dyDescent="0.55000000000000004">
      <c r="A71" s="54"/>
      <c r="B71" s="103"/>
      <c r="C71" s="104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</row>
    <row r="72" spans="1:14" s="39" customFormat="1" ht="19" x14ac:dyDescent="0.55000000000000004">
      <c r="A72" s="54"/>
      <c r="B72" s="103">
        <v>29</v>
      </c>
      <c r="C72" s="104"/>
      <c r="D72" s="105">
        <v>3326701</v>
      </c>
      <c r="E72" s="105">
        <v>196354</v>
      </c>
      <c r="F72" s="105">
        <v>6522</v>
      </c>
      <c r="G72" s="105">
        <v>294379</v>
      </c>
      <c r="H72" s="105">
        <v>32384</v>
      </c>
      <c r="I72" s="105">
        <v>1281804</v>
      </c>
      <c r="J72" s="105">
        <v>98800</v>
      </c>
      <c r="K72" s="105">
        <v>62588</v>
      </c>
      <c r="L72" s="105">
        <v>226494</v>
      </c>
      <c r="M72" s="105">
        <v>724331</v>
      </c>
      <c r="N72" s="105">
        <v>403045</v>
      </c>
    </row>
    <row r="73" spans="1:14" s="39" customFormat="1" ht="19" x14ac:dyDescent="0.55000000000000004">
      <c r="A73" s="54"/>
      <c r="B73" s="103"/>
      <c r="C73" s="104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</row>
    <row r="74" spans="1:14" s="39" customFormat="1" ht="19" x14ac:dyDescent="0.55000000000000004">
      <c r="A74" s="54"/>
      <c r="B74" s="103"/>
      <c r="C74" s="104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</row>
    <row r="75" spans="1:14" s="39" customFormat="1" ht="19" x14ac:dyDescent="0.55000000000000004">
      <c r="A75" s="54"/>
      <c r="B75" s="103">
        <v>30</v>
      </c>
      <c r="C75" s="104"/>
      <c r="D75" s="105">
        <v>3202677</v>
      </c>
      <c r="E75" s="105">
        <v>180797</v>
      </c>
      <c r="F75" s="105">
        <v>5958</v>
      </c>
      <c r="G75" s="105">
        <v>279143</v>
      </c>
      <c r="H75" s="105">
        <v>29605</v>
      </c>
      <c r="I75" s="105">
        <v>1199093</v>
      </c>
      <c r="J75" s="105">
        <v>94613</v>
      </c>
      <c r="K75" s="105">
        <v>66412</v>
      </c>
      <c r="L75" s="105">
        <v>246051</v>
      </c>
      <c r="M75" s="105">
        <v>731335</v>
      </c>
      <c r="N75" s="105">
        <v>369670</v>
      </c>
    </row>
    <row r="76" spans="1:14" s="39" customFormat="1" ht="19" x14ac:dyDescent="0.55000000000000004">
      <c r="A76" s="54"/>
      <c r="B76" s="103"/>
      <c r="C76" s="104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</row>
    <row r="77" spans="1:14" s="39" customFormat="1" ht="19" x14ac:dyDescent="0.55000000000000004">
      <c r="A77" s="54"/>
      <c r="B77" s="103"/>
      <c r="C77" s="104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</row>
    <row r="78" spans="1:14" s="39" customFormat="1" ht="19" x14ac:dyDescent="0.55000000000000004">
      <c r="A78" s="54" t="s">
        <v>127</v>
      </c>
      <c r="B78" s="103" t="s">
        <v>144</v>
      </c>
      <c r="C78" s="104" t="s">
        <v>90</v>
      </c>
      <c r="D78" s="105">
        <v>3120505</v>
      </c>
      <c r="E78" s="105">
        <v>174152</v>
      </c>
      <c r="F78" s="105">
        <v>5390</v>
      </c>
      <c r="G78" s="105">
        <v>258036</v>
      </c>
      <c r="H78" s="105">
        <v>26592</v>
      </c>
      <c r="I78" s="105">
        <v>1124041</v>
      </c>
      <c r="J78" s="105">
        <v>94971</v>
      </c>
      <c r="K78" s="105">
        <v>69150</v>
      </c>
      <c r="L78" s="105">
        <v>280734</v>
      </c>
      <c r="M78" s="105">
        <v>754574</v>
      </c>
      <c r="N78" s="105">
        <v>332865</v>
      </c>
    </row>
    <row r="79" spans="1:14" s="39" customFormat="1" ht="19" x14ac:dyDescent="0.55000000000000004">
      <c r="A79" s="54"/>
      <c r="B79" s="103"/>
      <c r="C79" s="104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</row>
    <row r="80" spans="1:14" s="39" customFormat="1" ht="19" x14ac:dyDescent="0.55000000000000004">
      <c r="A80" s="54"/>
      <c r="B80" s="103"/>
      <c r="C80" s="104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</row>
    <row r="81" spans="1:14" s="1" customFormat="1" ht="19" x14ac:dyDescent="0.55000000000000004">
      <c r="A81" s="106"/>
      <c r="B81" s="107">
        <v>2</v>
      </c>
      <c r="C81" s="108"/>
      <c r="D81" s="109">
        <f>SUM(E81:N81)</f>
        <v>2845526</v>
      </c>
      <c r="E81" s="109">
        <v>157218</v>
      </c>
      <c r="F81" s="109">
        <v>5277</v>
      </c>
      <c r="G81" s="109">
        <v>237639</v>
      </c>
      <c r="H81" s="109">
        <v>26099</v>
      </c>
      <c r="I81" s="109">
        <v>943516</v>
      </c>
      <c r="J81" s="109">
        <v>88805</v>
      </c>
      <c r="K81" s="109">
        <v>57677</v>
      </c>
      <c r="L81" s="109">
        <v>271882</v>
      </c>
      <c r="M81" s="109">
        <v>750624</v>
      </c>
      <c r="N81" s="109">
        <v>306789</v>
      </c>
    </row>
    <row r="82" spans="1:14" s="39" customFormat="1" ht="19" x14ac:dyDescent="0.55000000000000004">
      <c r="A82" s="61"/>
      <c r="B82" s="61"/>
      <c r="C82" s="62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</row>
    <row r="83" spans="1:14" ht="21" customHeight="1" x14ac:dyDescent="0.55000000000000004">
      <c r="A83" s="39" t="s">
        <v>145</v>
      </c>
    </row>
  </sheetData>
  <mergeCells count="38">
    <mergeCell ref="I65:I67"/>
    <mergeCell ref="J65:J67"/>
    <mergeCell ref="K65:K67"/>
    <mergeCell ref="L65:L67"/>
    <mergeCell ref="M65:M67"/>
    <mergeCell ref="N65:N67"/>
    <mergeCell ref="J28:K28"/>
    <mergeCell ref="L28:M28"/>
    <mergeCell ref="A63:N63"/>
    <mergeCell ref="M64:N64"/>
    <mergeCell ref="A65:C67"/>
    <mergeCell ref="D65:D67"/>
    <mergeCell ref="E65:E67"/>
    <mergeCell ref="F65:F67"/>
    <mergeCell ref="G65:G67"/>
    <mergeCell ref="H65:H67"/>
    <mergeCell ref="A16:B16"/>
    <mergeCell ref="A17:B17"/>
    <mergeCell ref="A18:B18"/>
    <mergeCell ref="A19:B19"/>
    <mergeCell ref="A26:N26"/>
    <mergeCell ref="A28:C29"/>
    <mergeCell ref="D28:D29"/>
    <mergeCell ref="E28:F28"/>
    <mergeCell ref="G28:G29"/>
    <mergeCell ref="H28:I28"/>
    <mergeCell ref="A10:B10"/>
    <mergeCell ref="A11:B11"/>
    <mergeCell ref="A12:B12"/>
    <mergeCell ref="A13:B13"/>
    <mergeCell ref="A14:B14"/>
    <mergeCell ref="A15:B15"/>
    <mergeCell ref="A1:N1"/>
    <mergeCell ref="A4:B5"/>
    <mergeCell ref="C4:F4"/>
    <mergeCell ref="G4:I4"/>
    <mergeCell ref="J4:L4"/>
    <mergeCell ref="C5:D5"/>
  </mergeCells>
  <phoneticPr fontId="3"/>
  <pageMargins left="0.70866141732283472" right="0.70866141732283472" top="0.74803149606299213" bottom="0.74803149606299213" header="0.31496062992125984" footer="0.39370078740157483"/>
  <pageSetup paperSize="9" scale="38" firstPageNumber="0" fitToWidth="2" orientation="portrait" useFirstPageNumber="1" horizontalDpi="300" verticalDpi="300" r:id="rId1"/>
  <headerFooter scaleWithDoc="0" alignWithMargins="0">
    <oddFooter>&amp;C&amp;"BIZ UD明朝 Medium,標準"&amp;12-&amp;P+118-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92</vt:lpstr>
      <vt:lpstr>93,94,95</vt:lpstr>
      <vt:lpstr>'92'!Print_Area</vt:lpstr>
      <vt:lpstr>'93,94,95'!Print_Area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2022-04-14T07:15:12Z</dcterms:created>
  <dcterms:modified xsi:type="dcterms:W3CDTF">2022-04-14T07:15:27Z</dcterms:modified>
</cp:coreProperties>
</file>