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変遷" sheetId="1" r:id="rId1"/>
    <sheet name="人口推移" sheetId="2" r:id="rId2"/>
    <sheet name="市町村(1)" sheetId="3" r:id="rId3"/>
    <sheet name="市町村(2)" sheetId="4" r:id="rId4"/>
  </sheets>
  <externalReferences>
    <externalReference r:id="rId5"/>
    <externalReference r:id="rId6"/>
  </externalReferences>
  <definedNames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2">'市町村(1)'!$A$1:$W$46</definedName>
    <definedName name="_xlnm.Print_Area" localSheetId="3">'市町村(2)'!$A$1:$W$33</definedName>
    <definedName name="_xlnm.Print_Area" localSheetId="1">人口推移!$A$1:$Z$38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" i="2" l="1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</calcChain>
</file>

<file path=xl/sharedStrings.xml><?xml version="1.0" encoding="utf-8"?>
<sst xmlns="http://schemas.openxmlformats.org/spreadsheetml/2006/main" count="663" uniqueCount="218">
  <si>
    <t>（付録）　　市原市町村合併の変遷</t>
    <rPh sb="1" eb="3">
      <t>フロク</t>
    </rPh>
    <rPh sb="6" eb="9">
      <t>イチハラシ</t>
    </rPh>
    <rPh sb="9" eb="11">
      <t>チョウソン</t>
    </rPh>
    <rPh sb="11" eb="13">
      <t>ガッペイ</t>
    </rPh>
    <rPh sb="14" eb="16">
      <t>ヘンセン</t>
    </rPh>
    <phoneticPr fontId="4"/>
  </si>
  <si>
    <t>市原町</t>
    <rPh sb="0" eb="2">
      <t>イチハラ</t>
    </rPh>
    <rPh sb="2" eb="3">
      <t>マチ</t>
    </rPh>
    <phoneticPr fontId="4"/>
  </si>
  <si>
    <t>昭30.　3.31</t>
    <rPh sb="0" eb="1">
      <t>ショウワ</t>
    </rPh>
    <phoneticPr fontId="4"/>
  </si>
  <si>
    <t>八幡町</t>
    <rPh sb="0" eb="2">
      <t>ヤハタ</t>
    </rPh>
    <rPh sb="2" eb="3">
      <t>マチ</t>
    </rPh>
    <phoneticPr fontId="4"/>
  </si>
  <si>
    <t>菊間村</t>
    <rPh sb="0" eb="2">
      <t>キクマ</t>
    </rPh>
    <rPh sb="2" eb="3">
      <t>ムラ</t>
    </rPh>
    <phoneticPr fontId="4"/>
  </si>
  <si>
    <t>市原村の一部　（能満、山田橋、西野谷、藤井、郡本、門前、市原）</t>
    <rPh sb="0" eb="2">
      <t>イチハラ</t>
    </rPh>
    <rPh sb="2" eb="3">
      <t>ムラ</t>
    </rPh>
    <rPh sb="4" eb="6">
      <t>イチブ</t>
    </rPh>
    <rPh sb="8" eb="10">
      <t>ノウマン</t>
    </rPh>
    <rPh sb="11" eb="14">
      <t>ヤマダバシ</t>
    </rPh>
    <rPh sb="15" eb="17">
      <t>ニシノ</t>
    </rPh>
    <rPh sb="17" eb="18">
      <t>ヤ</t>
    </rPh>
    <rPh sb="19" eb="21">
      <t>フジイ</t>
    </rPh>
    <rPh sb="22" eb="23">
      <t>コオリ</t>
    </rPh>
    <rPh sb="23" eb="24">
      <t>モト</t>
    </rPh>
    <rPh sb="25" eb="27">
      <t>モンゼン</t>
    </rPh>
    <rPh sb="28" eb="30">
      <t>イチハラ</t>
    </rPh>
    <phoneticPr fontId="4"/>
  </si>
  <si>
    <t>市原村</t>
    <rPh sb="0" eb="2">
      <t>イチハラ</t>
    </rPh>
    <rPh sb="2" eb="3">
      <t>ムラ</t>
    </rPh>
    <phoneticPr fontId="4"/>
  </si>
  <si>
    <t>昭31.　７.　1</t>
    <rPh sb="0" eb="1">
      <t>ショウワ</t>
    </rPh>
    <phoneticPr fontId="4"/>
  </si>
  <si>
    <t>市原村の一部　（惣社、根田、加茂、西広）</t>
    <rPh sb="0" eb="2">
      <t>イチハラ</t>
    </rPh>
    <rPh sb="2" eb="3">
      <t>ムラ</t>
    </rPh>
    <rPh sb="4" eb="6">
      <t>イチブ</t>
    </rPh>
    <rPh sb="8" eb="10">
      <t>ソウジャ</t>
    </rPh>
    <rPh sb="11" eb="13">
      <t>ネダ</t>
    </rPh>
    <rPh sb="14" eb="16">
      <t>カモ</t>
    </rPh>
    <rPh sb="17" eb="19">
      <t>サイヒロ</t>
    </rPh>
    <phoneticPr fontId="4"/>
  </si>
  <si>
    <t>昭２９．１１.3</t>
    <rPh sb="0" eb="1">
      <t>ショウワ</t>
    </rPh>
    <phoneticPr fontId="4"/>
  </si>
  <si>
    <t>明２４.5.20町制</t>
    <rPh sb="0" eb="1">
      <t>メイジ</t>
    </rPh>
    <rPh sb="8" eb="9">
      <t>マチ</t>
    </rPh>
    <rPh sb="9" eb="10">
      <t>セイ</t>
    </rPh>
    <phoneticPr fontId="4"/>
  </si>
  <si>
    <t>五井町</t>
    <rPh sb="0" eb="2">
      <t>ゴイ</t>
    </rPh>
    <rPh sb="2" eb="3">
      <t>マチ</t>
    </rPh>
    <phoneticPr fontId="4"/>
  </si>
  <si>
    <t>五井村</t>
    <rPh sb="0" eb="2">
      <t>ゴイ</t>
    </rPh>
    <rPh sb="2" eb="3">
      <t>ムラ</t>
    </rPh>
    <phoneticPr fontId="4"/>
  </si>
  <si>
    <t>東海村</t>
    <rPh sb="0" eb="2">
      <t>トウカイ</t>
    </rPh>
    <rPh sb="2" eb="3">
      <t>ムラ</t>
    </rPh>
    <phoneticPr fontId="4"/>
  </si>
  <si>
    <t>千種村</t>
    <rPh sb="0" eb="2">
      <t>チグサ</t>
    </rPh>
    <rPh sb="2" eb="3">
      <t>ムラ</t>
    </rPh>
    <phoneticPr fontId="4"/>
  </si>
  <si>
    <t>昭31.　9.　1</t>
    <rPh sb="0" eb="1">
      <t>ショウワ</t>
    </rPh>
    <phoneticPr fontId="4"/>
  </si>
  <si>
    <t>三和町の一部　（今富、小折、柳原及び西野、十五沢、宮原の一部）</t>
    <rPh sb="0" eb="2">
      <t>サンワ</t>
    </rPh>
    <rPh sb="2" eb="3">
      <t>マチ</t>
    </rPh>
    <rPh sb="4" eb="6">
      <t>イチブ</t>
    </rPh>
    <rPh sb="8" eb="10">
      <t>イマドミ</t>
    </rPh>
    <rPh sb="11" eb="13">
      <t>コオリ</t>
    </rPh>
    <rPh sb="14" eb="16">
      <t>ヤナギハラ</t>
    </rPh>
    <rPh sb="16" eb="17">
      <t>オヨ</t>
    </rPh>
    <rPh sb="18" eb="20">
      <t>ニシノ</t>
    </rPh>
    <rPh sb="21" eb="23">
      <t>ジュウゴ</t>
    </rPh>
    <rPh sb="23" eb="24">
      <t>サワ</t>
    </rPh>
    <rPh sb="25" eb="27">
      <t>ミヤハラ</t>
    </rPh>
    <rPh sb="28" eb="30">
      <t>イチブ</t>
    </rPh>
    <phoneticPr fontId="4"/>
  </si>
  <si>
    <t>昭31.11.25</t>
    <rPh sb="0" eb="1">
      <t>ショウワ</t>
    </rPh>
    <phoneticPr fontId="4"/>
  </si>
  <si>
    <t>　昭38.　5.　市制</t>
    <rPh sb="1" eb="2">
      <t>ショウワ</t>
    </rPh>
    <rPh sb="9" eb="11">
      <t>シセイ</t>
    </rPh>
    <phoneticPr fontId="4"/>
  </si>
  <si>
    <t>三和町の一部　（引田及び神代の一部）</t>
    <rPh sb="0" eb="2">
      <t>サンワ</t>
    </rPh>
    <rPh sb="2" eb="3">
      <t>マチ</t>
    </rPh>
    <rPh sb="4" eb="6">
      <t>イチブ</t>
    </rPh>
    <rPh sb="8" eb="10">
      <t>ヒキダ</t>
    </rPh>
    <rPh sb="10" eb="11">
      <t>オヨ</t>
    </rPh>
    <rPh sb="12" eb="14">
      <t>カジロ</t>
    </rPh>
    <rPh sb="15" eb="17">
      <t>イチブ</t>
    </rPh>
    <phoneticPr fontId="4"/>
  </si>
  <si>
    <t>市原市</t>
    <rPh sb="0" eb="3">
      <t>イチハラシ</t>
    </rPh>
    <phoneticPr fontId="4"/>
  </si>
  <si>
    <t>昭32.　4.15</t>
    <rPh sb="0" eb="1">
      <t>ショウワ</t>
    </rPh>
    <phoneticPr fontId="4"/>
  </si>
  <si>
    <t>三和町の一部　（宮原,十五沢の各一部）</t>
    <rPh sb="0" eb="2">
      <t>サンワ</t>
    </rPh>
    <rPh sb="2" eb="3">
      <t>マチ</t>
    </rPh>
    <rPh sb="4" eb="6">
      <t>イチブ</t>
    </rPh>
    <rPh sb="8" eb="10">
      <t>ミヤハラ</t>
    </rPh>
    <rPh sb="11" eb="13">
      <t>ジュウゴ</t>
    </rPh>
    <rPh sb="13" eb="14">
      <t>サワ</t>
    </rPh>
    <rPh sb="15" eb="16">
      <t>カク</t>
    </rPh>
    <rPh sb="16" eb="18">
      <t>イチブ</t>
    </rPh>
    <phoneticPr fontId="4"/>
  </si>
  <si>
    <t>五井町の一部　（神代の一部）</t>
    <rPh sb="0" eb="2">
      <t>ゴイ</t>
    </rPh>
    <rPh sb="2" eb="3">
      <t>マチ</t>
    </rPh>
    <rPh sb="4" eb="6">
      <t>イチブ</t>
    </rPh>
    <rPh sb="8" eb="10">
      <t>カジロ</t>
    </rPh>
    <rPh sb="11" eb="13">
      <t>イチブ</t>
    </rPh>
    <phoneticPr fontId="4"/>
  </si>
  <si>
    <t>昭31.　3.25</t>
    <rPh sb="0" eb="1">
      <t>ショウワ</t>
    </rPh>
    <phoneticPr fontId="4"/>
  </si>
  <si>
    <t>海上村</t>
    <rPh sb="0" eb="2">
      <t>ウナカミ</t>
    </rPh>
    <rPh sb="2" eb="3">
      <t>ムラ</t>
    </rPh>
    <phoneticPr fontId="4"/>
  </si>
  <si>
    <t>三和町</t>
    <rPh sb="0" eb="2">
      <t>サンワ</t>
    </rPh>
    <rPh sb="2" eb="3">
      <t>マチ</t>
    </rPh>
    <phoneticPr fontId="4"/>
  </si>
  <si>
    <t>昭30.　3.31町制</t>
    <rPh sb="9" eb="10">
      <t>マチ</t>
    </rPh>
    <rPh sb="10" eb="11">
      <t>セイ</t>
    </rPh>
    <phoneticPr fontId="4"/>
  </si>
  <si>
    <t>市西村</t>
    <rPh sb="0" eb="1">
      <t>シ</t>
    </rPh>
    <rPh sb="1" eb="2">
      <t>ニシ</t>
    </rPh>
    <rPh sb="2" eb="3">
      <t>ムラ</t>
    </rPh>
    <phoneticPr fontId="4"/>
  </si>
  <si>
    <t>養老村</t>
    <rPh sb="0" eb="2">
      <t>ヨウロウ</t>
    </rPh>
    <rPh sb="2" eb="3">
      <t>ムラ</t>
    </rPh>
    <phoneticPr fontId="4"/>
  </si>
  <si>
    <t>明25.　1.　2町制</t>
    <rPh sb="0" eb="1">
      <t>メイ</t>
    </rPh>
    <rPh sb="9" eb="10">
      <t>マチ</t>
    </rPh>
    <rPh sb="10" eb="11">
      <t>セイ</t>
    </rPh>
    <phoneticPr fontId="4"/>
  </si>
  <si>
    <t>姉崎町</t>
    <rPh sb="0" eb="2">
      <t>アネサキ</t>
    </rPh>
    <rPh sb="2" eb="3">
      <t>マチ</t>
    </rPh>
    <phoneticPr fontId="4"/>
  </si>
  <si>
    <t>鶴牧村</t>
    <rPh sb="0" eb="1">
      <t>ツル</t>
    </rPh>
    <rPh sb="1" eb="2">
      <t>マキ</t>
    </rPh>
    <rPh sb="2" eb="3">
      <t>ムラ</t>
    </rPh>
    <phoneticPr fontId="4"/>
  </si>
  <si>
    <t>昭27.　6.　1</t>
    <rPh sb="0" eb="1">
      <t>ショウワ</t>
    </rPh>
    <phoneticPr fontId="4"/>
  </si>
  <si>
    <t>君津郡長浦村の一部　（代宿、久保田台の各一部）</t>
    <rPh sb="0" eb="2">
      <t>キミツ</t>
    </rPh>
    <rPh sb="2" eb="3">
      <t>グン</t>
    </rPh>
    <rPh sb="3" eb="5">
      <t>ナガウラ</t>
    </rPh>
    <rPh sb="5" eb="6">
      <t>ムラ</t>
    </rPh>
    <rPh sb="7" eb="9">
      <t>イチブ</t>
    </rPh>
    <rPh sb="11" eb="13">
      <t>ダイジュク</t>
    </rPh>
    <rPh sb="14" eb="17">
      <t>クボタ</t>
    </rPh>
    <rPh sb="17" eb="18">
      <t>ダイ</t>
    </rPh>
    <rPh sb="19" eb="20">
      <t>カク</t>
    </rPh>
    <rPh sb="20" eb="22">
      <t>イチブ</t>
    </rPh>
    <phoneticPr fontId="4"/>
  </si>
  <si>
    <t>五井町の一部　（柏原、白塚及び青柳、今津朝山の一部）</t>
    <rPh sb="0" eb="2">
      <t>ゴイ</t>
    </rPh>
    <rPh sb="2" eb="3">
      <t>マチ</t>
    </rPh>
    <rPh sb="4" eb="6">
      <t>イチブ</t>
    </rPh>
    <rPh sb="8" eb="9">
      <t>カシワ</t>
    </rPh>
    <rPh sb="9" eb="10">
      <t>ハラ</t>
    </rPh>
    <rPh sb="11" eb="13">
      <t>シラツカ</t>
    </rPh>
    <rPh sb="13" eb="14">
      <t>オヨ</t>
    </rPh>
    <rPh sb="15" eb="17">
      <t>アオヤギ</t>
    </rPh>
    <rPh sb="18" eb="20">
      <t>イマヅ</t>
    </rPh>
    <rPh sb="20" eb="22">
      <t>アサヤマ</t>
    </rPh>
    <rPh sb="23" eb="25">
      <t>イチブ</t>
    </rPh>
    <phoneticPr fontId="4"/>
  </si>
  <si>
    <t>昭36.　4.　1町制</t>
    <rPh sb="9" eb="10">
      <t>マチ</t>
    </rPh>
    <rPh sb="10" eb="11">
      <t>セイ</t>
    </rPh>
    <phoneticPr fontId="4"/>
  </si>
  <si>
    <t>市東村</t>
    <rPh sb="0" eb="1">
      <t>シ</t>
    </rPh>
    <rPh sb="1" eb="2">
      <t>ヒガシ</t>
    </rPh>
    <rPh sb="2" eb="3">
      <t>ムラ</t>
    </rPh>
    <phoneticPr fontId="4"/>
  </si>
  <si>
    <t>市津町</t>
    <rPh sb="0" eb="1">
      <t>シ</t>
    </rPh>
    <rPh sb="1" eb="2">
      <t>ツ</t>
    </rPh>
    <rPh sb="2" eb="3">
      <t>マチ</t>
    </rPh>
    <phoneticPr fontId="4"/>
  </si>
  <si>
    <t>市津村</t>
    <rPh sb="0" eb="1">
      <t>シ</t>
    </rPh>
    <rPh sb="1" eb="2">
      <t>ツ</t>
    </rPh>
    <rPh sb="2" eb="3">
      <t>ムラ</t>
    </rPh>
    <phoneticPr fontId="4"/>
  </si>
  <si>
    <t>湿津村</t>
    <rPh sb="0" eb="1">
      <t>シツ</t>
    </rPh>
    <rPh sb="1" eb="2">
      <t>ツ</t>
    </rPh>
    <rPh sb="2" eb="3">
      <t>ムラ</t>
    </rPh>
    <phoneticPr fontId="4"/>
  </si>
  <si>
    <t>大13.　7.15町制</t>
    <rPh sb="0" eb="1">
      <t>ダイ</t>
    </rPh>
    <rPh sb="9" eb="10">
      <t>マチ</t>
    </rPh>
    <rPh sb="10" eb="11">
      <t>セイ</t>
    </rPh>
    <phoneticPr fontId="4"/>
  </si>
  <si>
    <t>牛久町</t>
    <rPh sb="0" eb="2">
      <t>ウシク</t>
    </rPh>
    <rPh sb="2" eb="3">
      <t>マチ</t>
    </rPh>
    <phoneticPr fontId="4"/>
  </si>
  <si>
    <t>明治村</t>
    <rPh sb="0" eb="2">
      <t>メイジ</t>
    </rPh>
    <rPh sb="2" eb="3">
      <t>ムラ</t>
    </rPh>
    <phoneticPr fontId="4"/>
  </si>
  <si>
    <t>明24.　１.　9町制</t>
    <rPh sb="0" eb="1">
      <t>メイジ</t>
    </rPh>
    <rPh sb="9" eb="10">
      <t>マチ</t>
    </rPh>
    <rPh sb="10" eb="11">
      <t>セイ</t>
    </rPh>
    <phoneticPr fontId="4"/>
  </si>
  <si>
    <t>鶴舞町</t>
    <rPh sb="0" eb="2">
      <t>ツルマイ</t>
    </rPh>
    <rPh sb="2" eb="3">
      <t>マチ</t>
    </rPh>
    <phoneticPr fontId="4"/>
  </si>
  <si>
    <t>鶴舞村</t>
    <rPh sb="0" eb="2">
      <t>ツルマイ</t>
    </rPh>
    <rPh sb="2" eb="3">
      <t>ムラ</t>
    </rPh>
    <phoneticPr fontId="4"/>
  </si>
  <si>
    <t>昭29.11.15</t>
    <rPh sb="0" eb="1">
      <t>ショウワ</t>
    </rPh>
    <phoneticPr fontId="4"/>
  </si>
  <si>
    <t>南総町</t>
    <rPh sb="0" eb="1">
      <t>ナン</t>
    </rPh>
    <rPh sb="1" eb="2">
      <t>ソウ</t>
    </rPh>
    <rPh sb="2" eb="3">
      <t>マチ</t>
    </rPh>
    <phoneticPr fontId="4"/>
  </si>
  <si>
    <t>戸田村</t>
    <rPh sb="0" eb="2">
      <t>トダ</t>
    </rPh>
    <rPh sb="2" eb="3">
      <t>ムラ</t>
    </rPh>
    <phoneticPr fontId="4"/>
  </si>
  <si>
    <t>昭42.10.　1合併</t>
    <rPh sb="0" eb="1">
      <t>ショウワ</t>
    </rPh>
    <rPh sb="9" eb="11">
      <t>ガッペイ</t>
    </rPh>
    <phoneticPr fontId="4"/>
  </si>
  <si>
    <t>内田村</t>
    <rPh sb="0" eb="2">
      <t>ウチダ</t>
    </rPh>
    <rPh sb="2" eb="3">
      <t>ムラ</t>
    </rPh>
    <phoneticPr fontId="4"/>
  </si>
  <si>
    <t>平三村</t>
    <rPh sb="0" eb="1">
      <t>ヘイ</t>
    </rPh>
    <rPh sb="1" eb="2">
      <t>サン</t>
    </rPh>
    <rPh sb="2" eb="3">
      <t>ムラ</t>
    </rPh>
    <phoneticPr fontId="4"/>
  </si>
  <si>
    <t>高滝村</t>
    <rPh sb="0" eb="2">
      <t>タカタキ</t>
    </rPh>
    <rPh sb="2" eb="3">
      <t>ムラ</t>
    </rPh>
    <phoneticPr fontId="4"/>
  </si>
  <si>
    <t>富山村</t>
    <rPh sb="0" eb="2">
      <t>トヤマ</t>
    </rPh>
    <rPh sb="2" eb="3">
      <t>ムラ</t>
    </rPh>
    <phoneticPr fontId="4"/>
  </si>
  <si>
    <t>加茂村</t>
    <rPh sb="0" eb="2">
      <t>カモ</t>
    </rPh>
    <rPh sb="2" eb="3">
      <t>ムラ</t>
    </rPh>
    <phoneticPr fontId="4"/>
  </si>
  <si>
    <t>里見村</t>
    <rPh sb="0" eb="2">
      <t>サトミ</t>
    </rPh>
    <rPh sb="2" eb="3">
      <t>ムラ</t>
    </rPh>
    <phoneticPr fontId="4"/>
  </si>
  <si>
    <t>白鳥村</t>
    <rPh sb="0" eb="2">
      <t>シラトリ</t>
    </rPh>
    <rPh sb="2" eb="3">
      <t>ムラ</t>
    </rPh>
    <phoneticPr fontId="4"/>
  </si>
  <si>
    <t>稿本市原市歴史年表を参考にして作成しました。</t>
    <rPh sb="0" eb="2">
      <t>コウホン</t>
    </rPh>
    <rPh sb="2" eb="5">
      <t>イチハラシ</t>
    </rPh>
    <rPh sb="5" eb="7">
      <t>レキシ</t>
    </rPh>
    <rPh sb="7" eb="9">
      <t>ネンピョウ</t>
    </rPh>
    <rPh sb="10" eb="12">
      <t>サンコウ</t>
    </rPh>
    <rPh sb="15" eb="17">
      <t>サクセイ</t>
    </rPh>
    <phoneticPr fontId="4"/>
  </si>
  <si>
    <t>（この表は、明治22年3月31日町村合併以降の変遷を示します。）</t>
    <rPh sb="3" eb="4">
      <t>ヒョウ</t>
    </rPh>
    <rPh sb="6" eb="8">
      <t>メイジ</t>
    </rPh>
    <rPh sb="10" eb="11">
      <t>ネン</t>
    </rPh>
    <rPh sb="12" eb="13">
      <t>ガツ</t>
    </rPh>
    <rPh sb="15" eb="16">
      <t>ニチ</t>
    </rPh>
    <rPh sb="16" eb="18">
      <t>チョウソン</t>
    </rPh>
    <rPh sb="18" eb="20">
      <t>ガッペイ</t>
    </rPh>
    <rPh sb="20" eb="22">
      <t>イコウ</t>
    </rPh>
    <rPh sb="23" eb="25">
      <t>ヘンセン</t>
    </rPh>
    <rPh sb="26" eb="27">
      <t>シメ</t>
    </rPh>
    <phoneticPr fontId="4"/>
  </si>
  <si>
    <t>旧町村別世帯数</t>
    <rPh sb="0" eb="1">
      <t>キュウ</t>
    </rPh>
    <rPh sb="1" eb="3">
      <t>チョウソン</t>
    </rPh>
    <rPh sb="3" eb="4">
      <t>ベツ</t>
    </rPh>
    <rPh sb="4" eb="7">
      <t>セタイスウ</t>
    </rPh>
    <phoneticPr fontId="4"/>
  </si>
  <si>
    <t>及び人口の推移</t>
    <rPh sb="0" eb="1">
      <t>オヨ</t>
    </rPh>
    <rPh sb="2" eb="4">
      <t>ジンコウ</t>
    </rPh>
    <rPh sb="5" eb="7">
      <t>スイイ</t>
    </rPh>
    <phoneticPr fontId="4"/>
  </si>
  <si>
    <t>　この表は各年１０月１日現在の国勢調査による数値である。</t>
    <rPh sb="3" eb="4">
      <t>ヒョウ</t>
    </rPh>
    <rPh sb="5" eb="6">
      <t>カク</t>
    </rPh>
    <rPh sb="6" eb="7">
      <t>ネン</t>
    </rPh>
    <rPh sb="9" eb="10">
      <t>ガツ</t>
    </rPh>
    <rPh sb="11" eb="12">
      <t>ニチ</t>
    </rPh>
    <rPh sb="12" eb="14">
      <t>ゲンザイ</t>
    </rPh>
    <rPh sb="15" eb="17">
      <t>コクセイ</t>
    </rPh>
    <rPh sb="17" eb="19">
      <t>チョウサ</t>
    </rPh>
    <rPh sb="22" eb="24">
      <t>スウチ</t>
    </rPh>
    <phoneticPr fontId="4"/>
  </si>
  <si>
    <t>旧町村</t>
    <rPh sb="0" eb="1">
      <t>キュウ</t>
    </rPh>
    <rPh sb="1" eb="3">
      <t>チョウソン</t>
    </rPh>
    <phoneticPr fontId="4"/>
  </si>
  <si>
    <t>大正9年</t>
    <rPh sb="0" eb="2">
      <t>タイショウ</t>
    </rPh>
    <rPh sb="3" eb="4">
      <t>ネン</t>
    </rPh>
    <phoneticPr fontId="4"/>
  </si>
  <si>
    <t>大正14年</t>
    <rPh sb="0" eb="2">
      <t>タイショウ</t>
    </rPh>
    <rPh sb="4" eb="5">
      <t>ネン</t>
    </rPh>
    <phoneticPr fontId="4"/>
  </si>
  <si>
    <t>昭和５年</t>
    <rPh sb="0" eb="2">
      <t>ショウワ</t>
    </rPh>
    <rPh sb="3" eb="4">
      <t>ネン</t>
    </rPh>
    <phoneticPr fontId="4"/>
  </si>
  <si>
    <t>昭和10年</t>
    <rPh sb="0" eb="2">
      <t>ショウワ</t>
    </rPh>
    <rPh sb="4" eb="5">
      <t>ネン</t>
    </rPh>
    <phoneticPr fontId="4"/>
  </si>
  <si>
    <t>昭和15年</t>
    <rPh sb="0" eb="2">
      <t>ショウワ</t>
    </rPh>
    <rPh sb="4" eb="5">
      <t>ネン</t>
    </rPh>
    <phoneticPr fontId="4"/>
  </si>
  <si>
    <t>昭和22年</t>
    <rPh sb="0" eb="2">
      <t>ショウワ</t>
    </rPh>
    <rPh sb="4" eb="5">
      <t>ネン</t>
    </rPh>
    <phoneticPr fontId="4"/>
  </si>
  <si>
    <t>昭和25年</t>
    <rPh sb="0" eb="2">
      <t>ショウワ</t>
    </rPh>
    <rPh sb="4" eb="5">
      <t>ネン</t>
    </rPh>
    <phoneticPr fontId="4"/>
  </si>
  <si>
    <t>昭和30年</t>
    <rPh sb="0" eb="2">
      <t>ショウワ</t>
    </rPh>
    <rPh sb="4" eb="5">
      <t>ネン</t>
    </rPh>
    <phoneticPr fontId="4"/>
  </si>
  <si>
    <t>昭和35年</t>
    <rPh sb="0" eb="2">
      <t>ショウワ</t>
    </rPh>
    <rPh sb="4" eb="5">
      <t>ネン</t>
    </rPh>
    <phoneticPr fontId="4"/>
  </si>
  <si>
    <t>昭和40年</t>
    <rPh sb="0" eb="2">
      <t>ショウワ</t>
    </rPh>
    <rPh sb="4" eb="5">
      <t>ネン</t>
    </rPh>
    <phoneticPr fontId="4"/>
  </si>
  <si>
    <t>昭和45年</t>
    <rPh sb="0" eb="2">
      <t>ショウワ</t>
    </rPh>
    <rPh sb="4" eb="5">
      <t>ネン</t>
    </rPh>
    <phoneticPr fontId="4"/>
  </si>
  <si>
    <t>昭和50年～令和2年</t>
    <rPh sb="0" eb="2">
      <t>ショウワ</t>
    </rPh>
    <rPh sb="4" eb="5">
      <t>ネン</t>
    </rPh>
    <rPh sb="6" eb="8">
      <t>レイワ</t>
    </rPh>
    <rPh sb="9" eb="10">
      <t>ネン</t>
    </rPh>
    <phoneticPr fontId="4"/>
  </si>
  <si>
    <t>世帯数</t>
    <rPh sb="0" eb="3">
      <t>セタイスウ</t>
    </rPh>
    <phoneticPr fontId="4"/>
  </si>
  <si>
    <t>人口</t>
    <rPh sb="0" eb="2">
      <t>ジンコウ</t>
    </rPh>
    <phoneticPr fontId="4"/>
  </si>
  <si>
    <t>市原市</t>
    <phoneticPr fontId="4"/>
  </si>
  <si>
    <t>-</t>
    <phoneticPr fontId="4"/>
  </si>
  <si>
    <t>昭和50年</t>
  </si>
  <si>
    <t>昭和55年</t>
    <phoneticPr fontId="4"/>
  </si>
  <si>
    <t>市原郡</t>
    <rPh sb="0" eb="2">
      <t>イチハラ</t>
    </rPh>
    <rPh sb="2" eb="3">
      <t>グン</t>
    </rPh>
    <phoneticPr fontId="4"/>
  </si>
  <si>
    <t>-</t>
  </si>
  <si>
    <t>昭和60年</t>
    <phoneticPr fontId="4"/>
  </si>
  <si>
    <t>平成2年</t>
    <rPh sb="0" eb="2">
      <t>ヘイセイ</t>
    </rPh>
    <rPh sb="3" eb="4">
      <t>ネン</t>
    </rPh>
    <phoneticPr fontId="4"/>
  </si>
  <si>
    <t>南総町</t>
    <rPh sb="0" eb="1">
      <t>ミナミ</t>
    </rPh>
    <rPh sb="1" eb="2">
      <t>ソウ</t>
    </rPh>
    <rPh sb="2" eb="3">
      <t>マチ</t>
    </rPh>
    <phoneticPr fontId="4"/>
  </si>
  <si>
    <t>平成7年</t>
    <rPh sb="0" eb="2">
      <t>ヘイセイ</t>
    </rPh>
    <rPh sb="3" eb="4">
      <t>ネン</t>
    </rPh>
    <phoneticPr fontId="4"/>
  </si>
  <si>
    <t>平成12年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</si>
  <si>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</si>
  <si>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</si>
  <si>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</si>
  <si>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ネン</t>
    </rPh>
    <phoneticPr fontId="4"/>
  </si>
  <si>
    <t>里見村</t>
    <rPh sb="0" eb="1">
      <t>サト</t>
    </rPh>
    <rPh sb="1" eb="2">
      <t>ミ</t>
    </rPh>
    <rPh sb="2" eb="3">
      <t>ムラ</t>
    </rPh>
    <phoneticPr fontId="4"/>
  </si>
  <si>
    <t>資料  千葉県総合企画部統計課「千葉県統計年鑑」を基に総合計画推進課で作成</t>
    <rPh sb="0" eb="2">
      <t>シリョウ</t>
    </rPh>
    <rPh sb="25" eb="26">
      <t>モト</t>
    </rPh>
    <rPh sb="27" eb="29">
      <t>ソウゴウ</t>
    </rPh>
    <rPh sb="29" eb="31">
      <t>ケイカク</t>
    </rPh>
    <rPh sb="31" eb="33">
      <t>スイシン</t>
    </rPh>
    <rPh sb="33" eb="34">
      <t>カ</t>
    </rPh>
    <rPh sb="35" eb="37">
      <t>サクセイ</t>
    </rPh>
    <phoneticPr fontId="4"/>
  </si>
  <si>
    <t xml:space="preserve">千   葉   県   内  </t>
    <rPh sb="0" eb="1">
      <t>セン</t>
    </rPh>
    <rPh sb="4" eb="5">
      <t>ハ</t>
    </rPh>
    <rPh sb="8" eb="9">
      <t>ケン</t>
    </rPh>
    <rPh sb="12" eb="13">
      <t>ナイ</t>
    </rPh>
    <phoneticPr fontId="4"/>
  </si>
  <si>
    <t xml:space="preserve"> 市   町   村   現   況</t>
    <rPh sb="1" eb="2">
      <t>シ</t>
    </rPh>
    <rPh sb="5" eb="6">
      <t>マチ</t>
    </rPh>
    <rPh sb="9" eb="10">
      <t>ムラ</t>
    </rPh>
    <rPh sb="13" eb="14">
      <t>ウツツ</t>
    </rPh>
    <rPh sb="17" eb="18">
      <t>イワン</t>
    </rPh>
    <phoneticPr fontId="4"/>
  </si>
  <si>
    <t>市町村名</t>
    <rPh sb="0" eb="3">
      <t>シチョウソン</t>
    </rPh>
    <rPh sb="3" eb="4">
      <t>メイ</t>
    </rPh>
    <phoneticPr fontId="4"/>
  </si>
  <si>
    <t>面積</t>
    <rPh sb="0" eb="2">
      <t>メンセキ</t>
    </rPh>
    <phoneticPr fontId="4"/>
  </si>
  <si>
    <t>人口・世帯数</t>
    <rPh sb="0" eb="2">
      <t>ジンコウ</t>
    </rPh>
    <rPh sb="3" eb="6">
      <t>セタイスウ</t>
    </rPh>
    <phoneticPr fontId="4"/>
  </si>
  <si>
    <t>農業</t>
    <rPh sb="0" eb="2">
      <t>ノウギョウ</t>
    </rPh>
    <phoneticPr fontId="4"/>
  </si>
  <si>
    <t>事業所</t>
    <phoneticPr fontId="4"/>
  </si>
  <si>
    <t>商業</t>
    <rPh sb="0" eb="2">
      <t>ショウギョウ</t>
    </rPh>
    <phoneticPr fontId="4"/>
  </si>
  <si>
    <t>工業</t>
    <rPh sb="0" eb="2">
      <t>コウギョウ</t>
    </rPh>
    <phoneticPr fontId="4"/>
  </si>
  <si>
    <t>教育</t>
    <rPh sb="0" eb="2">
      <t>キョウイク</t>
    </rPh>
    <phoneticPr fontId="4"/>
  </si>
  <si>
    <t>世帯数</t>
    <rPh sb="0" eb="2">
      <t>セタイ</t>
    </rPh>
    <rPh sb="2" eb="3">
      <t>スウ</t>
    </rPh>
    <phoneticPr fontId="4"/>
  </si>
  <si>
    <t>人口総数</t>
    <rPh sb="0" eb="2">
      <t>ジンコウ</t>
    </rPh>
    <rPh sb="2" eb="4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</si>
  <si>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</si>
  <si>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</si>
  <si>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農　業　経　営　体</t>
    <rPh sb="0" eb="1">
      <t>ノウ</t>
    </rPh>
    <rPh sb="2" eb="3">
      <t>ゴウ</t>
    </rPh>
    <rPh sb="4" eb="5">
      <t>ヘ</t>
    </rPh>
    <rPh sb="6" eb="7">
      <t>エイ</t>
    </rPh>
    <rPh sb="8" eb="9">
      <t>カラダ</t>
    </rPh>
    <phoneticPr fontId="4"/>
  </si>
  <si>
    <t>事業所数</t>
    <phoneticPr fontId="4"/>
  </si>
  <si>
    <t>従業者数</t>
    <rPh sb="0" eb="3">
      <t>ジュウギョウシャ</t>
    </rPh>
    <rPh sb="3" eb="4">
      <t>スウ</t>
    </rPh>
    <phoneticPr fontId="4"/>
  </si>
  <si>
    <t>事業所数</t>
    <rPh sb="0" eb="3">
      <t>ジギョウショ</t>
    </rPh>
    <rPh sb="3" eb="4">
      <t>スウ</t>
    </rPh>
    <phoneticPr fontId="4"/>
  </si>
  <si>
    <t>年間商品</t>
    <rPh sb="0" eb="2">
      <t>ネンカン</t>
    </rPh>
    <rPh sb="2" eb="4">
      <t>ショウヒン</t>
    </rPh>
    <phoneticPr fontId="4"/>
  </si>
  <si>
    <t>製造品</t>
    <rPh sb="0" eb="3">
      <t>セイゾウヒン</t>
    </rPh>
    <phoneticPr fontId="4"/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</si>
  <si>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</si>
  <si>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</si>
  <si>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（ｋ㎡）</t>
    <phoneticPr fontId="4"/>
  </si>
  <si>
    <t>経営体数</t>
    <rPh sb="0" eb="3">
      <t>ケイエイタイ</t>
    </rPh>
    <rPh sb="3" eb="4">
      <t>スウ</t>
    </rPh>
    <phoneticPr fontId="4"/>
  </si>
  <si>
    <t>従事者数</t>
    <rPh sb="0" eb="3">
      <t>ジュウジシャ</t>
    </rPh>
    <rPh sb="3" eb="4">
      <t>スウ</t>
    </rPh>
    <phoneticPr fontId="4"/>
  </si>
  <si>
    <t>経営耕地面積</t>
    <rPh sb="0" eb="2">
      <t>ケイエイ</t>
    </rPh>
    <rPh sb="2" eb="4">
      <t>コウチ</t>
    </rPh>
    <rPh sb="4" eb="6">
      <t>メンセキ</t>
    </rPh>
    <phoneticPr fontId="4"/>
  </si>
  <si>
    <t>販売額</t>
    <rPh sb="0" eb="2">
      <t>ハンバイ</t>
    </rPh>
    <rPh sb="2" eb="3">
      <t>ガク</t>
    </rPh>
    <phoneticPr fontId="4"/>
  </si>
  <si>
    <t>出荷額等</t>
    <rPh sb="0" eb="2">
      <t>シュッカ</t>
    </rPh>
    <rPh sb="2" eb="3">
      <t>ガク</t>
    </rPh>
    <rPh sb="3" eb="4">
      <t>トウ</t>
    </rPh>
    <phoneticPr fontId="4"/>
  </si>
  <si>
    <t>学校数</t>
    <rPh sb="0" eb="2">
      <t>ガッコウ</t>
    </rPh>
    <rPh sb="2" eb="3">
      <t>スウ</t>
    </rPh>
    <phoneticPr fontId="4"/>
  </si>
  <si>
    <t>児童数(人）</t>
    <rPh sb="0" eb="2">
      <t>ジドウ</t>
    </rPh>
    <rPh sb="2" eb="3">
      <t>スウ</t>
    </rPh>
    <rPh sb="4" eb="5">
      <t>ニン</t>
    </rPh>
    <phoneticPr fontId="4"/>
  </si>
  <si>
    <t>生徒数(人）</t>
    <rPh sb="0" eb="2">
      <t>セイト</t>
    </rPh>
    <rPh sb="2" eb="3">
      <t>スウ</t>
    </rPh>
    <rPh sb="4" eb="5">
      <t>ニン</t>
    </rPh>
    <phoneticPr fontId="4"/>
  </si>
  <si>
    <t>（世帯）</t>
    <rPh sb="1" eb="3">
      <t>セタイ</t>
    </rPh>
    <phoneticPr fontId="4"/>
  </si>
  <si>
    <t>（人）</t>
    <rPh sb="1" eb="2">
      <t>ニン</t>
    </rPh>
    <phoneticPr fontId="4"/>
  </si>
  <si>
    <t>（経営体）</t>
    <rPh sb="1" eb="4">
      <t>ケイエイタイ</t>
    </rPh>
    <phoneticPr fontId="4"/>
  </si>
  <si>
    <t>（ha)</t>
    <phoneticPr fontId="4"/>
  </si>
  <si>
    <t>（所）</t>
    <rPh sb="1" eb="2">
      <t>トコロ</t>
    </rPh>
    <phoneticPr fontId="4"/>
  </si>
  <si>
    <t>(人）</t>
    <rPh sb="1" eb="2">
      <t>ニン</t>
    </rPh>
    <phoneticPr fontId="4"/>
  </si>
  <si>
    <t>(所)</t>
    <rPh sb="1" eb="2">
      <t>トコロ</t>
    </rPh>
    <phoneticPr fontId="4"/>
  </si>
  <si>
    <t>（百万円）</t>
    <rPh sb="1" eb="2">
      <t>ヒャク</t>
    </rPh>
    <rPh sb="2" eb="3">
      <t>ヒャクマン</t>
    </rPh>
    <rPh sb="3" eb="4">
      <t>エン</t>
    </rPh>
    <phoneticPr fontId="4"/>
  </si>
  <si>
    <t>（万円）</t>
    <rPh sb="1" eb="3">
      <t>マンエン</t>
    </rPh>
    <phoneticPr fontId="4"/>
  </si>
  <si>
    <t>県計</t>
    <rPh sb="0" eb="1">
      <t>ケン</t>
    </rPh>
    <rPh sb="1" eb="2">
      <t>ケイ</t>
    </rPh>
    <phoneticPr fontId="4"/>
  </si>
  <si>
    <t>*5156.76</t>
  </si>
  <si>
    <t>市部</t>
    <rPh sb="0" eb="1">
      <t>シ</t>
    </rPh>
    <rPh sb="1" eb="2">
      <t>ブ</t>
    </rPh>
    <phoneticPr fontId="4"/>
  </si>
  <si>
    <t>*4404.72</t>
  </si>
  <si>
    <t>郡部</t>
    <rPh sb="0" eb="1">
      <t>グン</t>
    </rPh>
    <rPh sb="1" eb="2">
      <t>ブ</t>
    </rPh>
    <phoneticPr fontId="4"/>
  </si>
  <si>
    <t>*752.04</t>
  </si>
  <si>
    <t>千葉市</t>
    <rPh sb="0" eb="3">
      <t>チバシ</t>
    </rPh>
    <phoneticPr fontId="4"/>
  </si>
  <si>
    <t>銚子市</t>
    <rPh sb="0" eb="2">
      <t>チョウシ</t>
    </rPh>
    <rPh sb="2" eb="3">
      <t>シ</t>
    </rPh>
    <phoneticPr fontId="4"/>
  </si>
  <si>
    <t>市川市</t>
    <rPh sb="0" eb="2">
      <t>イチカワ</t>
    </rPh>
    <rPh sb="2" eb="3">
      <t>シ</t>
    </rPh>
    <phoneticPr fontId="4"/>
  </si>
  <si>
    <t>*57.45</t>
  </si>
  <si>
    <t>船橋市</t>
    <rPh sb="0" eb="2">
      <t>フナバシ</t>
    </rPh>
    <rPh sb="2" eb="3">
      <t>シ</t>
    </rPh>
    <phoneticPr fontId="4"/>
  </si>
  <si>
    <t>館山市</t>
    <rPh sb="0" eb="2">
      <t>タテヤマ</t>
    </rPh>
    <rPh sb="2" eb="3">
      <t>シ</t>
    </rPh>
    <phoneticPr fontId="4"/>
  </si>
  <si>
    <t>木更津市</t>
    <rPh sb="0" eb="3">
      <t>キサラヅ</t>
    </rPh>
    <rPh sb="3" eb="4">
      <t>シ</t>
    </rPh>
    <phoneticPr fontId="4"/>
  </si>
  <si>
    <t>松戸市</t>
    <rPh sb="0" eb="2">
      <t>マツド</t>
    </rPh>
    <rPh sb="2" eb="3">
      <t>シ</t>
    </rPh>
    <phoneticPr fontId="4"/>
  </si>
  <si>
    <t>野田市</t>
    <rPh sb="0" eb="2">
      <t>ノダ</t>
    </rPh>
    <rPh sb="2" eb="3">
      <t>シ</t>
    </rPh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</si>
  <si>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</si>
  <si>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</si>
  <si>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佐倉市</t>
    <rPh sb="0" eb="2">
      <t>サクラ</t>
    </rPh>
    <rPh sb="2" eb="3">
      <t>シ</t>
    </rPh>
    <phoneticPr fontId="4"/>
  </si>
  <si>
    <t>東金市</t>
    <rPh sb="0" eb="2">
      <t>トウガネ</t>
    </rPh>
    <rPh sb="2" eb="3">
      <t>シ</t>
    </rPh>
    <phoneticPr fontId="4"/>
  </si>
  <si>
    <t>旭市</t>
    <rPh sb="0" eb="1">
      <t>アサヒ</t>
    </rPh>
    <rPh sb="1" eb="2">
      <t>シ</t>
    </rPh>
    <phoneticPr fontId="4"/>
  </si>
  <si>
    <t>習志野市</t>
    <rPh sb="0" eb="3">
      <t>ナラシノ</t>
    </rPh>
    <rPh sb="3" eb="4">
      <t>シ</t>
    </rPh>
    <phoneticPr fontId="4"/>
  </si>
  <si>
    <t>柏市</t>
    <rPh sb="0" eb="1">
      <t>カシワ</t>
    </rPh>
    <rPh sb="1" eb="2">
      <t>シ</t>
    </rPh>
    <phoneticPr fontId="4"/>
  </si>
  <si>
    <t>勝浦市</t>
    <rPh sb="0" eb="2">
      <t>カツウラ</t>
    </rPh>
    <rPh sb="2" eb="3">
      <t>シ</t>
    </rPh>
    <phoneticPr fontId="4"/>
  </si>
  <si>
    <t>*93.96</t>
  </si>
  <si>
    <t>流山市</t>
    <rPh sb="0" eb="1">
      <t>ナガ</t>
    </rPh>
    <rPh sb="1" eb="2">
      <t>ヤマ</t>
    </rPh>
    <rPh sb="2" eb="3">
      <t>シ</t>
    </rPh>
    <phoneticPr fontId="4"/>
  </si>
  <si>
    <t>八千代市</t>
    <rPh sb="0" eb="3">
      <t>ヤチヨ</t>
    </rPh>
    <rPh sb="3" eb="4">
      <t>シ</t>
    </rPh>
    <phoneticPr fontId="4"/>
  </si>
  <si>
    <t>我孫子市</t>
    <rPh sb="0" eb="3">
      <t>アビコ</t>
    </rPh>
    <rPh sb="3" eb="4">
      <t>シ</t>
    </rPh>
    <phoneticPr fontId="4"/>
  </si>
  <si>
    <t>鴨川市</t>
    <rPh sb="0" eb="2">
      <t>カモガワ</t>
    </rPh>
    <rPh sb="2" eb="3">
      <t>シ</t>
    </rPh>
    <phoneticPr fontId="4"/>
  </si>
  <si>
    <t>鎌ヶ谷市</t>
    <rPh sb="0" eb="3">
      <t>カマガヤ</t>
    </rPh>
    <rPh sb="3" eb="4">
      <t>シ</t>
    </rPh>
    <phoneticPr fontId="4"/>
  </si>
  <si>
    <t>君津市</t>
    <rPh sb="0" eb="2">
      <t>キミツ</t>
    </rPh>
    <rPh sb="2" eb="3">
      <t>シ</t>
    </rPh>
    <phoneticPr fontId="4"/>
  </si>
  <si>
    <t>富津市</t>
    <rPh sb="0" eb="2">
      <t>フッツ</t>
    </rPh>
    <rPh sb="2" eb="3">
      <t>シ</t>
    </rPh>
    <phoneticPr fontId="4"/>
  </si>
  <si>
    <t>浦安市</t>
    <rPh sb="0" eb="2">
      <t>ウラヤス</t>
    </rPh>
    <rPh sb="2" eb="3">
      <t>シ</t>
    </rPh>
    <phoneticPr fontId="4"/>
  </si>
  <si>
    <t>*17.3</t>
  </si>
  <si>
    <t>四街道市</t>
    <rPh sb="0" eb="3">
      <t>ヨツカイドウ</t>
    </rPh>
    <rPh sb="3" eb="4">
      <t>シ</t>
    </rPh>
    <phoneticPr fontId="4"/>
  </si>
  <si>
    <t>袖ヶ浦市</t>
    <rPh sb="0" eb="3">
      <t>ソデガウラ</t>
    </rPh>
    <rPh sb="3" eb="4">
      <t>シ</t>
    </rPh>
    <phoneticPr fontId="4"/>
  </si>
  <si>
    <t>八街市</t>
    <rPh sb="0" eb="2">
      <t>ヤチマタ</t>
    </rPh>
    <rPh sb="2" eb="3">
      <t>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</si>
  <si>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</si>
  <si>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</si>
  <si>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</si>
  <si>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</si>
  <si>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</si>
  <si>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</si>
  <si>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1">
      <t>ヤマ</t>
    </rPh>
    <rPh sb="1" eb="2">
      <t>タケ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</si>
  <si>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</si>
  <si>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</si>
  <si>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 xml:space="preserve"> 市   町   村   現   況 ( 続 )</t>
    <rPh sb="1" eb="2">
      <t>シ</t>
    </rPh>
    <rPh sb="5" eb="6">
      <t>マチ</t>
    </rPh>
    <rPh sb="9" eb="10">
      <t>ムラ</t>
    </rPh>
    <rPh sb="13" eb="14">
      <t>ウツツ</t>
    </rPh>
    <rPh sb="17" eb="18">
      <t>イワン</t>
    </rPh>
    <rPh sb="21" eb="22">
      <t>ゾク</t>
    </rPh>
    <phoneticPr fontId="4"/>
  </si>
  <si>
    <t>印旛郡</t>
    <rPh sb="0" eb="2">
      <t>インバ</t>
    </rPh>
    <rPh sb="2" eb="3">
      <t>グン</t>
    </rPh>
    <phoneticPr fontId="4"/>
  </si>
  <si>
    <t>酒々井町</t>
    <rPh sb="0" eb="3">
      <t>シスイ</t>
    </rPh>
    <rPh sb="3" eb="4">
      <t>マチ</t>
    </rPh>
    <phoneticPr fontId="4"/>
  </si>
  <si>
    <t>栄町</t>
    <rPh sb="0" eb="1">
      <t>サカエ</t>
    </rPh>
    <rPh sb="1" eb="2">
      <t>マチ</t>
    </rPh>
    <phoneticPr fontId="4"/>
  </si>
  <si>
    <t>香取郡</t>
    <rPh sb="0" eb="2">
      <t>カトリ</t>
    </rPh>
    <rPh sb="2" eb="3">
      <t>グン</t>
    </rPh>
    <phoneticPr fontId="4"/>
  </si>
  <si>
    <t>神崎町</t>
    <rPh sb="0" eb="2">
      <t>コウザキ</t>
    </rPh>
    <rPh sb="2" eb="3">
      <t>マチ</t>
    </rPh>
    <phoneticPr fontId="4"/>
  </si>
  <si>
    <t>多古町</t>
    <rPh sb="0" eb="2">
      <t>タコ</t>
    </rPh>
    <rPh sb="2" eb="3">
      <t>マチ</t>
    </rPh>
    <phoneticPr fontId="4"/>
  </si>
  <si>
    <t>東庄町</t>
    <rPh sb="0" eb="3">
      <t>トウノショウマチ</t>
    </rPh>
    <phoneticPr fontId="4"/>
  </si>
  <si>
    <t>山武郡</t>
    <rPh sb="0" eb="2">
      <t>サンブ</t>
    </rPh>
    <rPh sb="2" eb="3">
      <t>グン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</si>
  <si>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</si>
  <si>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2">
      <t>シバヤマ</t>
    </rPh>
    <rPh sb="2" eb="3">
      <t>マチ</t>
    </rPh>
    <phoneticPr fontId="4"/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</si>
  <si>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4"/>
  </si>
  <si>
    <t>長生郡</t>
    <rPh sb="0" eb="2">
      <t>チョウセイ</t>
    </rPh>
    <rPh sb="2" eb="3">
      <t>グン</t>
    </rPh>
    <phoneticPr fontId="4"/>
  </si>
  <si>
    <t>一宮町</t>
    <rPh sb="0" eb="3">
      <t>イチノミヤマチ</t>
    </rPh>
    <phoneticPr fontId="4"/>
  </si>
  <si>
    <t>睦沢町</t>
    <rPh sb="0" eb="2">
      <t>ムツザワ</t>
    </rPh>
    <rPh sb="2" eb="3">
      <t>マチ</t>
    </rPh>
    <phoneticPr fontId="4"/>
  </si>
  <si>
    <t>長生村</t>
    <rPh sb="0" eb="2">
      <t>チョウセイ</t>
    </rPh>
    <rPh sb="2" eb="3">
      <t>ムラ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</si>
  <si>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</si>
  <si>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</si>
  <si>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2">
      <t>チョウナン</t>
    </rPh>
    <rPh sb="2" eb="3">
      <t>マチ</t>
    </rPh>
    <phoneticPr fontId="4"/>
  </si>
  <si>
    <t>夷隅郡</t>
    <rPh sb="0" eb="3">
      <t>イスミグン</t>
    </rPh>
    <phoneticPr fontId="4"/>
  </si>
  <si>
    <t>*154.72</t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</si>
  <si>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</si>
  <si>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</si>
  <si>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*24.85</t>
  </si>
  <si>
    <t>安房郡</t>
    <rPh sb="0" eb="2">
      <t>アワ</t>
    </rPh>
    <rPh sb="2" eb="3">
      <t>グン</t>
    </rPh>
    <phoneticPr fontId="4"/>
  </si>
  <si>
    <t>鋸南町</t>
    <rPh sb="0" eb="3">
      <t>キョナンマチ</t>
    </rPh>
    <phoneticPr fontId="4"/>
  </si>
  <si>
    <t>資料出所</t>
    <rPh sb="0" eb="2">
      <t>シリョウ</t>
    </rPh>
    <rPh sb="2" eb="3">
      <t>デ</t>
    </rPh>
    <rPh sb="3" eb="4">
      <t>トコロ</t>
    </rPh>
    <phoneticPr fontId="4"/>
  </si>
  <si>
    <t>国土交通省
国土地理院
「全国都道府県
市区町村面積調」
令和4．1．1
＊は境界未定の
ため参考値</t>
    <rPh sb="0" eb="2">
      <t>コクド</t>
    </rPh>
    <rPh sb="2" eb="4">
      <t>コウツウ</t>
    </rPh>
    <rPh sb="4" eb="5">
      <t>ショウ</t>
    </rPh>
    <rPh sb="6" eb="8">
      <t>コクド</t>
    </rPh>
    <rPh sb="8" eb="10">
      <t>チリ</t>
    </rPh>
    <rPh sb="10" eb="11">
      <t>イン</t>
    </rPh>
    <rPh sb="13" eb="15">
      <t>ゼンコク</t>
    </rPh>
    <rPh sb="15" eb="19">
      <t>トドウフケン</t>
    </rPh>
    <rPh sb="20" eb="22">
      <t>シク</t>
    </rPh>
    <rPh sb="22" eb="24">
      <t>チョウソン</t>
    </rPh>
    <rPh sb="24" eb="26">
      <t>メンセキ</t>
    </rPh>
    <rPh sb="26" eb="27">
      <t>シラベ</t>
    </rPh>
    <rPh sb="29" eb="31">
      <t>レイワ</t>
    </rPh>
    <rPh sb="39" eb="41">
      <t>キョウカイ</t>
    </rPh>
    <rPh sb="41" eb="43">
      <t>ミテイ</t>
    </rPh>
    <rPh sb="47" eb="49">
      <t>サンコウ</t>
    </rPh>
    <rPh sb="49" eb="50">
      <t>チ</t>
    </rPh>
    <phoneticPr fontId="4"/>
  </si>
  <si>
    <t>令和2．10．1
国勢調査</t>
    <rPh sb="0" eb="2">
      <t>レイワ</t>
    </rPh>
    <rPh sb="10" eb="12">
      <t>コクセイ</t>
    </rPh>
    <rPh sb="12" eb="14">
      <t>チョウサ</t>
    </rPh>
    <phoneticPr fontId="4"/>
  </si>
  <si>
    <t>令和2．2．1
農林業センサス</t>
    <rPh sb="0" eb="2">
      <t>レイワ</t>
    </rPh>
    <rPh sb="9" eb="12">
      <t>ノウリンギョウ</t>
    </rPh>
    <phoneticPr fontId="4"/>
  </si>
  <si>
    <t>平成28．6．1
経済センサス-活動調査
注）S公務を除く</t>
    <rPh sb="10" eb="12">
      <t>ケイザイ</t>
    </rPh>
    <rPh sb="23" eb="24">
      <t>チュウ</t>
    </rPh>
    <phoneticPr fontId="4"/>
  </si>
  <si>
    <t>平成28．6．1</t>
    <rPh sb="0" eb="2">
      <t>ヘイセイ</t>
    </rPh>
    <phoneticPr fontId="4"/>
  </si>
  <si>
    <t>令和2．6．1(製造品出荷額等は令和元. 12. 31)</t>
    <rPh sb="0" eb="1">
      <t>レイ</t>
    </rPh>
    <rPh sb="1" eb="2">
      <t>カズ</t>
    </rPh>
    <rPh sb="8" eb="11">
      <t>セイゾウヒン</t>
    </rPh>
    <rPh sb="11" eb="13">
      <t>シュッカ</t>
    </rPh>
    <rPh sb="13" eb="14">
      <t>ガク</t>
    </rPh>
    <rPh sb="14" eb="15">
      <t>トウ</t>
    </rPh>
    <rPh sb="16" eb="18">
      <t>レイワ</t>
    </rPh>
    <rPh sb="18" eb="19">
      <t>モト</t>
    </rPh>
    <phoneticPr fontId="4"/>
  </si>
  <si>
    <t>令和3．5．1
学校基本調査</t>
    <rPh sb="0" eb="2">
      <t>レイワ</t>
    </rPh>
    <rPh sb="9" eb="11">
      <t>ガッコウ</t>
    </rPh>
    <rPh sb="11" eb="13">
      <t>キホン</t>
    </rPh>
    <rPh sb="13" eb="15">
      <t>チョウサ</t>
    </rPh>
    <phoneticPr fontId="4"/>
  </si>
  <si>
    <t>経済センサス-活動調査</t>
    <phoneticPr fontId="4"/>
  </si>
  <si>
    <t>工業統計調査</t>
    <rPh sb="0" eb="2">
      <t>コウギョウ</t>
    </rPh>
    <rPh sb="2" eb="4">
      <t>トウケイ</t>
    </rPh>
    <rPh sb="4" eb="6">
      <t>チョウサ</t>
    </rPh>
    <phoneticPr fontId="4"/>
  </si>
  <si>
    <t>(卸売業 , 小売業)</t>
    <rPh sb="1" eb="4">
      <t>オロシウリギョウ</t>
    </rPh>
    <rPh sb="7" eb="10">
      <t>コウリギョウ</t>
    </rPh>
    <phoneticPr fontId="4"/>
  </si>
  <si>
    <t>　　注）従業者４人以上の事業所</t>
    <rPh sb="2" eb="3">
      <t>チュウ</t>
    </rPh>
    <rPh sb="4" eb="6">
      <t>ジュウギョウ</t>
    </rPh>
    <rPh sb="6" eb="7">
      <t>シャ</t>
    </rPh>
    <rPh sb="8" eb="9">
      <t>ニン</t>
    </rPh>
    <rPh sb="9" eb="11">
      <t>イジョウ</t>
    </rPh>
    <rPh sb="12" eb="15">
      <t>ジギョウショ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</si>
</sst>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0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6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>
      <alignment vertic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/>
    <xf numFmtId="0" fontId="5" fillId="0" borderId="1" xfId="1" applyFont="1" applyBorder="1" applyAlignment="1"/>
    <xf numFmtId="0" fontId="6" fillId="0" borderId="0" xfId="1" applyFont="1">
      <alignment vertical="center"/>
    </xf>
    <xf numFmtId="0" fontId="6" fillId="0" borderId="0" xfId="1" applyFont="1" applyAlignment="1">
      <alignment horizontal="distributed" vertical="center"/>
    </xf>
    <xf numFmtId="0" fontId="5" fillId="0" borderId="10" xfId="1" applyFont="1" applyBorder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distributed" vertical="center"/>
    </xf>
    <xf numFmtId="176" fontId="5" fillId="0" borderId="0" xfId="1" applyNumberFormat="1" applyFont="1" applyAlignment="1">
      <alignment horizontal="right" vertical="center" shrinkToFit="1"/>
    </xf>
    <xf numFmtId="176" fontId="5" fillId="0" borderId="0" xfId="2" applyNumberFormat="1" applyFont="1" applyAlignment="1">
      <alignment horizontal="right" vertical="center" shrinkToFit="1"/>
    </xf>
    <xf numFmtId="176" fontId="5" fillId="0" borderId="0" xfId="2" applyNumberFormat="1" applyFont="1" applyBorder="1" applyAlignment="1">
      <alignment horizontal="right" vertical="center" shrinkToFit="1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 shrinkToFit="1"/>
    </xf>
    <xf numFmtId="176" fontId="5" fillId="0" borderId="21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 shrinkToFit="1"/>
    </xf>
    <xf numFmtId="176" fontId="5" fillId="0" borderId="1" xfId="2" applyNumberFormat="1" applyFont="1" applyBorder="1" applyAlignment="1">
      <alignment horizontal="right" vertical="center" shrinkToFit="1"/>
    </xf>
    <xf numFmtId="176" fontId="5" fillId="0" borderId="1" xfId="1" applyNumberFormat="1" applyFont="1" applyBorder="1" applyAlignment="1">
      <alignment horizontal="right" vertical="center" shrinkToFit="1"/>
    </xf>
    <xf numFmtId="38" fontId="5" fillId="0" borderId="0" xfId="2" applyFont="1" applyBorder="1" applyAlignment="1">
      <alignment horizontal="right" vertical="center"/>
    </xf>
    <xf numFmtId="0" fontId="5" fillId="0" borderId="9" xfId="1" applyFont="1" applyBorder="1" applyAlignment="1">
      <alignment horizontal="distributed" vertical="center"/>
    </xf>
    <xf numFmtId="176" fontId="5" fillId="0" borderId="22" xfId="1" applyNumberFormat="1" applyFont="1" applyBorder="1" applyAlignment="1">
      <alignment horizontal="right" vertical="center" shrinkToFit="1"/>
    </xf>
    <xf numFmtId="38" fontId="5" fillId="0" borderId="1" xfId="2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3" fontId="2" fillId="0" borderId="6" xfId="1" applyNumberFormat="1" applyFont="1" applyBorder="1" applyAlignment="1">
      <alignment horizontal="right" vertical="center" shrinkToFit="1"/>
    </xf>
    <xf numFmtId="3" fontId="2" fillId="0" borderId="0" xfId="1" applyNumberFormat="1" applyFont="1" applyAlignment="1">
      <alignment horizontal="right" vertical="center" shrinkToFit="1"/>
    </xf>
    <xf numFmtId="0" fontId="5" fillId="0" borderId="0" xfId="1" applyFont="1" applyAlignment="1">
      <alignment horizontal="distributed" vertical="center"/>
    </xf>
    <xf numFmtId="4" fontId="5" fillId="0" borderId="6" xfId="1" applyNumberFormat="1" applyFont="1" applyBorder="1" applyAlignment="1">
      <alignment horizontal="right" vertical="center" shrinkToFit="1"/>
    </xf>
    <xf numFmtId="3" fontId="5" fillId="0" borderId="0" xfId="1" applyNumberFormat="1" applyFont="1" applyAlignment="1">
      <alignment horizontal="right" vertical="center" shrinkToFit="1"/>
    </xf>
    <xf numFmtId="177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/>
    </xf>
    <xf numFmtId="4" fontId="5" fillId="0" borderId="5" xfId="1" applyNumberFormat="1" applyFont="1" applyBorder="1" applyAlignment="1">
      <alignment horizontal="right" vertical="center" shrinkToFit="1"/>
    </xf>
    <xf numFmtId="3" fontId="5" fillId="0" borderId="1" xfId="1" applyNumberFormat="1" applyFont="1" applyBorder="1" applyAlignment="1">
      <alignment horizontal="right" vertical="center" shrinkToFit="1"/>
    </xf>
    <xf numFmtId="0" fontId="7" fillId="0" borderId="0" xfId="1" applyFont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 shrinkToFit="1"/>
    </xf>
    <xf numFmtId="3" fontId="2" fillId="0" borderId="0" xfId="1" applyNumberFormat="1" applyFont="1" applyAlignment="1">
      <alignment vertical="center" shrinkToFit="1"/>
    </xf>
    <xf numFmtId="3" fontId="5" fillId="0" borderId="0" xfId="1" applyNumberFormat="1" applyFont="1" applyAlignment="1">
      <alignment vertical="center" shrinkToFit="1"/>
    </xf>
    <xf numFmtId="4" fontId="5" fillId="0" borderId="5" xfId="1" applyNumberFormat="1" applyFont="1" applyBorder="1" applyAlignment="1">
      <alignment horizontal="right" vertical="center"/>
    </xf>
    <xf numFmtId="38" fontId="5" fillId="0" borderId="1" xfId="2" applyFont="1" applyBorder="1" applyAlignment="1">
      <alignment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15</xdr:row>
      <xdr:rowOff>0</xdr:rowOff>
    </xdr:from>
    <xdr:to>
      <xdr:col>8</xdr:col>
      <xdr:colOff>19050</xdr:colOff>
      <xdr:row>15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 flipH="1">
          <a:off x="2552700" y="2813050"/>
          <a:ext cx="74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127000</xdr:colOff>
      <xdr:row>19</xdr:row>
      <xdr:rowOff>76200</xdr:rowOff>
    </xdr:from>
    <xdr:to>
      <xdr:col>7</xdr:col>
      <xdr:colOff>749300</xdr:colOff>
      <xdr:row>19</xdr:row>
      <xdr:rowOff>76200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2343150" y="3448050"/>
          <a:ext cx="9144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90054</xdr:rowOff>
    </xdr:from>
    <xdr:to>
      <xdr:col>8</xdr:col>
      <xdr:colOff>0</xdr:colOff>
      <xdr:row>21</xdr:row>
      <xdr:rowOff>90054</xdr:rowOff>
    </xdr:to>
    <xdr:sp macro="" textlink="">
      <xdr:nvSpPr>
        <xdr:cNvPr id="4" name="Line 9"/>
        <xdr:cNvSpPr>
          <a:spLocks noChangeShapeType="1"/>
        </xdr:cNvSpPr>
      </xdr:nvSpPr>
      <xdr:spPr bwMode="auto">
        <a:xfrm flipH="1">
          <a:off x="2216150" y="3836554"/>
          <a:ext cx="1066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6350</xdr:colOff>
      <xdr:row>16</xdr:row>
      <xdr:rowOff>31750</xdr:rowOff>
    </xdr:from>
    <xdr:to>
      <xdr:col>6</xdr:col>
      <xdr:colOff>6350</xdr:colOff>
      <xdr:row>19</xdr:row>
      <xdr:rowOff>76200</xdr:rowOff>
    </xdr:to>
    <xdr:sp macro="" textlink="">
      <xdr:nvSpPr>
        <xdr:cNvPr id="5" name="Line 12"/>
        <xdr:cNvSpPr>
          <a:spLocks noChangeShapeType="1"/>
        </xdr:cNvSpPr>
      </xdr:nvSpPr>
      <xdr:spPr bwMode="auto">
        <a:xfrm flipV="1">
          <a:off x="2355850" y="2959100"/>
          <a:ext cx="0" cy="488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6350</xdr:colOff>
      <xdr:row>16</xdr:row>
      <xdr:rowOff>19050</xdr:rowOff>
    </xdr:from>
    <xdr:to>
      <xdr:col>5</xdr:col>
      <xdr:colOff>6350</xdr:colOff>
      <xdr:row>21</xdr:row>
      <xdr:rowOff>88900</xdr:rowOff>
    </xdr:to>
    <xdr:sp macro="" textlink="">
      <xdr:nvSpPr>
        <xdr:cNvPr id="6" name="Line 13"/>
        <xdr:cNvSpPr>
          <a:spLocks noChangeShapeType="1"/>
        </xdr:cNvSpPr>
      </xdr:nvSpPr>
      <xdr:spPr bwMode="auto">
        <a:xfrm flipV="1">
          <a:off x="2222500" y="2946400"/>
          <a:ext cx="0" cy="889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26</xdr:row>
      <xdr:rowOff>123538</xdr:rowOff>
    </xdr:from>
    <xdr:to>
      <xdr:col>7</xdr:col>
      <xdr:colOff>768350</xdr:colOff>
      <xdr:row>26</xdr:row>
      <xdr:rowOff>123538</xdr:rowOff>
    </xdr:to>
    <xdr:sp macro="" textlink="">
      <xdr:nvSpPr>
        <xdr:cNvPr id="7" name="Line 15"/>
        <xdr:cNvSpPr>
          <a:spLocks noChangeShapeType="1"/>
        </xdr:cNvSpPr>
      </xdr:nvSpPr>
      <xdr:spPr bwMode="auto">
        <a:xfrm flipH="1">
          <a:off x="2070100" y="4746338"/>
          <a:ext cx="12065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122384</xdr:rowOff>
    </xdr:from>
    <xdr:to>
      <xdr:col>4</xdr:col>
      <xdr:colOff>0</xdr:colOff>
      <xdr:row>28</xdr:row>
      <xdr:rowOff>36521</xdr:rowOff>
    </xdr:to>
    <xdr:sp macro="" textlink="">
      <xdr:nvSpPr>
        <xdr:cNvPr id="8" name="Line 16"/>
        <xdr:cNvSpPr>
          <a:spLocks noChangeShapeType="1"/>
        </xdr:cNvSpPr>
      </xdr:nvSpPr>
      <xdr:spPr bwMode="auto">
        <a:xfrm>
          <a:off x="2076450" y="4745184"/>
          <a:ext cx="0" cy="3205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41</xdr:row>
      <xdr:rowOff>95250</xdr:rowOff>
    </xdr:from>
    <xdr:to>
      <xdr:col>7</xdr:col>
      <xdr:colOff>768350</xdr:colOff>
      <xdr:row>41</xdr:row>
      <xdr:rowOff>95250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2070100" y="6978650"/>
          <a:ext cx="12065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101600</xdr:colOff>
      <xdr:row>36</xdr:row>
      <xdr:rowOff>133350</xdr:rowOff>
    </xdr:from>
    <xdr:to>
      <xdr:col>3</xdr:col>
      <xdr:colOff>101600</xdr:colOff>
      <xdr:row>41</xdr:row>
      <xdr:rowOff>107950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 flipV="1">
          <a:off x="2057400" y="6146800"/>
          <a:ext cx="0" cy="844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95250</xdr:rowOff>
    </xdr:from>
    <xdr:to>
      <xdr:col>7</xdr:col>
      <xdr:colOff>768350</xdr:colOff>
      <xdr:row>39</xdr:row>
      <xdr:rowOff>95250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2349500" y="6616700"/>
          <a:ext cx="9271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6350</xdr:rowOff>
    </xdr:from>
    <xdr:to>
      <xdr:col>6</xdr:col>
      <xdr:colOff>0</xdr:colOff>
      <xdr:row>39</xdr:row>
      <xdr:rowOff>88900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 flipV="1">
          <a:off x="2349500" y="6191250"/>
          <a:ext cx="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234950</xdr:colOff>
      <xdr:row>61</xdr:row>
      <xdr:rowOff>0</xdr:rowOff>
    </xdr:from>
    <xdr:to>
      <xdr:col>2</xdr:col>
      <xdr:colOff>0</xdr:colOff>
      <xdr:row>61</xdr:row>
      <xdr:rowOff>0</xdr:rowOff>
    </xdr:to>
    <xdr:sp macro="" textlink="">
      <xdr:nvSpPr>
        <xdr:cNvPr id="13" name="Line 26"/>
        <xdr:cNvSpPr>
          <a:spLocks noChangeShapeType="1"/>
        </xdr:cNvSpPr>
      </xdr:nvSpPr>
      <xdr:spPr bwMode="auto">
        <a:xfrm>
          <a:off x="234950" y="9721850"/>
          <a:ext cx="15811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234950</xdr:colOff>
      <xdr:row>24</xdr:row>
      <xdr:rowOff>0</xdr:rowOff>
    </xdr:from>
    <xdr:to>
      <xdr:col>0</xdr:col>
      <xdr:colOff>260350</xdr:colOff>
      <xdr:row>61</xdr:row>
      <xdr:rowOff>0</xdr:rowOff>
    </xdr:to>
    <xdr:sp macro="" textlink="">
      <xdr:nvSpPr>
        <xdr:cNvPr id="14" name="Line 27"/>
        <xdr:cNvSpPr>
          <a:spLocks noChangeShapeType="1"/>
        </xdr:cNvSpPr>
      </xdr:nvSpPr>
      <xdr:spPr bwMode="auto">
        <a:xfrm flipV="1">
          <a:off x="234950" y="4286250"/>
          <a:ext cx="25400" cy="5435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6350</xdr:colOff>
      <xdr:row>68</xdr:row>
      <xdr:rowOff>0</xdr:rowOff>
    </xdr:from>
    <xdr:to>
      <xdr:col>15</xdr:col>
      <xdr:colOff>247650</xdr:colOff>
      <xdr:row>68</xdr:row>
      <xdr:rowOff>0</xdr:rowOff>
    </xdr:to>
    <xdr:cxnSp macro="">
      <xdr:nvCxnSpPr>
        <xdr:cNvPr id="15" name="直線矢印コネクタ 26"/>
        <xdr:cNvCxnSpPr>
          <a:cxnSpLocks noChangeShapeType="1"/>
        </xdr:cNvCxnSpPr>
      </xdr:nvCxnSpPr>
      <xdr:spPr bwMode="auto">
        <a:xfrm rot="10800000">
          <a:off x="2514600" y="10699750"/>
          <a:ext cx="43116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6350</xdr:colOff>
      <xdr:row>54</xdr:row>
      <xdr:rowOff>95250</xdr:rowOff>
    </xdr:from>
    <xdr:to>
      <xdr:col>10</xdr:col>
      <xdr:colOff>742950</xdr:colOff>
      <xdr:row>55</xdr:row>
      <xdr:rowOff>0</xdr:rowOff>
    </xdr:to>
    <xdr:cxnSp macro="">
      <xdr:nvCxnSpPr>
        <xdr:cNvPr id="16" name="直線矢印コネクタ 28"/>
        <xdr:cNvCxnSpPr>
          <a:cxnSpLocks noChangeShapeType="1"/>
        </xdr:cNvCxnSpPr>
      </xdr:nvCxnSpPr>
      <xdr:spPr bwMode="auto">
        <a:xfrm rot="10800000" flipV="1">
          <a:off x="2514600" y="9010650"/>
          <a:ext cx="22098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44</xdr:row>
      <xdr:rowOff>190500</xdr:rowOff>
    </xdr:from>
    <xdr:to>
      <xdr:col>12</xdr:col>
      <xdr:colOff>6350</xdr:colOff>
      <xdr:row>45</xdr:row>
      <xdr:rowOff>6350</xdr:rowOff>
    </xdr:to>
    <xdr:cxnSp macro="">
      <xdr:nvCxnSpPr>
        <xdr:cNvPr id="17" name="直線矢印コネクタ 35"/>
        <xdr:cNvCxnSpPr>
          <a:cxnSpLocks noChangeShapeType="1"/>
        </xdr:cNvCxnSpPr>
      </xdr:nvCxnSpPr>
      <xdr:spPr bwMode="auto">
        <a:xfrm rot="10800000" flipV="1">
          <a:off x="2508250" y="7683500"/>
          <a:ext cx="2349500" cy="63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</xdr:row>
      <xdr:rowOff>6350</xdr:rowOff>
    </xdr:from>
    <xdr:to>
      <xdr:col>15</xdr:col>
      <xdr:colOff>247650</xdr:colOff>
      <xdr:row>4</xdr:row>
      <xdr:rowOff>6350</xdr:rowOff>
    </xdr:to>
    <xdr:cxnSp macro="">
      <xdr:nvCxnSpPr>
        <xdr:cNvPr id="18" name="直線矢印コネクタ 46"/>
        <xdr:cNvCxnSpPr>
          <a:cxnSpLocks noChangeShapeType="1"/>
        </xdr:cNvCxnSpPr>
      </xdr:nvCxnSpPr>
      <xdr:spPr bwMode="auto">
        <a:xfrm rot="10800000">
          <a:off x="2508250" y="1136650"/>
          <a:ext cx="43180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152400</xdr:colOff>
      <xdr:row>29</xdr:row>
      <xdr:rowOff>32906</xdr:rowOff>
    </xdr:from>
    <xdr:to>
      <xdr:col>11</xdr:col>
      <xdr:colOff>6350</xdr:colOff>
      <xdr:row>29</xdr:row>
      <xdr:rowOff>32906</xdr:rowOff>
    </xdr:to>
    <xdr:cxnSp macro="">
      <xdr:nvCxnSpPr>
        <xdr:cNvPr id="19" name="直線矢印コネクタ 49"/>
        <xdr:cNvCxnSpPr>
          <a:cxnSpLocks noChangeShapeType="1"/>
        </xdr:cNvCxnSpPr>
      </xdr:nvCxnSpPr>
      <xdr:spPr bwMode="auto">
        <a:xfrm rot="10800000">
          <a:off x="2501900" y="5176406"/>
          <a:ext cx="22352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19049</xdr:colOff>
      <xdr:row>16</xdr:row>
      <xdr:rowOff>6351</xdr:rowOff>
    </xdr:from>
    <xdr:to>
      <xdr:col>4</xdr:col>
      <xdr:colOff>19049</xdr:colOff>
      <xdr:row>23</xdr:row>
      <xdr:rowOff>101624</xdr:rowOff>
    </xdr:to>
    <xdr:cxnSp macro="">
      <xdr:nvCxnSpPr>
        <xdr:cNvPr id="20" name="直線矢印コネクタ 53"/>
        <xdr:cNvCxnSpPr>
          <a:cxnSpLocks noChangeShapeType="1"/>
        </xdr:cNvCxnSpPr>
      </xdr:nvCxnSpPr>
      <xdr:spPr bwMode="auto">
        <a:xfrm rot="5400000" flipH="1" flipV="1">
          <a:off x="1450962" y="3578238"/>
          <a:ext cx="12890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</xdr:colOff>
      <xdr:row>23</xdr:row>
      <xdr:rowOff>87743</xdr:rowOff>
    </xdr:from>
    <xdr:to>
      <xdr:col>7</xdr:col>
      <xdr:colOff>749300</xdr:colOff>
      <xdr:row>23</xdr:row>
      <xdr:rowOff>87743</xdr:rowOff>
    </xdr:to>
    <xdr:cxnSp macro="">
      <xdr:nvCxnSpPr>
        <xdr:cNvPr id="21" name="直線コネクタ 68"/>
        <xdr:cNvCxnSpPr>
          <a:cxnSpLocks noChangeShapeType="1"/>
        </xdr:cNvCxnSpPr>
      </xdr:nvCxnSpPr>
      <xdr:spPr bwMode="auto">
        <a:xfrm>
          <a:off x="2095500" y="4208893"/>
          <a:ext cx="1162050" cy="0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6350</xdr:colOff>
      <xdr:row>6</xdr:row>
      <xdr:rowOff>6350</xdr:rowOff>
    </xdr:from>
    <xdr:to>
      <xdr:col>4</xdr:col>
      <xdr:colOff>19050</xdr:colOff>
      <xdr:row>13</xdr:row>
      <xdr:rowOff>184150</xdr:rowOff>
    </xdr:to>
    <xdr:cxnSp macro="">
      <xdr:nvCxnSpPr>
        <xdr:cNvPr id="22" name="直線矢印コネクタ 73"/>
        <xdr:cNvCxnSpPr>
          <a:cxnSpLocks noChangeShapeType="1"/>
        </xdr:cNvCxnSpPr>
      </xdr:nvCxnSpPr>
      <xdr:spPr bwMode="auto">
        <a:xfrm rot="16200000" flipH="1">
          <a:off x="1416050" y="2019300"/>
          <a:ext cx="1346200" cy="12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615950</xdr:colOff>
      <xdr:row>23</xdr:row>
      <xdr:rowOff>0</xdr:rowOff>
    </xdr:from>
    <xdr:to>
      <xdr:col>2</xdr:col>
      <xdr:colOff>19050</xdr:colOff>
      <xdr:row>23</xdr:row>
      <xdr:rowOff>6350</xdr:rowOff>
    </xdr:to>
    <xdr:cxnSp macro="">
      <xdr:nvCxnSpPr>
        <xdr:cNvPr id="23" name="直線矢印コネクタ 77"/>
        <xdr:cNvCxnSpPr>
          <a:cxnSpLocks noChangeShapeType="1"/>
        </xdr:cNvCxnSpPr>
      </xdr:nvCxnSpPr>
      <xdr:spPr bwMode="auto">
        <a:xfrm rot="10800000">
          <a:off x="615950" y="4121150"/>
          <a:ext cx="1219200" cy="63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tabSelected="1" view="pageBreakPreview" zoomScale="68" zoomScaleNormal="100" zoomScaleSheetLayoutView="68" workbookViewId="0">
      <selection activeCell="J15" sqref="J15"/>
    </sheetView>
  </sheetViews>
  <sheetFormatPr defaultRowHeight="13" x14ac:dyDescent="0.55000000000000004"/>
  <cols>
    <col min="1" max="1" width="8.1640625" style="3" customWidth="1"/>
    <col min="2" max="2" width="15.6640625" style="3" customWidth="1"/>
    <col min="3" max="3" width="1.83203125" style="3" customWidth="1"/>
    <col min="4" max="4" width="1.58203125" style="3" customWidth="1"/>
    <col min="5" max="5" width="1.83203125" style="3" customWidth="1"/>
    <col min="6" max="6" width="1.75" style="3" customWidth="1"/>
    <col min="7" max="7" width="2.08203125" style="3" customWidth="1"/>
    <col min="8" max="8" width="10.1640625" style="3" customWidth="1"/>
    <col min="9" max="9" width="1.9140625" style="3" customWidth="1"/>
    <col min="10" max="10" width="7.25" style="3" customWidth="1"/>
    <col min="11" max="11" width="9.83203125" style="3" customWidth="1"/>
    <col min="12" max="12" width="1.58203125" style="3" customWidth="1"/>
    <col min="13" max="13" width="7.58203125" style="3" customWidth="1"/>
    <col min="14" max="14" width="10.4140625" style="3" customWidth="1"/>
    <col min="15" max="15" width="4.6640625" style="3" customWidth="1"/>
    <col min="16" max="16" width="3.33203125" style="3" customWidth="1"/>
    <col min="17" max="17" width="1.9140625" style="3" customWidth="1"/>
    <col min="18" max="256" width="8.6640625" style="3"/>
    <col min="257" max="257" width="8.1640625" style="3" customWidth="1"/>
    <col min="258" max="258" width="15.6640625" style="3" customWidth="1"/>
    <col min="259" max="259" width="1.83203125" style="3" customWidth="1"/>
    <col min="260" max="260" width="1.58203125" style="3" customWidth="1"/>
    <col min="261" max="261" width="1.83203125" style="3" customWidth="1"/>
    <col min="262" max="262" width="1.75" style="3" customWidth="1"/>
    <col min="263" max="263" width="2.08203125" style="3" customWidth="1"/>
    <col min="264" max="264" width="10.1640625" style="3" customWidth="1"/>
    <col min="265" max="265" width="1.9140625" style="3" customWidth="1"/>
    <col min="266" max="266" width="7.25" style="3" customWidth="1"/>
    <col min="267" max="267" width="9.83203125" style="3" customWidth="1"/>
    <col min="268" max="268" width="1.58203125" style="3" customWidth="1"/>
    <col min="269" max="269" width="7.58203125" style="3" customWidth="1"/>
    <col min="270" max="270" width="10.4140625" style="3" customWidth="1"/>
    <col min="271" max="271" width="4.6640625" style="3" customWidth="1"/>
    <col min="272" max="272" width="3.33203125" style="3" customWidth="1"/>
    <col min="273" max="273" width="1.9140625" style="3" customWidth="1"/>
    <col min="274" max="512" width="8.6640625" style="3"/>
    <col min="513" max="513" width="8.1640625" style="3" customWidth="1"/>
    <col min="514" max="514" width="15.6640625" style="3" customWidth="1"/>
    <col min="515" max="515" width="1.83203125" style="3" customWidth="1"/>
    <col min="516" max="516" width="1.58203125" style="3" customWidth="1"/>
    <col min="517" max="517" width="1.83203125" style="3" customWidth="1"/>
    <col min="518" max="518" width="1.75" style="3" customWidth="1"/>
    <col min="519" max="519" width="2.08203125" style="3" customWidth="1"/>
    <col min="520" max="520" width="10.1640625" style="3" customWidth="1"/>
    <col min="521" max="521" width="1.9140625" style="3" customWidth="1"/>
    <col min="522" max="522" width="7.25" style="3" customWidth="1"/>
    <col min="523" max="523" width="9.83203125" style="3" customWidth="1"/>
    <col min="524" max="524" width="1.58203125" style="3" customWidth="1"/>
    <col min="525" max="525" width="7.58203125" style="3" customWidth="1"/>
    <col min="526" max="526" width="10.4140625" style="3" customWidth="1"/>
    <col min="527" max="527" width="4.6640625" style="3" customWidth="1"/>
    <col min="528" max="528" width="3.33203125" style="3" customWidth="1"/>
    <col min="529" max="529" width="1.9140625" style="3" customWidth="1"/>
    <col min="530" max="768" width="8.6640625" style="3"/>
    <col min="769" max="769" width="8.1640625" style="3" customWidth="1"/>
    <col min="770" max="770" width="15.6640625" style="3" customWidth="1"/>
    <col min="771" max="771" width="1.83203125" style="3" customWidth="1"/>
    <col min="772" max="772" width="1.58203125" style="3" customWidth="1"/>
    <col min="773" max="773" width="1.83203125" style="3" customWidth="1"/>
    <col min="774" max="774" width="1.75" style="3" customWidth="1"/>
    <col min="775" max="775" width="2.08203125" style="3" customWidth="1"/>
    <col min="776" max="776" width="10.1640625" style="3" customWidth="1"/>
    <col min="777" max="777" width="1.9140625" style="3" customWidth="1"/>
    <col min="778" max="778" width="7.25" style="3" customWidth="1"/>
    <col min="779" max="779" width="9.83203125" style="3" customWidth="1"/>
    <col min="780" max="780" width="1.58203125" style="3" customWidth="1"/>
    <col min="781" max="781" width="7.58203125" style="3" customWidth="1"/>
    <col min="782" max="782" width="10.4140625" style="3" customWidth="1"/>
    <col min="783" max="783" width="4.6640625" style="3" customWidth="1"/>
    <col min="784" max="784" width="3.33203125" style="3" customWidth="1"/>
    <col min="785" max="785" width="1.9140625" style="3" customWidth="1"/>
    <col min="786" max="1024" width="8.6640625" style="3"/>
    <col min="1025" max="1025" width="8.1640625" style="3" customWidth="1"/>
    <col min="1026" max="1026" width="15.6640625" style="3" customWidth="1"/>
    <col min="1027" max="1027" width="1.83203125" style="3" customWidth="1"/>
    <col min="1028" max="1028" width="1.58203125" style="3" customWidth="1"/>
    <col min="1029" max="1029" width="1.83203125" style="3" customWidth="1"/>
    <col min="1030" max="1030" width="1.75" style="3" customWidth="1"/>
    <col min="1031" max="1031" width="2.08203125" style="3" customWidth="1"/>
    <col min="1032" max="1032" width="10.1640625" style="3" customWidth="1"/>
    <col min="1033" max="1033" width="1.9140625" style="3" customWidth="1"/>
    <col min="1034" max="1034" width="7.25" style="3" customWidth="1"/>
    <col min="1035" max="1035" width="9.83203125" style="3" customWidth="1"/>
    <col min="1036" max="1036" width="1.58203125" style="3" customWidth="1"/>
    <col min="1037" max="1037" width="7.58203125" style="3" customWidth="1"/>
    <col min="1038" max="1038" width="10.4140625" style="3" customWidth="1"/>
    <col min="1039" max="1039" width="4.6640625" style="3" customWidth="1"/>
    <col min="1040" max="1040" width="3.33203125" style="3" customWidth="1"/>
    <col min="1041" max="1041" width="1.9140625" style="3" customWidth="1"/>
    <col min="1042" max="1280" width="8.6640625" style="3"/>
    <col min="1281" max="1281" width="8.1640625" style="3" customWidth="1"/>
    <col min="1282" max="1282" width="15.6640625" style="3" customWidth="1"/>
    <col min="1283" max="1283" width="1.83203125" style="3" customWidth="1"/>
    <col min="1284" max="1284" width="1.58203125" style="3" customWidth="1"/>
    <col min="1285" max="1285" width="1.83203125" style="3" customWidth="1"/>
    <col min="1286" max="1286" width="1.75" style="3" customWidth="1"/>
    <col min="1287" max="1287" width="2.08203125" style="3" customWidth="1"/>
    <col min="1288" max="1288" width="10.1640625" style="3" customWidth="1"/>
    <col min="1289" max="1289" width="1.9140625" style="3" customWidth="1"/>
    <col min="1290" max="1290" width="7.25" style="3" customWidth="1"/>
    <col min="1291" max="1291" width="9.83203125" style="3" customWidth="1"/>
    <col min="1292" max="1292" width="1.58203125" style="3" customWidth="1"/>
    <col min="1293" max="1293" width="7.58203125" style="3" customWidth="1"/>
    <col min="1294" max="1294" width="10.4140625" style="3" customWidth="1"/>
    <col min="1295" max="1295" width="4.6640625" style="3" customWidth="1"/>
    <col min="1296" max="1296" width="3.33203125" style="3" customWidth="1"/>
    <col min="1297" max="1297" width="1.9140625" style="3" customWidth="1"/>
    <col min="1298" max="1536" width="8.6640625" style="3"/>
    <col min="1537" max="1537" width="8.1640625" style="3" customWidth="1"/>
    <col min="1538" max="1538" width="15.6640625" style="3" customWidth="1"/>
    <col min="1539" max="1539" width="1.83203125" style="3" customWidth="1"/>
    <col min="1540" max="1540" width="1.58203125" style="3" customWidth="1"/>
    <col min="1541" max="1541" width="1.83203125" style="3" customWidth="1"/>
    <col min="1542" max="1542" width="1.75" style="3" customWidth="1"/>
    <col min="1543" max="1543" width="2.08203125" style="3" customWidth="1"/>
    <col min="1544" max="1544" width="10.1640625" style="3" customWidth="1"/>
    <col min="1545" max="1545" width="1.9140625" style="3" customWidth="1"/>
    <col min="1546" max="1546" width="7.25" style="3" customWidth="1"/>
    <col min="1547" max="1547" width="9.83203125" style="3" customWidth="1"/>
    <col min="1548" max="1548" width="1.58203125" style="3" customWidth="1"/>
    <col min="1549" max="1549" width="7.58203125" style="3" customWidth="1"/>
    <col min="1550" max="1550" width="10.4140625" style="3" customWidth="1"/>
    <col min="1551" max="1551" width="4.6640625" style="3" customWidth="1"/>
    <col min="1552" max="1552" width="3.33203125" style="3" customWidth="1"/>
    <col min="1553" max="1553" width="1.9140625" style="3" customWidth="1"/>
    <col min="1554" max="1792" width="8.6640625" style="3"/>
    <col min="1793" max="1793" width="8.1640625" style="3" customWidth="1"/>
    <col min="1794" max="1794" width="15.6640625" style="3" customWidth="1"/>
    <col min="1795" max="1795" width="1.83203125" style="3" customWidth="1"/>
    <col min="1796" max="1796" width="1.58203125" style="3" customWidth="1"/>
    <col min="1797" max="1797" width="1.83203125" style="3" customWidth="1"/>
    <col min="1798" max="1798" width="1.75" style="3" customWidth="1"/>
    <col min="1799" max="1799" width="2.08203125" style="3" customWidth="1"/>
    <col min="1800" max="1800" width="10.1640625" style="3" customWidth="1"/>
    <col min="1801" max="1801" width="1.9140625" style="3" customWidth="1"/>
    <col min="1802" max="1802" width="7.25" style="3" customWidth="1"/>
    <col min="1803" max="1803" width="9.83203125" style="3" customWidth="1"/>
    <col min="1804" max="1804" width="1.58203125" style="3" customWidth="1"/>
    <col min="1805" max="1805" width="7.58203125" style="3" customWidth="1"/>
    <col min="1806" max="1806" width="10.4140625" style="3" customWidth="1"/>
    <col min="1807" max="1807" width="4.6640625" style="3" customWidth="1"/>
    <col min="1808" max="1808" width="3.33203125" style="3" customWidth="1"/>
    <col min="1809" max="1809" width="1.9140625" style="3" customWidth="1"/>
    <col min="1810" max="2048" width="8.6640625" style="3"/>
    <col min="2049" max="2049" width="8.1640625" style="3" customWidth="1"/>
    <col min="2050" max="2050" width="15.6640625" style="3" customWidth="1"/>
    <col min="2051" max="2051" width="1.83203125" style="3" customWidth="1"/>
    <col min="2052" max="2052" width="1.58203125" style="3" customWidth="1"/>
    <col min="2053" max="2053" width="1.83203125" style="3" customWidth="1"/>
    <col min="2054" max="2054" width="1.75" style="3" customWidth="1"/>
    <col min="2055" max="2055" width="2.08203125" style="3" customWidth="1"/>
    <col min="2056" max="2056" width="10.1640625" style="3" customWidth="1"/>
    <col min="2057" max="2057" width="1.9140625" style="3" customWidth="1"/>
    <col min="2058" max="2058" width="7.25" style="3" customWidth="1"/>
    <col min="2059" max="2059" width="9.83203125" style="3" customWidth="1"/>
    <col min="2060" max="2060" width="1.58203125" style="3" customWidth="1"/>
    <col min="2061" max="2061" width="7.58203125" style="3" customWidth="1"/>
    <col min="2062" max="2062" width="10.4140625" style="3" customWidth="1"/>
    <col min="2063" max="2063" width="4.6640625" style="3" customWidth="1"/>
    <col min="2064" max="2064" width="3.33203125" style="3" customWidth="1"/>
    <col min="2065" max="2065" width="1.9140625" style="3" customWidth="1"/>
    <col min="2066" max="2304" width="8.6640625" style="3"/>
    <col min="2305" max="2305" width="8.1640625" style="3" customWidth="1"/>
    <col min="2306" max="2306" width="15.6640625" style="3" customWidth="1"/>
    <col min="2307" max="2307" width="1.83203125" style="3" customWidth="1"/>
    <col min="2308" max="2308" width="1.58203125" style="3" customWidth="1"/>
    <col min="2309" max="2309" width="1.83203125" style="3" customWidth="1"/>
    <col min="2310" max="2310" width="1.75" style="3" customWidth="1"/>
    <col min="2311" max="2311" width="2.08203125" style="3" customWidth="1"/>
    <col min="2312" max="2312" width="10.1640625" style="3" customWidth="1"/>
    <col min="2313" max="2313" width="1.9140625" style="3" customWidth="1"/>
    <col min="2314" max="2314" width="7.25" style="3" customWidth="1"/>
    <col min="2315" max="2315" width="9.83203125" style="3" customWidth="1"/>
    <col min="2316" max="2316" width="1.58203125" style="3" customWidth="1"/>
    <col min="2317" max="2317" width="7.58203125" style="3" customWidth="1"/>
    <col min="2318" max="2318" width="10.4140625" style="3" customWidth="1"/>
    <col min="2319" max="2319" width="4.6640625" style="3" customWidth="1"/>
    <col min="2320" max="2320" width="3.33203125" style="3" customWidth="1"/>
    <col min="2321" max="2321" width="1.9140625" style="3" customWidth="1"/>
    <col min="2322" max="2560" width="8.6640625" style="3"/>
    <col min="2561" max="2561" width="8.1640625" style="3" customWidth="1"/>
    <col min="2562" max="2562" width="15.6640625" style="3" customWidth="1"/>
    <col min="2563" max="2563" width="1.83203125" style="3" customWidth="1"/>
    <col min="2564" max="2564" width="1.58203125" style="3" customWidth="1"/>
    <col min="2565" max="2565" width="1.83203125" style="3" customWidth="1"/>
    <col min="2566" max="2566" width="1.75" style="3" customWidth="1"/>
    <col min="2567" max="2567" width="2.08203125" style="3" customWidth="1"/>
    <col min="2568" max="2568" width="10.1640625" style="3" customWidth="1"/>
    <col min="2569" max="2569" width="1.9140625" style="3" customWidth="1"/>
    <col min="2570" max="2570" width="7.25" style="3" customWidth="1"/>
    <col min="2571" max="2571" width="9.83203125" style="3" customWidth="1"/>
    <col min="2572" max="2572" width="1.58203125" style="3" customWidth="1"/>
    <col min="2573" max="2573" width="7.58203125" style="3" customWidth="1"/>
    <col min="2574" max="2574" width="10.4140625" style="3" customWidth="1"/>
    <col min="2575" max="2575" width="4.6640625" style="3" customWidth="1"/>
    <col min="2576" max="2576" width="3.33203125" style="3" customWidth="1"/>
    <col min="2577" max="2577" width="1.9140625" style="3" customWidth="1"/>
    <col min="2578" max="2816" width="8.6640625" style="3"/>
    <col min="2817" max="2817" width="8.1640625" style="3" customWidth="1"/>
    <col min="2818" max="2818" width="15.6640625" style="3" customWidth="1"/>
    <col min="2819" max="2819" width="1.83203125" style="3" customWidth="1"/>
    <col min="2820" max="2820" width="1.58203125" style="3" customWidth="1"/>
    <col min="2821" max="2821" width="1.83203125" style="3" customWidth="1"/>
    <col min="2822" max="2822" width="1.75" style="3" customWidth="1"/>
    <col min="2823" max="2823" width="2.08203125" style="3" customWidth="1"/>
    <col min="2824" max="2824" width="10.1640625" style="3" customWidth="1"/>
    <col min="2825" max="2825" width="1.9140625" style="3" customWidth="1"/>
    <col min="2826" max="2826" width="7.25" style="3" customWidth="1"/>
    <col min="2827" max="2827" width="9.83203125" style="3" customWidth="1"/>
    <col min="2828" max="2828" width="1.58203125" style="3" customWidth="1"/>
    <col min="2829" max="2829" width="7.58203125" style="3" customWidth="1"/>
    <col min="2830" max="2830" width="10.4140625" style="3" customWidth="1"/>
    <col min="2831" max="2831" width="4.6640625" style="3" customWidth="1"/>
    <col min="2832" max="2832" width="3.33203125" style="3" customWidth="1"/>
    <col min="2833" max="2833" width="1.9140625" style="3" customWidth="1"/>
    <col min="2834" max="3072" width="8.6640625" style="3"/>
    <col min="3073" max="3073" width="8.1640625" style="3" customWidth="1"/>
    <col min="3074" max="3074" width="15.6640625" style="3" customWidth="1"/>
    <col min="3075" max="3075" width="1.83203125" style="3" customWidth="1"/>
    <col min="3076" max="3076" width="1.58203125" style="3" customWidth="1"/>
    <col min="3077" max="3077" width="1.83203125" style="3" customWidth="1"/>
    <col min="3078" max="3078" width="1.75" style="3" customWidth="1"/>
    <col min="3079" max="3079" width="2.08203125" style="3" customWidth="1"/>
    <col min="3080" max="3080" width="10.1640625" style="3" customWidth="1"/>
    <col min="3081" max="3081" width="1.9140625" style="3" customWidth="1"/>
    <col min="3082" max="3082" width="7.25" style="3" customWidth="1"/>
    <col min="3083" max="3083" width="9.83203125" style="3" customWidth="1"/>
    <col min="3084" max="3084" width="1.58203125" style="3" customWidth="1"/>
    <col min="3085" max="3085" width="7.58203125" style="3" customWidth="1"/>
    <col min="3086" max="3086" width="10.4140625" style="3" customWidth="1"/>
    <col min="3087" max="3087" width="4.6640625" style="3" customWidth="1"/>
    <col min="3088" max="3088" width="3.33203125" style="3" customWidth="1"/>
    <col min="3089" max="3089" width="1.9140625" style="3" customWidth="1"/>
    <col min="3090" max="3328" width="8.6640625" style="3"/>
    <col min="3329" max="3329" width="8.1640625" style="3" customWidth="1"/>
    <col min="3330" max="3330" width="15.6640625" style="3" customWidth="1"/>
    <col min="3331" max="3331" width="1.83203125" style="3" customWidth="1"/>
    <col min="3332" max="3332" width="1.58203125" style="3" customWidth="1"/>
    <col min="3333" max="3333" width="1.83203125" style="3" customWidth="1"/>
    <col min="3334" max="3334" width="1.75" style="3" customWidth="1"/>
    <col min="3335" max="3335" width="2.08203125" style="3" customWidth="1"/>
    <col min="3336" max="3336" width="10.1640625" style="3" customWidth="1"/>
    <col min="3337" max="3337" width="1.9140625" style="3" customWidth="1"/>
    <col min="3338" max="3338" width="7.25" style="3" customWidth="1"/>
    <col min="3339" max="3339" width="9.83203125" style="3" customWidth="1"/>
    <col min="3340" max="3340" width="1.58203125" style="3" customWidth="1"/>
    <col min="3341" max="3341" width="7.58203125" style="3" customWidth="1"/>
    <col min="3342" max="3342" width="10.4140625" style="3" customWidth="1"/>
    <col min="3343" max="3343" width="4.6640625" style="3" customWidth="1"/>
    <col min="3344" max="3344" width="3.33203125" style="3" customWidth="1"/>
    <col min="3345" max="3345" width="1.9140625" style="3" customWidth="1"/>
    <col min="3346" max="3584" width="8.6640625" style="3"/>
    <col min="3585" max="3585" width="8.1640625" style="3" customWidth="1"/>
    <col min="3586" max="3586" width="15.6640625" style="3" customWidth="1"/>
    <col min="3587" max="3587" width="1.83203125" style="3" customWidth="1"/>
    <col min="3588" max="3588" width="1.58203125" style="3" customWidth="1"/>
    <col min="3589" max="3589" width="1.83203125" style="3" customWidth="1"/>
    <col min="3590" max="3590" width="1.75" style="3" customWidth="1"/>
    <col min="3591" max="3591" width="2.08203125" style="3" customWidth="1"/>
    <col min="3592" max="3592" width="10.1640625" style="3" customWidth="1"/>
    <col min="3593" max="3593" width="1.9140625" style="3" customWidth="1"/>
    <col min="3594" max="3594" width="7.25" style="3" customWidth="1"/>
    <col min="3595" max="3595" width="9.83203125" style="3" customWidth="1"/>
    <col min="3596" max="3596" width="1.58203125" style="3" customWidth="1"/>
    <col min="3597" max="3597" width="7.58203125" style="3" customWidth="1"/>
    <col min="3598" max="3598" width="10.4140625" style="3" customWidth="1"/>
    <col min="3599" max="3599" width="4.6640625" style="3" customWidth="1"/>
    <col min="3600" max="3600" width="3.33203125" style="3" customWidth="1"/>
    <col min="3601" max="3601" width="1.9140625" style="3" customWidth="1"/>
    <col min="3602" max="3840" width="8.6640625" style="3"/>
    <col min="3841" max="3841" width="8.1640625" style="3" customWidth="1"/>
    <col min="3842" max="3842" width="15.6640625" style="3" customWidth="1"/>
    <col min="3843" max="3843" width="1.83203125" style="3" customWidth="1"/>
    <col min="3844" max="3844" width="1.58203125" style="3" customWidth="1"/>
    <col min="3845" max="3845" width="1.83203125" style="3" customWidth="1"/>
    <col min="3846" max="3846" width="1.75" style="3" customWidth="1"/>
    <col min="3847" max="3847" width="2.08203125" style="3" customWidth="1"/>
    <col min="3848" max="3848" width="10.1640625" style="3" customWidth="1"/>
    <col min="3849" max="3849" width="1.9140625" style="3" customWidth="1"/>
    <col min="3850" max="3850" width="7.25" style="3" customWidth="1"/>
    <col min="3851" max="3851" width="9.83203125" style="3" customWidth="1"/>
    <col min="3852" max="3852" width="1.58203125" style="3" customWidth="1"/>
    <col min="3853" max="3853" width="7.58203125" style="3" customWidth="1"/>
    <col min="3854" max="3854" width="10.4140625" style="3" customWidth="1"/>
    <col min="3855" max="3855" width="4.6640625" style="3" customWidth="1"/>
    <col min="3856" max="3856" width="3.33203125" style="3" customWidth="1"/>
    <col min="3857" max="3857" width="1.9140625" style="3" customWidth="1"/>
    <col min="3858" max="4096" width="8.6640625" style="3"/>
    <col min="4097" max="4097" width="8.1640625" style="3" customWidth="1"/>
    <col min="4098" max="4098" width="15.6640625" style="3" customWidth="1"/>
    <col min="4099" max="4099" width="1.83203125" style="3" customWidth="1"/>
    <col min="4100" max="4100" width="1.58203125" style="3" customWidth="1"/>
    <col min="4101" max="4101" width="1.83203125" style="3" customWidth="1"/>
    <col min="4102" max="4102" width="1.75" style="3" customWidth="1"/>
    <col min="4103" max="4103" width="2.08203125" style="3" customWidth="1"/>
    <col min="4104" max="4104" width="10.1640625" style="3" customWidth="1"/>
    <col min="4105" max="4105" width="1.9140625" style="3" customWidth="1"/>
    <col min="4106" max="4106" width="7.25" style="3" customWidth="1"/>
    <col min="4107" max="4107" width="9.83203125" style="3" customWidth="1"/>
    <col min="4108" max="4108" width="1.58203125" style="3" customWidth="1"/>
    <col min="4109" max="4109" width="7.58203125" style="3" customWidth="1"/>
    <col min="4110" max="4110" width="10.4140625" style="3" customWidth="1"/>
    <col min="4111" max="4111" width="4.6640625" style="3" customWidth="1"/>
    <col min="4112" max="4112" width="3.33203125" style="3" customWidth="1"/>
    <col min="4113" max="4113" width="1.9140625" style="3" customWidth="1"/>
    <col min="4114" max="4352" width="8.6640625" style="3"/>
    <col min="4353" max="4353" width="8.1640625" style="3" customWidth="1"/>
    <col min="4354" max="4354" width="15.6640625" style="3" customWidth="1"/>
    <col min="4355" max="4355" width="1.83203125" style="3" customWidth="1"/>
    <col min="4356" max="4356" width="1.58203125" style="3" customWidth="1"/>
    <col min="4357" max="4357" width="1.83203125" style="3" customWidth="1"/>
    <col min="4358" max="4358" width="1.75" style="3" customWidth="1"/>
    <col min="4359" max="4359" width="2.08203125" style="3" customWidth="1"/>
    <col min="4360" max="4360" width="10.1640625" style="3" customWidth="1"/>
    <col min="4361" max="4361" width="1.9140625" style="3" customWidth="1"/>
    <col min="4362" max="4362" width="7.25" style="3" customWidth="1"/>
    <col min="4363" max="4363" width="9.83203125" style="3" customWidth="1"/>
    <col min="4364" max="4364" width="1.58203125" style="3" customWidth="1"/>
    <col min="4365" max="4365" width="7.58203125" style="3" customWidth="1"/>
    <col min="4366" max="4366" width="10.4140625" style="3" customWidth="1"/>
    <col min="4367" max="4367" width="4.6640625" style="3" customWidth="1"/>
    <col min="4368" max="4368" width="3.33203125" style="3" customWidth="1"/>
    <col min="4369" max="4369" width="1.9140625" style="3" customWidth="1"/>
    <col min="4370" max="4608" width="8.6640625" style="3"/>
    <col min="4609" max="4609" width="8.1640625" style="3" customWidth="1"/>
    <col min="4610" max="4610" width="15.6640625" style="3" customWidth="1"/>
    <col min="4611" max="4611" width="1.83203125" style="3" customWidth="1"/>
    <col min="4612" max="4612" width="1.58203125" style="3" customWidth="1"/>
    <col min="4613" max="4613" width="1.83203125" style="3" customWidth="1"/>
    <col min="4614" max="4614" width="1.75" style="3" customWidth="1"/>
    <col min="4615" max="4615" width="2.08203125" style="3" customWidth="1"/>
    <col min="4616" max="4616" width="10.1640625" style="3" customWidth="1"/>
    <col min="4617" max="4617" width="1.9140625" style="3" customWidth="1"/>
    <col min="4618" max="4618" width="7.25" style="3" customWidth="1"/>
    <col min="4619" max="4619" width="9.83203125" style="3" customWidth="1"/>
    <col min="4620" max="4620" width="1.58203125" style="3" customWidth="1"/>
    <col min="4621" max="4621" width="7.58203125" style="3" customWidth="1"/>
    <col min="4622" max="4622" width="10.4140625" style="3" customWidth="1"/>
    <col min="4623" max="4623" width="4.6640625" style="3" customWidth="1"/>
    <col min="4624" max="4624" width="3.33203125" style="3" customWidth="1"/>
    <col min="4625" max="4625" width="1.9140625" style="3" customWidth="1"/>
    <col min="4626" max="4864" width="8.6640625" style="3"/>
    <col min="4865" max="4865" width="8.1640625" style="3" customWidth="1"/>
    <col min="4866" max="4866" width="15.6640625" style="3" customWidth="1"/>
    <col min="4867" max="4867" width="1.83203125" style="3" customWidth="1"/>
    <col min="4868" max="4868" width="1.58203125" style="3" customWidth="1"/>
    <col min="4869" max="4869" width="1.83203125" style="3" customWidth="1"/>
    <col min="4870" max="4870" width="1.75" style="3" customWidth="1"/>
    <col min="4871" max="4871" width="2.08203125" style="3" customWidth="1"/>
    <col min="4872" max="4872" width="10.1640625" style="3" customWidth="1"/>
    <col min="4873" max="4873" width="1.9140625" style="3" customWidth="1"/>
    <col min="4874" max="4874" width="7.25" style="3" customWidth="1"/>
    <col min="4875" max="4875" width="9.83203125" style="3" customWidth="1"/>
    <col min="4876" max="4876" width="1.58203125" style="3" customWidth="1"/>
    <col min="4877" max="4877" width="7.58203125" style="3" customWidth="1"/>
    <col min="4878" max="4878" width="10.4140625" style="3" customWidth="1"/>
    <col min="4879" max="4879" width="4.6640625" style="3" customWidth="1"/>
    <col min="4880" max="4880" width="3.33203125" style="3" customWidth="1"/>
    <col min="4881" max="4881" width="1.9140625" style="3" customWidth="1"/>
    <col min="4882" max="5120" width="8.6640625" style="3"/>
    <col min="5121" max="5121" width="8.1640625" style="3" customWidth="1"/>
    <col min="5122" max="5122" width="15.6640625" style="3" customWidth="1"/>
    <col min="5123" max="5123" width="1.83203125" style="3" customWidth="1"/>
    <col min="5124" max="5124" width="1.58203125" style="3" customWidth="1"/>
    <col min="5125" max="5125" width="1.83203125" style="3" customWidth="1"/>
    <col min="5126" max="5126" width="1.75" style="3" customWidth="1"/>
    <col min="5127" max="5127" width="2.08203125" style="3" customWidth="1"/>
    <col min="5128" max="5128" width="10.1640625" style="3" customWidth="1"/>
    <col min="5129" max="5129" width="1.9140625" style="3" customWidth="1"/>
    <col min="5130" max="5130" width="7.25" style="3" customWidth="1"/>
    <col min="5131" max="5131" width="9.83203125" style="3" customWidth="1"/>
    <col min="5132" max="5132" width="1.58203125" style="3" customWidth="1"/>
    <col min="5133" max="5133" width="7.58203125" style="3" customWidth="1"/>
    <col min="5134" max="5134" width="10.4140625" style="3" customWidth="1"/>
    <col min="5135" max="5135" width="4.6640625" style="3" customWidth="1"/>
    <col min="5136" max="5136" width="3.33203125" style="3" customWidth="1"/>
    <col min="5137" max="5137" width="1.9140625" style="3" customWidth="1"/>
    <col min="5138" max="5376" width="8.6640625" style="3"/>
    <col min="5377" max="5377" width="8.1640625" style="3" customWidth="1"/>
    <col min="5378" max="5378" width="15.6640625" style="3" customWidth="1"/>
    <col min="5379" max="5379" width="1.83203125" style="3" customWidth="1"/>
    <col min="5380" max="5380" width="1.58203125" style="3" customWidth="1"/>
    <col min="5381" max="5381" width="1.83203125" style="3" customWidth="1"/>
    <col min="5382" max="5382" width="1.75" style="3" customWidth="1"/>
    <col min="5383" max="5383" width="2.08203125" style="3" customWidth="1"/>
    <col min="5384" max="5384" width="10.1640625" style="3" customWidth="1"/>
    <col min="5385" max="5385" width="1.9140625" style="3" customWidth="1"/>
    <col min="5386" max="5386" width="7.25" style="3" customWidth="1"/>
    <col min="5387" max="5387" width="9.83203125" style="3" customWidth="1"/>
    <col min="5388" max="5388" width="1.58203125" style="3" customWidth="1"/>
    <col min="5389" max="5389" width="7.58203125" style="3" customWidth="1"/>
    <col min="5390" max="5390" width="10.4140625" style="3" customWidth="1"/>
    <col min="5391" max="5391" width="4.6640625" style="3" customWidth="1"/>
    <col min="5392" max="5392" width="3.33203125" style="3" customWidth="1"/>
    <col min="5393" max="5393" width="1.9140625" style="3" customWidth="1"/>
    <col min="5394" max="5632" width="8.6640625" style="3"/>
    <col min="5633" max="5633" width="8.1640625" style="3" customWidth="1"/>
    <col min="5634" max="5634" width="15.6640625" style="3" customWidth="1"/>
    <col min="5635" max="5635" width="1.83203125" style="3" customWidth="1"/>
    <col min="5636" max="5636" width="1.58203125" style="3" customWidth="1"/>
    <col min="5637" max="5637" width="1.83203125" style="3" customWidth="1"/>
    <col min="5638" max="5638" width="1.75" style="3" customWidth="1"/>
    <col min="5639" max="5639" width="2.08203125" style="3" customWidth="1"/>
    <col min="5640" max="5640" width="10.1640625" style="3" customWidth="1"/>
    <col min="5641" max="5641" width="1.9140625" style="3" customWidth="1"/>
    <col min="5642" max="5642" width="7.25" style="3" customWidth="1"/>
    <col min="5643" max="5643" width="9.83203125" style="3" customWidth="1"/>
    <col min="5644" max="5644" width="1.58203125" style="3" customWidth="1"/>
    <col min="5645" max="5645" width="7.58203125" style="3" customWidth="1"/>
    <col min="5646" max="5646" width="10.4140625" style="3" customWidth="1"/>
    <col min="5647" max="5647" width="4.6640625" style="3" customWidth="1"/>
    <col min="5648" max="5648" width="3.33203125" style="3" customWidth="1"/>
    <col min="5649" max="5649" width="1.9140625" style="3" customWidth="1"/>
    <col min="5650" max="5888" width="8.6640625" style="3"/>
    <col min="5889" max="5889" width="8.1640625" style="3" customWidth="1"/>
    <col min="5890" max="5890" width="15.6640625" style="3" customWidth="1"/>
    <col min="5891" max="5891" width="1.83203125" style="3" customWidth="1"/>
    <col min="5892" max="5892" width="1.58203125" style="3" customWidth="1"/>
    <col min="5893" max="5893" width="1.83203125" style="3" customWidth="1"/>
    <col min="5894" max="5894" width="1.75" style="3" customWidth="1"/>
    <col min="5895" max="5895" width="2.08203125" style="3" customWidth="1"/>
    <col min="5896" max="5896" width="10.1640625" style="3" customWidth="1"/>
    <col min="5897" max="5897" width="1.9140625" style="3" customWidth="1"/>
    <col min="5898" max="5898" width="7.25" style="3" customWidth="1"/>
    <col min="5899" max="5899" width="9.83203125" style="3" customWidth="1"/>
    <col min="5900" max="5900" width="1.58203125" style="3" customWidth="1"/>
    <col min="5901" max="5901" width="7.58203125" style="3" customWidth="1"/>
    <col min="5902" max="5902" width="10.4140625" style="3" customWidth="1"/>
    <col min="5903" max="5903" width="4.6640625" style="3" customWidth="1"/>
    <col min="5904" max="5904" width="3.33203125" style="3" customWidth="1"/>
    <col min="5905" max="5905" width="1.9140625" style="3" customWidth="1"/>
    <col min="5906" max="6144" width="8.6640625" style="3"/>
    <col min="6145" max="6145" width="8.1640625" style="3" customWidth="1"/>
    <col min="6146" max="6146" width="15.6640625" style="3" customWidth="1"/>
    <col min="6147" max="6147" width="1.83203125" style="3" customWidth="1"/>
    <col min="6148" max="6148" width="1.58203125" style="3" customWidth="1"/>
    <col min="6149" max="6149" width="1.83203125" style="3" customWidth="1"/>
    <col min="6150" max="6150" width="1.75" style="3" customWidth="1"/>
    <col min="6151" max="6151" width="2.08203125" style="3" customWidth="1"/>
    <col min="6152" max="6152" width="10.1640625" style="3" customWidth="1"/>
    <col min="6153" max="6153" width="1.9140625" style="3" customWidth="1"/>
    <col min="6154" max="6154" width="7.25" style="3" customWidth="1"/>
    <col min="6155" max="6155" width="9.83203125" style="3" customWidth="1"/>
    <col min="6156" max="6156" width="1.58203125" style="3" customWidth="1"/>
    <col min="6157" max="6157" width="7.58203125" style="3" customWidth="1"/>
    <col min="6158" max="6158" width="10.4140625" style="3" customWidth="1"/>
    <col min="6159" max="6159" width="4.6640625" style="3" customWidth="1"/>
    <col min="6160" max="6160" width="3.33203125" style="3" customWidth="1"/>
    <col min="6161" max="6161" width="1.9140625" style="3" customWidth="1"/>
    <col min="6162" max="6400" width="8.6640625" style="3"/>
    <col min="6401" max="6401" width="8.1640625" style="3" customWidth="1"/>
    <col min="6402" max="6402" width="15.6640625" style="3" customWidth="1"/>
    <col min="6403" max="6403" width="1.83203125" style="3" customWidth="1"/>
    <col min="6404" max="6404" width="1.58203125" style="3" customWidth="1"/>
    <col min="6405" max="6405" width="1.83203125" style="3" customWidth="1"/>
    <col min="6406" max="6406" width="1.75" style="3" customWidth="1"/>
    <col min="6407" max="6407" width="2.08203125" style="3" customWidth="1"/>
    <col min="6408" max="6408" width="10.1640625" style="3" customWidth="1"/>
    <col min="6409" max="6409" width="1.9140625" style="3" customWidth="1"/>
    <col min="6410" max="6410" width="7.25" style="3" customWidth="1"/>
    <col min="6411" max="6411" width="9.83203125" style="3" customWidth="1"/>
    <col min="6412" max="6412" width="1.58203125" style="3" customWidth="1"/>
    <col min="6413" max="6413" width="7.58203125" style="3" customWidth="1"/>
    <col min="6414" max="6414" width="10.4140625" style="3" customWidth="1"/>
    <col min="6415" max="6415" width="4.6640625" style="3" customWidth="1"/>
    <col min="6416" max="6416" width="3.33203125" style="3" customWidth="1"/>
    <col min="6417" max="6417" width="1.9140625" style="3" customWidth="1"/>
    <col min="6418" max="6656" width="8.6640625" style="3"/>
    <col min="6657" max="6657" width="8.1640625" style="3" customWidth="1"/>
    <col min="6658" max="6658" width="15.6640625" style="3" customWidth="1"/>
    <col min="6659" max="6659" width="1.83203125" style="3" customWidth="1"/>
    <col min="6660" max="6660" width="1.58203125" style="3" customWidth="1"/>
    <col min="6661" max="6661" width="1.83203125" style="3" customWidth="1"/>
    <col min="6662" max="6662" width="1.75" style="3" customWidth="1"/>
    <col min="6663" max="6663" width="2.08203125" style="3" customWidth="1"/>
    <col min="6664" max="6664" width="10.1640625" style="3" customWidth="1"/>
    <col min="6665" max="6665" width="1.9140625" style="3" customWidth="1"/>
    <col min="6666" max="6666" width="7.25" style="3" customWidth="1"/>
    <col min="6667" max="6667" width="9.83203125" style="3" customWidth="1"/>
    <col min="6668" max="6668" width="1.58203125" style="3" customWidth="1"/>
    <col min="6669" max="6669" width="7.58203125" style="3" customWidth="1"/>
    <col min="6670" max="6670" width="10.4140625" style="3" customWidth="1"/>
    <col min="6671" max="6671" width="4.6640625" style="3" customWidth="1"/>
    <col min="6672" max="6672" width="3.33203125" style="3" customWidth="1"/>
    <col min="6673" max="6673" width="1.9140625" style="3" customWidth="1"/>
    <col min="6674" max="6912" width="8.6640625" style="3"/>
    <col min="6913" max="6913" width="8.1640625" style="3" customWidth="1"/>
    <col min="6914" max="6914" width="15.6640625" style="3" customWidth="1"/>
    <col min="6915" max="6915" width="1.83203125" style="3" customWidth="1"/>
    <col min="6916" max="6916" width="1.58203125" style="3" customWidth="1"/>
    <col min="6917" max="6917" width="1.83203125" style="3" customWidth="1"/>
    <col min="6918" max="6918" width="1.75" style="3" customWidth="1"/>
    <col min="6919" max="6919" width="2.08203125" style="3" customWidth="1"/>
    <col min="6920" max="6920" width="10.1640625" style="3" customWidth="1"/>
    <col min="6921" max="6921" width="1.9140625" style="3" customWidth="1"/>
    <col min="6922" max="6922" width="7.25" style="3" customWidth="1"/>
    <col min="6923" max="6923" width="9.83203125" style="3" customWidth="1"/>
    <col min="6924" max="6924" width="1.58203125" style="3" customWidth="1"/>
    <col min="6925" max="6925" width="7.58203125" style="3" customWidth="1"/>
    <col min="6926" max="6926" width="10.4140625" style="3" customWidth="1"/>
    <col min="6927" max="6927" width="4.6640625" style="3" customWidth="1"/>
    <col min="6928" max="6928" width="3.33203125" style="3" customWidth="1"/>
    <col min="6929" max="6929" width="1.9140625" style="3" customWidth="1"/>
    <col min="6930" max="7168" width="8.6640625" style="3"/>
    <col min="7169" max="7169" width="8.1640625" style="3" customWidth="1"/>
    <col min="7170" max="7170" width="15.6640625" style="3" customWidth="1"/>
    <col min="7171" max="7171" width="1.83203125" style="3" customWidth="1"/>
    <col min="7172" max="7172" width="1.58203125" style="3" customWidth="1"/>
    <col min="7173" max="7173" width="1.83203125" style="3" customWidth="1"/>
    <col min="7174" max="7174" width="1.75" style="3" customWidth="1"/>
    <col min="7175" max="7175" width="2.08203125" style="3" customWidth="1"/>
    <col min="7176" max="7176" width="10.1640625" style="3" customWidth="1"/>
    <col min="7177" max="7177" width="1.9140625" style="3" customWidth="1"/>
    <col min="7178" max="7178" width="7.25" style="3" customWidth="1"/>
    <col min="7179" max="7179" width="9.83203125" style="3" customWidth="1"/>
    <col min="7180" max="7180" width="1.58203125" style="3" customWidth="1"/>
    <col min="7181" max="7181" width="7.58203125" style="3" customWidth="1"/>
    <col min="7182" max="7182" width="10.4140625" style="3" customWidth="1"/>
    <col min="7183" max="7183" width="4.6640625" style="3" customWidth="1"/>
    <col min="7184" max="7184" width="3.33203125" style="3" customWidth="1"/>
    <col min="7185" max="7185" width="1.9140625" style="3" customWidth="1"/>
    <col min="7186" max="7424" width="8.6640625" style="3"/>
    <col min="7425" max="7425" width="8.1640625" style="3" customWidth="1"/>
    <col min="7426" max="7426" width="15.6640625" style="3" customWidth="1"/>
    <col min="7427" max="7427" width="1.83203125" style="3" customWidth="1"/>
    <col min="7428" max="7428" width="1.58203125" style="3" customWidth="1"/>
    <col min="7429" max="7429" width="1.83203125" style="3" customWidth="1"/>
    <col min="7430" max="7430" width="1.75" style="3" customWidth="1"/>
    <col min="7431" max="7431" width="2.08203125" style="3" customWidth="1"/>
    <col min="7432" max="7432" width="10.1640625" style="3" customWidth="1"/>
    <col min="7433" max="7433" width="1.9140625" style="3" customWidth="1"/>
    <col min="7434" max="7434" width="7.25" style="3" customWidth="1"/>
    <col min="7435" max="7435" width="9.83203125" style="3" customWidth="1"/>
    <col min="7436" max="7436" width="1.58203125" style="3" customWidth="1"/>
    <col min="7437" max="7437" width="7.58203125" style="3" customWidth="1"/>
    <col min="7438" max="7438" width="10.4140625" style="3" customWidth="1"/>
    <col min="7439" max="7439" width="4.6640625" style="3" customWidth="1"/>
    <col min="7440" max="7440" width="3.33203125" style="3" customWidth="1"/>
    <col min="7441" max="7441" width="1.9140625" style="3" customWidth="1"/>
    <col min="7442" max="7680" width="8.6640625" style="3"/>
    <col min="7681" max="7681" width="8.1640625" style="3" customWidth="1"/>
    <col min="7682" max="7682" width="15.6640625" style="3" customWidth="1"/>
    <col min="7683" max="7683" width="1.83203125" style="3" customWidth="1"/>
    <col min="7684" max="7684" width="1.58203125" style="3" customWidth="1"/>
    <col min="7685" max="7685" width="1.83203125" style="3" customWidth="1"/>
    <col min="7686" max="7686" width="1.75" style="3" customWidth="1"/>
    <col min="7687" max="7687" width="2.08203125" style="3" customWidth="1"/>
    <col min="7688" max="7688" width="10.1640625" style="3" customWidth="1"/>
    <col min="7689" max="7689" width="1.9140625" style="3" customWidth="1"/>
    <col min="7690" max="7690" width="7.25" style="3" customWidth="1"/>
    <col min="7691" max="7691" width="9.83203125" style="3" customWidth="1"/>
    <col min="7692" max="7692" width="1.58203125" style="3" customWidth="1"/>
    <col min="7693" max="7693" width="7.58203125" style="3" customWidth="1"/>
    <col min="7694" max="7694" width="10.4140625" style="3" customWidth="1"/>
    <col min="7695" max="7695" width="4.6640625" style="3" customWidth="1"/>
    <col min="7696" max="7696" width="3.33203125" style="3" customWidth="1"/>
    <col min="7697" max="7697" width="1.9140625" style="3" customWidth="1"/>
    <col min="7698" max="7936" width="8.6640625" style="3"/>
    <col min="7937" max="7937" width="8.1640625" style="3" customWidth="1"/>
    <col min="7938" max="7938" width="15.6640625" style="3" customWidth="1"/>
    <col min="7939" max="7939" width="1.83203125" style="3" customWidth="1"/>
    <col min="7940" max="7940" width="1.58203125" style="3" customWidth="1"/>
    <col min="7941" max="7941" width="1.83203125" style="3" customWidth="1"/>
    <col min="7942" max="7942" width="1.75" style="3" customWidth="1"/>
    <col min="7943" max="7943" width="2.08203125" style="3" customWidth="1"/>
    <col min="7944" max="7944" width="10.1640625" style="3" customWidth="1"/>
    <col min="7945" max="7945" width="1.9140625" style="3" customWidth="1"/>
    <col min="7946" max="7946" width="7.25" style="3" customWidth="1"/>
    <col min="7947" max="7947" width="9.83203125" style="3" customWidth="1"/>
    <col min="7948" max="7948" width="1.58203125" style="3" customWidth="1"/>
    <col min="7949" max="7949" width="7.58203125" style="3" customWidth="1"/>
    <col min="7950" max="7950" width="10.4140625" style="3" customWidth="1"/>
    <col min="7951" max="7951" width="4.6640625" style="3" customWidth="1"/>
    <col min="7952" max="7952" width="3.33203125" style="3" customWidth="1"/>
    <col min="7953" max="7953" width="1.9140625" style="3" customWidth="1"/>
    <col min="7954" max="8192" width="8.6640625" style="3"/>
    <col min="8193" max="8193" width="8.1640625" style="3" customWidth="1"/>
    <col min="8194" max="8194" width="15.6640625" style="3" customWidth="1"/>
    <col min="8195" max="8195" width="1.83203125" style="3" customWidth="1"/>
    <col min="8196" max="8196" width="1.58203125" style="3" customWidth="1"/>
    <col min="8197" max="8197" width="1.83203125" style="3" customWidth="1"/>
    <col min="8198" max="8198" width="1.75" style="3" customWidth="1"/>
    <col min="8199" max="8199" width="2.08203125" style="3" customWidth="1"/>
    <col min="8200" max="8200" width="10.1640625" style="3" customWidth="1"/>
    <col min="8201" max="8201" width="1.9140625" style="3" customWidth="1"/>
    <col min="8202" max="8202" width="7.25" style="3" customWidth="1"/>
    <col min="8203" max="8203" width="9.83203125" style="3" customWidth="1"/>
    <col min="8204" max="8204" width="1.58203125" style="3" customWidth="1"/>
    <col min="8205" max="8205" width="7.58203125" style="3" customWidth="1"/>
    <col min="8206" max="8206" width="10.4140625" style="3" customWidth="1"/>
    <col min="8207" max="8207" width="4.6640625" style="3" customWidth="1"/>
    <col min="8208" max="8208" width="3.33203125" style="3" customWidth="1"/>
    <col min="8209" max="8209" width="1.9140625" style="3" customWidth="1"/>
    <col min="8210" max="8448" width="8.6640625" style="3"/>
    <col min="8449" max="8449" width="8.1640625" style="3" customWidth="1"/>
    <col min="8450" max="8450" width="15.6640625" style="3" customWidth="1"/>
    <col min="8451" max="8451" width="1.83203125" style="3" customWidth="1"/>
    <col min="8452" max="8452" width="1.58203125" style="3" customWidth="1"/>
    <col min="8453" max="8453" width="1.83203125" style="3" customWidth="1"/>
    <col min="8454" max="8454" width="1.75" style="3" customWidth="1"/>
    <col min="8455" max="8455" width="2.08203125" style="3" customWidth="1"/>
    <col min="8456" max="8456" width="10.1640625" style="3" customWidth="1"/>
    <col min="8457" max="8457" width="1.9140625" style="3" customWidth="1"/>
    <col min="8458" max="8458" width="7.25" style="3" customWidth="1"/>
    <col min="8459" max="8459" width="9.83203125" style="3" customWidth="1"/>
    <col min="8460" max="8460" width="1.58203125" style="3" customWidth="1"/>
    <col min="8461" max="8461" width="7.58203125" style="3" customWidth="1"/>
    <col min="8462" max="8462" width="10.4140625" style="3" customWidth="1"/>
    <col min="8463" max="8463" width="4.6640625" style="3" customWidth="1"/>
    <col min="8464" max="8464" width="3.33203125" style="3" customWidth="1"/>
    <col min="8465" max="8465" width="1.9140625" style="3" customWidth="1"/>
    <col min="8466" max="8704" width="8.6640625" style="3"/>
    <col min="8705" max="8705" width="8.1640625" style="3" customWidth="1"/>
    <col min="8706" max="8706" width="15.6640625" style="3" customWidth="1"/>
    <col min="8707" max="8707" width="1.83203125" style="3" customWidth="1"/>
    <col min="8708" max="8708" width="1.58203125" style="3" customWidth="1"/>
    <col min="8709" max="8709" width="1.83203125" style="3" customWidth="1"/>
    <col min="8710" max="8710" width="1.75" style="3" customWidth="1"/>
    <col min="8711" max="8711" width="2.08203125" style="3" customWidth="1"/>
    <col min="8712" max="8712" width="10.1640625" style="3" customWidth="1"/>
    <col min="8713" max="8713" width="1.9140625" style="3" customWidth="1"/>
    <col min="8714" max="8714" width="7.25" style="3" customWidth="1"/>
    <col min="8715" max="8715" width="9.83203125" style="3" customWidth="1"/>
    <col min="8716" max="8716" width="1.58203125" style="3" customWidth="1"/>
    <col min="8717" max="8717" width="7.58203125" style="3" customWidth="1"/>
    <col min="8718" max="8718" width="10.4140625" style="3" customWidth="1"/>
    <col min="8719" max="8719" width="4.6640625" style="3" customWidth="1"/>
    <col min="8720" max="8720" width="3.33203125" style="3" customWidth="1"/>
    <col min="8721" max="8721" width="1.9140625" style="3" customWidth="1"/>
    <col min="8722" max="8960" width="8.6640625" style="3"/>
    <col min="8961" max="8961" width="8.1640625" style="3" customWidth="1"/>
    <col min="8962" max="8962" width="15.6640625" style="3" customWidth="1"/>
    <col min="8963" max="8963" width="1.83203125" style="3" customWidth="1"/>
    <col min="8964" max="8964" width="1.58203125" style="3" customWidth="1"/>
    <col min="8965" max="8965" width="1.83203125" style="3" customWidth="1"/>
    <col min="8966" max="8966" width="1.75" style="3" customWidth="1"/>
    <col min="8967" max="8967" width="2.08203125" style="3" customWidth="1"/>
    <col min="8968" max="8968" width="10.1640625" style="3" customWidth="1"/>
    <col min="8969" max="8969" width="1.9140625" style="3" customWidth="1"/>
    <col min="8970" max="8970" width="7.25" style="3" customWidth="1"/>
    <col min="8971" max="8971" width="9.83203125" style="3" customWidth="1"/>
    <col min="8972" max="8972" width="1.58203125" style="3" customWidth="1"/>
    <col min="8973" max="8973" width="7.58203125" style="3" customWidth="1"/>
    <col min="8974" max="8974" width="10.4140625" style="3" customWidth="1"/>
    <col min="8975" max="8975" width="4.6640625" style="3" customWidth="1"/>
    <col min="8976" max="8976" width="3.33203125" style="3" customWidth="1"/>
    <col min="8977" max="8977" width="1.9140625" style="3" customWidth="1"/>
    <col min="8978" max="9216" width="8.6640625" style="3"/>
    <col min="9217" max="9217" width="8.1640625" style="3" customWidth="1"/>
    <col min="9218" max="9218" width="15.6640625" style="3" customWidth="1"/>
    <col min="9219" max="9219" width="1.83203125" style="3" customWidth="1"/>
    <col min="9220" max="9220" width="1.58203125" style="3" customWidth="1"/>
    <col min="9221" max="9221" width="1.83203125" style="3" customWidth="1"/>
    <col min="9222" max="9222" width="1.75" style="3" customWidth="1"/>
    <col min="9223" max="9223" width="2.08203125" style="3" customWidth="1"/>
    <col min="9224" max="9224" width="10.1640625" style="3" customWidth="1"/>
    <col min="9225" max="9225" width="1.9140625" style="3" customWidth="1"/>
    <col min="9226" max="9226" width="7.25" style="3" customWidth="1"/>
    <col min="9227" max="9227" width="9.83203125" style="3" customWidth="1"/>
    <col min="9228" max="9228" width="1.58203125" style="3" customWidth="1"/>
    <col min="9229" max="9229" width="7.58203125" style="3" customWidth="1"/>
    <col min="9230" max="9230" width="10.4140625" style="3" customWidth="1"/>
    <col min="9231" max="9231" width="4.6640625" style="3" customWidth="1"/>
    <col min="9232" max="9232" width="3.33203125" style="3" customWidth="1"/>
    <col min="9233" max="9233" width="1.9140625" style="3" customWidth="1"/>
    <col min="9234" max="9472" width="8.6640625" style="3"/>
    <col min="9473" max="9473" width="8.1640625" style="3" customWidth="1"/>
    <col min="9474" max="9474" width="15.6640625" style="3" customWidth="1"/>
    <col min="9475" max="9475" width="1.83203125" style="3" customWidth="1"/>
    <col min="9476" max="9476" width="1.58203125" style="3" customWidth="1"/>
    <col min="9477" max="9477" width="1.83203125" style="3" customWidth="1"/>
    <col min="9478" max="9478" width="1.75" style="3" customWidth="1"/>
    <col min="9479" max="9479" width="2.08203125" style="3" customWidth="1"/>
    <col min="9480" max="9480" width="10.1640625" style="3" customWidth="1"/>
    <col min="9481" max="9481" width="1.9140625" style="3" customWidth="1"/>
    <col min="9482" max="9482" width="7.25" style="3" customWidth="1"/>
    <col min="9483" max="9483" width="9.83203125" style="3" customWidth="1"/>
    <col min="9484" max="9484" width="1.58203125" style="3" customWidth="1"/>
    <col min="9485" max="9485" width="7.58203125" style="3" customWidth="1"/>
    <col min="9486" max="9486" width="10.4140625" style="3" customWidth="1"/>
    <col min="9487" max="9487" width="4.6640625" style="3" customWidth="1"/>
    <col min="9488" max="9488" width="3.33203125" style="3" customWidth="1"/>
    <col min="9489" max="9489" width="1.9140625" style="3" customWidth="1"/>
    <col min="9490" max="9728" width="8.6640625" style="3"/>
    <col min="9729" max="9729" width="8.1640625" style="3" customWidth="1"/>
    <col min="9730" max="9730" width="15.6640625" style="3" customWidth="1"/>
    <col min="9731" max="9731" width="1.83203125" style="3" customWidth="1"/>
    <col min="9732" max="9732" width="1.58203125" style="3" customWidth="1"/>
    <col min="9733" max="9733" width="1.83203125" style="3" customWidth="1"/>
    <col min="9734" max="9734" width="1.75" style="3" customWidth="1"/>
    <col min="9735" max="9735" width="2.08203125" style="3" customWidth="1"/>
    <col min="9736" max="9736" width="10.1640625" style="3" customWidth="1"/>
    <col min="9737" max="9737" width="1.9140625" style="3" customWidth="1"/>
    <col min="9738" max="9738" width="7.25" style="3" customWidth="1"/>
    <col min="9739" max="9739" width="9.83203125" style="3" customWidth="1"/>
    <col min="9740" max="9740" width="1.58203125" style="3" customWidth="1"/>
    <col min="9741" max="9741" width="7.58203125" style="3" customWidth="1"/>
    <col min="9742" max="9742" width="10.4140625" style="3" customWidth="1"/>
    <col min="9743" max="9743" width="4.6640625" style="3" customWidth="1"/>
    <col min="9744" max="9744" width="3.33203125" style="3" customWidth="1"/>
    <col min="9745" max="9745" width="1.9140625" style="3" customWidth="1"/>
    <col min="9746" max="9984" width="8.6640625" style="3"/>
    <col min="9985" max="9985" width="8.1640625" style="3" customWidth="1"/>
    <col min="9986" max="9986" width="15.6640625" style="3" customWidth="1"/>
    <col min="9987" max="9987" width="1.83203125" style="3" customWidth="1"/>
    <col min="9988" max="9988" width="1.58203125" style="3" customWidth="1"/>
    <col min="9989" max="9989" width="1.83203125" style="3" customWidth="1"/>
    <col min="9990" max="9990" width="1.75" style="3" customWidth="1"/>
    <col min="9991" max="9991" width="2.08203125" style="3" customWidth="1"/>
    <col min="9992" max="9992" width="10.1640625" style="3" customWidth="1"/>
    <col min="9993" max="9993" width="1.9140625" style="3" customWidth="1"/>
    <col min="9994" max="9994" width="7.25" style="3" customWidth="1"/>
    <col min="9995" max="9995" width="9.83203125" style="3" customWidth="1"/>
    <col min="9996" max="9996" width="1.58203125" style="3" customWidth="1"/>
    <col min="9997" max="9997" width="7.58203125" style="3" customWidth="1"/>
    <col min="9998" max="9998" width="10.4140625" style="3" customWidth="1"/>
    <col min="9999" max="9999" width="4.6640625" style="3" customWidth="1"/>
    <col min="10000" max="10000" width="3.33203125" style="3" customWidth="1"/>
    <col min="10001" max="10001" width="1.9140625" style="3" customWidth="1"/>
    <col min="10002" max="10240" width="8.6640625" style="3"/>
    <col min="10241" max="10241" width="8.1640625" style="3" customWidth="1"/>
    <col min="10242" max="10242" width="15.6640625" style="3" customWidth="1"/>
    <col min="10243" max="10243" width="1.83203125" style="3" customWidth="1"/>
    <col min="10244" max="10244" width="1.58203125" style="3" customWidth="1"/>
    <col min="10245" max="10245" width="1.83203125" style="3" customWidth="1"/>
    <col min="10246" max="10246" width="1.75" style="3" customWidth="1"/>
    <col min="10247" max="10247" width="2.08203125" style="3" customWidth="1"/>
    <col min="10248" max="10248" width="10.1640625" style="3" customWidth="1"/>
    <col min="10249" max="10249" width="1.9140625" style="3" customWidth="1"/>
    <col min="10250" max="10250" width="7.25" style="3" customWidth="1"/>
    <col min="10251" max="10251" width="9.83203125" style="3" customWidth="1"/>
    <col min="10252" max="10252" width="1.58203125" style="3" customWidth="1"/>
    <col min="10253" max="10253" width="7.58203125" style="3" customWidth="1"/>
    <col min="10254" max="10254" width="10.4140625" style="3" customWidth="1"/>
    <col min="10255" max="10255" width="4.6640625" style="3" customWidth="1"/>
    <col min="10256" max="10256" width="3.33203125" style="3" customWidth="1"/>
    <col min="10257" max="10257" width="1.9140625" style="3" customWidth="1"/>
    <col min="10258" max="10496" width="8.6640625" style="3"/>
    <col min="10497" max="10497" width="8.1640625" style="3" customWidth="1"/>
    <col min="10498" max="10498" width="15.6640625" style="3" customWidth="1"/>
    <col min="10499" max="10499" width="1.83203125" style="3" customWidth="1"/>
    <col min="10500" max="10500" width="1.58203125" style="3" customWidth="1"/>
    <col min="10501" max="10501" width="1.83203125" style="3" customWidth="1"/>
    <col min="10502" max="10502" width="1.75" style="3" customWidth="1"/>
    <col min="10503" max="10503" width="2.08203125" style="3" customWidth="1"/>
    <col min="10504" max="10504" width="10.1640625" style="3" customWidth="1"/>
    <col min="10505" max="10505" width="1.9140625" style="3" customWidth="1"/>
    <col min="10506" max="10506" width="7.25" style="3" customWidth="1"/>
    <col min="10507" max="10507" width="9.83203125" style="3" customWidth="1"/>
    <col min="10508" max="10508" width="1.58203125" style="3" customWidth="1"/>
    <col min="10509" max="10509" width="7.58203125" style="3" customWidth="1"/>
    <col min="10510" max="10510" width="10.4140625" style="3" customWidth="1"/>
    <col min="10511" max="10511" width="4.6640625" style="3" customWidth="1"/>
    <col min="10512" max="10512" width="3.33203125" style="3" customWidth="1"/>
    <col min="10513" max="10513" width="1.9140625" style="3" customWidth="1"/>
    <col min="10514" max="10752" width="8.6640625" style="3"/>
    <col min="10753" max="10753" width="8.1640625" style="3" customWidth="1"/>
    <col min="10754" max="10754" width="15.6640625" style="3" customWidth="1"/>
    <col min="10755" max="10755" width="1.83203125" style="3" customWidth="1"/>
    <col min="10756" max="10756" width="1.58203125" style="3" customWidth="1"/>
    <col min="10757" max="10757" width="1.83203125" style="3" customWidth="1"/>
    <col min="10758" max="10758" width="1.75" style="3" customWidth="1"/>
    <col min="10759" max="10759" width="2.08203125" style="3" customWidth="1"/>
    <col min="10760" max="10760" width="10.1640625" style="3" customWidth="1"/>
    <col min="10761" max="10761" width="1.9140625" style="3" customWidth="1"/>
    <col min="10762" max="10762" width="7.25" style="3" customWidth="1"/>
    <col min="10763" max="10763" width="9.83203125" style="3" customWidth="1"/>
    <col min="10764" max="10764" width="1.58203125" style="3" customWidth="1"/>
    <col min="10765" max="10765" width="7.58203125" style="3" customWidth="1"/>
    <col min="10766" max="10766" width="10.4140625" style="3" customWidth="1"/>
    <col min="10767" max="10767" width="4.6640625" style="3" customWidth="1"/>
    <col min="10768" max="10768" width="3.33203125" style="3" customWidth="1"/>
    <col min="10769" max="10769" width="1.9140625" style="3" customWidth="1"/>
    <col min="10770" max="11008" width="8.6640625" style="3"/>
    <col min="11009" max="11009" width="8.1640625" style="3" customWidth="1"/>
    <col min="11010" max="11010" width="15.6640625" style="3" customWidth="1"/>
    <col min="11011" max="11011" width="1.83203125" style="3" customWidth="1"/>
    <col min="11012" max="11012" width="1.58203125" style="3" customWidth="1"/>
    <col min="11013" max="11013" width="1.83203125" style="3" customWidth="1"/>
    <col min="11014" max="11014" width="1.75" style="3" customWidth="1"/>
    <col min="11015" max="11015" width="2.08203125" style="3" customWidth="1"/>
    <col min="11016" max="11016" width="10.1640625" style="3" customWidth="1"/>
    <col min="11017" max="11017" width="1.9140625" style="3" customWidth="1"/>
    <col min="11018" max="11018" width="7.25" style="3" customWidth="1"/>
    <col min="11019" max="11019" width="9.83203125" style="3" customWidth="1"/>
    <col min="11020" max="11020" width="1.58203125" style="3" customWidth="1"/>
    <col min="11021" max="11021" width="7.58203125" style="3" customWidth="1"/>
    <col min="11022" max="11022" width="10.4140625" style="3" customWidth="1"/>
    <col min="11023" max="11023" width="4.6640625" style="3" customWidth="1"/>
    <col min="11024" max="11024" width="3.33203125" style="3" customWidth="1"/>
    <col min="11025" max="11025" width="1.9140625" style="3" customWidth="1"/>
    <col min="11026" max="11264" width="8.6640625" style="3"/>
    <col min="11265" max="11265" width="8.1640625" style="3" customWidth="1"/>
    <col min="11266" max="11266" width="15.6640625" style="3" customWidth="1"/>
    <col min="11267" max="11267" width="1.83203125" style="3" customWidth="1"/>
    <col min="11268" max="11268" width="1.58203125" style="3" customWidth="1"/>
    <col min="11269" max="11269" width="1.83203125" style="3" customWidth="1"/>
    <col min="11270" max="11270" width="1.75" style="3" customWidth="1"/>
    <col min="11271" max="11271" width="2.08203125" style="3" customWidth="1"/>
    <col min="11272" max="11272" width="10.1640625" style="3" customWidth="1"/>
    <col min="11273" max="11273" width="1.9140625" style="3" customWidth="1"/>
    <col min="11274" max="11274" width="7.25" style="3" customWidth="1"/>
    <col min="11275" max="11275" width="9.83203125" style="3" customWidth="1"/>
    <col min="11276" max="11276" width="1.58203125" style="3" customWidth="1"/>
    <col min="11277" max="11277" width="7.58203125" style="3" customWidth="1"/>
    <col min="11278" max="11278" width="10.4140625" style="3" customWidth="1"/>
    <col min="11279" max="11279" width="4.6640625" style="3" customWidth="1"/>
    <col min="11280" max="11280" width="3.33203125" style="3" customWidth="1"/>
    <col min="11281" max="11281" width="1.9140625" style="3" customWidth="1"/>
    <col min="11282" max="11520" width="8.6640625" style="3"/>
    <col min="11521" max="11521" width="8.1640625" style="3" customWidth="1"/>
    <col min="11522" max="11522" width="15.6640625" style="3" customWidth="1"/>
    <col min="11523" max="11523" width="1.83203125" style="3" customWidth="1"/>
    <col min="11524" max="11524" width="1.58203125" style="3" customWidth="1"/>
    <col min="11525" max="11525" width="1.83203125" style="3" customWidth="1"/>
    <col min="11526" max="11526" width="1.75" style="3" customWidth="1"/>
    <col min="11527" max="11527" width="2.08203125" style="3" customWidth="1"/>
    <col min="11528" max="11528" width="10.1640625" style="3" customWidth="1"/>
    <col min="11529" max="11529" width="1.9140625" style="3" customWidth="1"/>
    <col min="11530" max="11530" width="7.25" style="3" customWidth="1"/>
    <col min="11531" max="11531" width="9.83203125" style="3" customWidth="1"/>
    <col min="11532" max="11532" width="1.58203125" style="3" customWidth="1"/>
    <col min="11533" max="11533" width="7.58203125" style="3" customWidth="1"/>
    <col min="11534" max="11534" width="10.4140625" style="3" customWidth="1"/>
    <col min="11535" max="11535" width="4.6640625" style="3" customWidth="1"/>
    <col min="11536" max="11536" width="3.33203125" style="3" customWidth="1"/>
    <col min="11537" max="11537" width="1.9140625" style="3" customWidth="1"/>
    <col min="11538" max="11776" width="8.6640625" style="3"/>
    <col min="11777" max="11777" width="8.1640625" style="3" customWidth="1"/>
    <col min="11778" max="11778" width="15.6640625" style="3" customWidth="1"/>
    <col min="11779" max="11779" width="1.83203125" style="3" customWidth="1"/>
    <col min="11780" max="11780" width="1.58203125" style="3" customWidth="1"/>
    <col min="11781" max="11781" width="1.83203125" style="3" customWidth="1"/>
    <col min="11782" max="11782" width="1.75" style="3" customWidth="1"/>
    <col min="11783" max="11783" width="2.08203125" style="3" customWidth="1"/>
    <col min="11784" max="11784" width="10.1640625" style="3" customWidth="1"/>
    <col min="11785" max="11785" width="1.9140625" style="3" customWidth="1"/>
    <col min="11786" max="11786" width="7.25" style="3" customWidth="1"/>
    <col min="11787" max="11787" width="9.83203125" style="3" customWidth="1"/>
    <col min="11788" max="11788" width="1.58203125" style="3" customWidth="1"/>
    <col min="11789" max="11789" width="7.58203125" style="3" customWidth="1"/>
    <col min="11790" max="11790" width="10.4140625" style="3" customWidth="1"/>
    <col min="11791" max="11791" width="4.6640625" style="3" customWidth="1"/>
    <col min="11792" max="11792" width="3.33203125" style="3" customWidth="1"/>
    <col min="11793" max="11793" width="1.9140625" style="3" customWidth="1"/>
    <col min="11794" max="12032" width="8.6640625" style="3"/>
    <col min="12033" max="12033" width="8.1640625" style="3" customWidth="1"/>
    <col min="12034" max="12034" width="15.6640625" style="3" customWidth="1"/>
    <col min="12035" max="12035" width="1.83203125" style="3" customWidth="1"/>
    <col min="12036" max="12036" width="1.58203125" style="3" customWidth="1"/>
    <col min="12037" max="12037" width="1.83203125" style="3" customWidth="1"/>
    <col min="12038" max="12038" width="1.75" style="3" customWidth="1"/>
    <col min="12039" max="12039" width="2.08203125" style="3" customWidth="1"/>
    <col min="12040" max="12040" width="10.1640625" style="3" customWidth="1"/>
    <col min="12041" max="12041" width="1.9140625" style="3" customWidth="1"/>
    <col min="12042" max="12042" width="7.25" style="3" customWidth="1"/>
    <col min="12043" max="12043" width="9.83203125" style="3" customWidth="1"/>
    <col min="12044" max="12044" width="1.58203125" style="3" customWidth="1"/>
    <col min="12045" max="12045" width="7.58203125" style="3" customWidth="1"/>
    <col min="12046" max="12046" width="10.4140625" style="3" customWidth="1"/>
    <col min="12047" max="12047" width="4.6640625" style="3" customWidth="1"/>
    <col min="12048" max="12048" width="3.33203125" style="3" customWidth="1"/>
    <col min="12049" max="12049" width="1.9140625" style="3" customWidth="1"/>
    <col min="12050" max="12288" width="8.6640625" style="3"/>
    <col min="12289" max="12289" width="8.1640625" style="3" customWidth="1"/>
    <col min="12290" max="12290" width="15.6640625" style="3" customWidth="1"/>
    <col min="12291" max="12291" width="1.83203125" style="3" customWidth="1"/>
    <col min="12292" max="12292" width="1.58203125" style="3" customWidth="1"/>
    <col min="12293" max="12293" width="1.83203125" style="3" customWidth="1"/>
    <col min="12294" max="12294" width="1.75" style="3" customWidth="1"/>
    <col min="12295" max="12295" width="2.08203125" style="3" customWidth="1"/>
    <col min="12296" max="12296" width="10.1640625" style="3" customWidth="1"/>
    <col min="12297" max="12297" width="1.9140625" style="3" customWidth="1"/>
    <col min="12298" max="12298" width="7.25" style="3" customWidth="1"/>
    <col min="12299" max="12299" width="9.83203125" style="3" customWidth="1"/>
    <col min="12300" max="12300" width="1.58203125" style="3" customWidth="1"/>
    <col min="12301" max="12301" width="7.58203125" style="3" customWidth="1"/>
    <col min="12302" max="12302" width="10.4140625" style="3" customWidth="1"/>
    <col min="12303" max="12303" width="4.6640625" style="3" customWidth="1"/>
    <col min="12304" max="12304" width="3.33203125" style="3" customWidth="1"/>
    <col min="12305" max="12305" width="1.9140625" style="3" customWidth="1"/>
    <col min="12306" max="12544" width="8.6640625" style="3"/>
    <col min="12545" max="12545" width="8.1640625" style="3" customWidth="1"/>
    <col min="12546" max="12546" width="15.6640625" style="3" customWidth="1"/>
    <col min="12547" max="12547" width="1.83203125" style="3" customWidth="1"/>
    <col min="12548" max="12548" width="1.58203125" style="3" customWidth="1"/>
    <col min="12549" max="12549" width="1.83203125" style="3" customWidth="1"/>
    <col min="12550" max="12550" width="1.75" style="3" customWidth="1"/>
    <col min="12551" max="12551" width="2.08203125" style="3" customWidth="1"/>
    <col min="12552" max="12552" width="10.1640625" style="3" customWidth="1"/>
    <col min="12553" max="12553" width="1.9140625" style="3" customWidth="1"/>
    <col min="12554" max="12554" width="7.25" style="3" customWidth="1"/>
    <col min="12555" max="12555" width="9.83203125" style="3" customWidth="1"/>
    <col min="12556" max="12556" width="1.58203125" style="3" customWidth="1"/>
    <col min="12557" max="12557" width="7.58203125" style="3" customWidth="1"/>
    <col min="12558" max="12558" width="10.4140625" style="3" customWidth="1"/>
    <col min="12559" max="12559" width="4.6640625" style="3" customWidth="1"/>
    <col min="12560" max="12560" width="3.33203125" style="3" customWidth="1"/>
    <col min="12561" max="12561" width="1.9140625" style="3" customWidth="1"/>
    <col min="12562" max="12800" width="8.6640625" style="3"/>
    <col min="12801" max="12801" width="8.1640625" style="3" customWidth="1"/>
    <col min="12802" max="12802" width="15.6640625" style="3" customWidth="1"/>
    <col min="12803" max="12803" width="1.83203125" style="3" customWidth="1"/>
    <col min="12804" max="12804" width="1.58203125" style="3" customWidth="1"/>
    <col min="12805" max="12805" width="1.83203125" style="3" customWidth="1"/>
    <col min="12806" max="12806" width="1.75" style="3" customWidth="1"/>
    <col min="12807" max="12807" width="2.08203125" style="3" customWidth="1"/>
    <col min="12808" max="12808" width="10.1640625" style="3" customWidth="1"/>
    <col min="12809" max="12809" width="1.9140625" style="3" customWidth="1"/>
    <col min="12810" max="12810" width="7.25" style="3" customWidth="1"/>
    <col min="12811" max="12811" width="9.83203125" style="3" customWidth="1"/>
    <col min="12812" max="12812" width="1.58203125" style="3" customWidth="1"/>
    <col min="12813" max="12813" width="7.58203125" style="3" customWidth="1"/>
    <col min="12814" max="12814" width="10.4140625" style="3" customWidth="1"/>
    <col min="12815" max="12815" width="4.6640625" style="3" customWidth="1"/>
    <col min="12816" max="12816" width="3.33203125" style="3" customWidth="1"/>
    <col min="12817" max="12817" width="1.9140625" style="3" customWidth="1"/>
    <col min="12818" max="13056" width="8.6640625" style="3"/>
    <col min="13057" max="13057" width="8.1640625" style="3" customWidth="1"/>
    <col min="13058" max="13058" width="15.6640625" style="3" customWidth="1"/>
    <col min="13059" max="13059" width="1.83203125" style="3" customWidth="1"/>
    <col min="13060" max="13060" width="1.58203125" style="3" customWidth="1"/>
    <col min="13061" max="13061" width="1.83203125" style="3" customWidth="1"/>
    <col min="13062" max="13062" width="1.75" style="3" customWidth="1"/>
    <col min="13063" max="13063" width="2.08203125" style="3" customWidth="1"/>
    <col min="13064" max="13064" width="10.1640625" style="3" customWidth="1"/>
    <col min="13065" max="13065" width="1.9140625" style="3" customWidth="1"/>
    <col min="13066" max="13066" width="7.25" style="3" customWidth="1"/>
    <col min="13067" max="13067" width="9.83203125" style="3" customWidth="1"/>
    <col min="13068" max="13068" width="1.58203125" style="3" customWidth="1"/>
    <col min="13069" max="13069" width="7.58203125" style="3" customWidth="1"/>
    <col min="13070" max="13070" width="10.4140625" style="3" customWidth="1"/>
    <col min="13071" max="13071" width="4.6640625" style="3" customWidth="1"/>
    <col min="13072" max="13072" width="3.33203125" style="3" customWidth="1"/>
    <col min="13073" max="13073" width="1.9140625" style="3" customWidth="1"/>
    <col min="13074" max="13312" width="8.6640625" style="3"/>
    <col min="13313" max="13313" width="8.1640625" style="3" customWidth="1"/>
    <col min="13314" max="13314" width="15.6640625" style="3" customWidth="1"/>
    <col min="13315" max="13315" width="1.83203125" style="3" customWidth="1"/>
    <col min="13316" max="13316" width="1.58203125" style="3" customWidth="1"/>
    <col min="13317" max="13317" width="1.83203125" style="3" customWidth="1"/>
    <col min="13318" max="13318" width="1.75" style="3" customWidth="1"/>
    <col min="13319" max="13319" width="2.08203125" style="3" customWidth="1"/>
    <col min="13320" max="13320" width="10.1640625" style="3" customWidth="1"/>
    <col min="13321" max="13321" width="1.9140625" style="3" customWidth="1"/>
    <col min="13322" max="13322" width="7.25" style="3" customWidth="1"/>
    <col min="13323" max="13323" width="9.83203125" style="3" customWidth="1"/>
    <col min="13324" max="13324" width="1.58203125" style="3" customWidth="1"/>
    <col min="13325" max="13325" width="7.58203125" style="3" customWidth="1"/>
    <col min="13326" max="13326" width="10.4140625" style="3" customWidth="1"/>
    <col min="13327" max="13327" width="4.6640625" style="3" customWidth="1"/>
    <col min="13328" max="13328" width="3.33203125" style="3" customWidth="1"/>
    <col min="13329" max="13329" width="1.9140625" style="3" customWidth="1"/>
    <col min="13330" max="13568" width="8.6640625" style="3"/>
    <col min="13569" max="13569" width="8.1640625" style="3" customWidth="1"/>
    <col min="13570" max="13570" width="15.6640625" style="3" customWidth="1"/>
    <col min="13571" max="13571" width="1.83203125" style="3" customWidth="1"/>
    <col min="13572" max="13572" width="1.58203125" style="3" customWidth="1"/>
    <col min="13573" max="13573" width="1.83203125" style="3" customWidth="1"/>
    <col min="13574" max="13574" width="1.75" style="3" customWidth="1"/>
    <col min="13575" max="13575" width="2.08203125" style="3" customWidth="1"/>
    <col min="13576" max="13576" width="10.1640625" style="3" customWidth="1"/>
    <col min="13577" max="13577" width="1.9140625" style="3" customWidth="1"/>
    <col min="13578" max="13578" width="7.25" style="3" customWidth="1"/>
    <col min="13579" max="13579" width="9.83203125" style="3" customWidth="1"/>
    <col min="13580" max="13580" width="1.58203125" style="3" customWidth="1"/>
    <col min="13581" max="13581" width="7.58203125" style="3" customWidth="1"/>
    <col min="13582" max="13582" width="10.4140625" style="3" customWidth="1"/>
    <col min="13583" max="13583" width="4.6640625" style="3" customWidth="1"/>
    <col min="13584" max="13584" width="3.33203125" style="3" customWidth="1"/>
    <col min="13585" max="13585" width="1.9140625" style="3" customWidth="1"/>
    <col min="13586" max="13824" width="8.6640625" style="3"/>
    <col min="13825" max="13825" width="8.1640625" style="3" customWidth="1"/>
    <col min="13826" max="13826" width="15.6640625" style="3" customWidth="1"/>
    <col min="13827" max="13827" width="1.83203125" style="3" customWidth="1"/>
    <col min="13828" max="13828" width="1.58203125" style="3" customWidth="1"/>
    <col min="13829" max="13829" width="1.83203125" style="3" customWidth="1"/>
    <col min="13830" max="13830" width="1.75" style="3" customWidth="1"/>
    <col min="13831" max="13831" width="2.08203125" style="3" customWidth="1"/>
    <col min="13832" max="13832" width="10.1640625" style="3" customWidth="1"/>
    <col min="13833" max="13833" width="1.9140625" style="3" customWidth="1"/>
    <col min="13834" max="13834" width="7.25" style="3" customWidth="1"/>
    <col min="13835" max="13835" width="9.83203125" style="3" customWidth="1"/>
    <col min="13836" max="13836" width="1.58203125" style="3" customWidth="1"/>
    <col min="13837" max="13837" width="7.58203125" style="3" customWidth="1"/>
    <col min="13838" max="13838" width="10.4140625" style="3" customWidth="1"/>
    <col min="13839" max="13839" width="4.6640625" style="3" customWidth="1"/>
    <col min="13840" max="13840" width="3.33203125" style="3" customWidth="1"/>
    <col min="13841" max="13841" width="1.9140625" style="3" customWidth="1"/>
    <col min="13842" max="14080" width="8.6640625" style="3"/>
    <col min="14081" max="14081" width="8.1640625" style="3" customWidth="1"/>
    <col min="14082" max="14082" width="15.6640625" style="3" customWidth="1"/>
    <col min="14083" max="14083" width="1.83203125" style="3" customWidth="1"/>
    <col min="14084" max="14084" width="1.58203125" style="3" customWidth="1"/>
    <col min="14085" max="14085" width="1.83203125" style="3" customWidth="1"/>
    <col min="14086" max="14086" width="1.75" style="3" customWidth="1"/>
    <col min="14087" max="14087" width="2.08203125" style="3" customWidth="1"/>
    <col min="14088" max="14088" width="10.1640625" style="3" customWidth="1"/>
    <col min="14089" max="14089" width="1.9140625" style="3" customWidth="1"/>
    <col min="14090" max="14090" width="7.25" style="3" customWidth="1"/>
    <col min="14091" max="14091" width="9.83203125" style="3" customWidth="1"/>
    <col min="14092" max="14092" width="1.58203125" style="3" customWidth="1"/>
    <col min="14093" max="14093" width="7.58203125" style="3" customWidth="1"/>
    <col min="14094" max="14094" width="10.4140625" style="3" customWidth="1"/>
    <col min="14095" max="14095" width="4.6640625" style="3" customWidth="1"/>
    <col min="14096" max="14096" width="3.33203125" style="3" customWidth="1"/>
    <col min="14097" max="14097" width="1.9140625" style="3" customWidth="1"/>
    <col min="14098" max="14336" width="8.6640625" style="3"/>
    <col min="14337" max="14337" width="8.1640625" style="3" customWidth="1"/>
    <col min="14338" max="14338" width="15.6640625" style="3" customWidth="1"/>
    <col min="14339" max="14339" width="1.83203125" style="3" customWidth="1"/>
    <col min="14340" max="14340" width="1.58203125" style="3" customWidth="1"/>
    <col min="14341" max="14341" width="1.83203125" style="3" customWidth="1"/>
    <col min="14342" max="14342" width="1.75" style="3" customWidth="1"/>
    <col min="14343" max="14343" width="2.08203125" style="3" customWidth="1"/>
    <col min="14344" max="14344" width="10.1640625" style="3" customWidth="1"/>
    <col min="14345" max="14345" width="1.9140625" style="3" customWidth="1"/>
    <col min="14346" max="14346" width="7.25" style="3" customWidth="1"/>
    <col min="14347" max="14347" width="9.83203125" style="3" customWidth="1"/>
    <col min="14348" max="14348" width="1.58203125" style="3" customWidth="1"/>
    <col min="14349" max="14349" width="7.58203125" style="3" customWidth="1"/>
    <col min="14350" max="14350" width="10.4140625" style="3" customWidth="1"/>
    <col min="14351" max="14351" width="4.6640625" style="3" customWidth="1"/>
    <col min="14352" max="14352" width="3.33203125" style="3" customWidth="1"/>
    <col min="14353" max="14353" width="1.9140625" style="3" customWidth="1"/>
    <col min="14354" max="14592" width="8.6640625" style="3"/>
    <col min="14593" max="14593" width="8.1640625" style="3" customWidth="1"/>
    <col min="14594" max="14594" width="15.6640625" style="3" customWidth="1"/>
    <col min="14595" max="14595" width="1.83203125" style="3" customWidth="1"/>
    <col min="14596" max="14596" width="1.58203125" style="3" customWidth="1"/>
    <col min="14597" max="14597" width="1.83203125" style="3" customWidth="1"/>
    <col min="14598" max="14598" width="1.75" style="3" customWidth="1"/>
    <col min="14599" max="14599" width="2.08203125" style="3" customWidth="1"/>
    <col min="14600" max="14600" width="10.1640625" style="3" customWidth="1"/>
    <col min="14601" max="14601" width="1.9140625" style="3" customWidth="1"/>
    <col min="14602" max="14602" width="7.25" style="3" customWidth="1"/>
    <col min="14603" max="14603" width="9.83203125" style="3" customWidth="1"/>
    <col min="14604" max="14604" width="1.58203125" style="3" customWidth="1"/>
    <col min="14605" max="14605" width="7.58203125" style="3" customWidth="1"/>
    <col min="14606" max="14606" width="10.4140625" style="3" customWidth="1"/>
    <col min="14607" max="14607" width="4.6640625" style="3" customWidth="1"/>
    <col min="14608" max="14608" width="3.33203125" style="3" customWidth="1"/>
    <col min="14609" max="14609" width="1.9140625" style="3" customWidth="1"/>
    <col min="14610" max="14848" width="8.6640625" style="3"/>
    <col min="14849" max="14849" width="8.1640625" style="3" customWidth="1"/>
    <col min="14850" max="14850" width="15.6640625" style="3" customWidth="1"/>
    <col min="14851" max="14851" width="1.83203125" style="3" customWidth="1"/>
    <col min="14852" max="14852" width="1.58203125" style="3" customWidth="1"/>
    <col min="14853" max="14853" width="1.83203125" style="3" customWidth="1"/>
    <col min="14854" max="14854" width="1.75" style="3" customWidth="1"/>
    <col min="14855" max="14855" width="2.08203125" style="3" customWidth="1"/>
    <col min="14856" max="14856" width="10.1640625" style="3" customWidth="1"/>
    <col min="14857" max="14857" width="1.9140625" style="3" customWidth="1"/>
    <col min="14858" max="14858" width="7.25" style="3" customWidth="1"/>
    <col min="14859" max="14859" width="9.83203125" style="3" customWidth="1"/>
    <col min="14860" max="14860" width="1.58203125" style="3" customWidth="1"/>
    <col min="14861" max="14861" width="7.58203125" style="3" customWidth="1"/>
    <col min="14862" max="14862" width="10.4140625" style="3" customWidth="1"/>
    <col min="14863" max="14863" width="4.6640625" style="3" customWidth="1"/>
    <col min="14864" max="14864" width="3.33203125" style="3" customWidth="1"/>
    <col min="14865" max="14865" width="1.9140625" style="3" customWidth="1"/>
    <col min="14866" max="15104" width="8.6640625" style="3"/>
    <col min="15105" max="15105" width="8.1640625" style="3" customWidth="1"/>
    <col min="15106" max="15106" width="15.6640625" style="3" customWidth="1"/>
    <col min="15107" max="15107" width="1.83203125" style="3" customWidth="1"/>
    <col min="15108" max="15108" width="1.58203125" style="3" customWidth="1"/>
    <col min="15109" max="15109" width="1.83203125" style="3" customWidth="1"/>
    <col min="15110" max="15110" width="1.75" style="3" customWidth="1"/>
    <col min="15111" max="15111" width="2.08203125" style="3" customWidth="1"/>
    <col min="15112" max="15112" width="10.1640625" style="3" customWidth="1"/>
    <col min="15113" max="15113" width="1.9140625" style="3" customWidth="1"/>
    <col min="15114" max="15114" width="7.25" style="3" customWidth="1"/>
    <col min="15115" max="15115" width="9.83203125" style="3" customWidth="1"/>
    <col min="15116" max="15116" width="1.58203125" style="3" customWidth="1"/>
    <col min="15117" max="15117" width="7.58203125" style="3" customWidth="1"/>
    <col min="15118" max="15118" width="10.4140625" style="3" customWidth="1"/>
    <col min="15119" max="15119" width="4.6640625" style="3" customWidth="1"/>
    <col min="15120" max="15120" width="3.33203125" style="3" customWidth="1"/>
    <col min="15121" max="15121" width="1.9140625" style="3" customWidth="1"/>
    <col min="15122" max="15360" width="8.6640625" style="3"/>
    <col min="15361" max="15361" width="8.1640625" style="3" customWidth="1"/>
    <col min="15362" max="15362" width="15.6640625" style="3" customWidth="1"/>
    <col min="15363" max="15363" width="1.83203125" style="3" customWidth="1"/>
    <col min="15364" max="15364" width="1.58203125" style="3" customWidth="1"/>
    <col min="15365" max="15365" width="1.83203125" style="3" customWidth="1"/>
    <col min="15366" max="15366" width="1.75" style="3" customWidth="1"/>
    <col min="15367" max="15367" width="2.08203125" style="3" customWidth="1"/>
    <col min="15368" max="15368" width="10.1640625" style="3" customWidth="1"/>
    <col min="15369" max="15369" width="1.9140625" style="3" customWidth="1"/>
    <col min="15370" max="15370" width="7.25" style="3" customWidth="1"/>
    <col min="15371" max="15371" width="9.83203125" style="3" customWidth="1"/>
    <col min="15372" max="15372" width="1.58203125" style="3" customWidth="1"/>
    <col min="15373" max="15373" width="7.58203125" style="3" customWidth="1"/>
    <col min="15374" max="15374" width="10.4140625" style="3" customWidth="1"/>
    <col min="15375" max="15375" width="4.6640625" style="3" customWidth="1"/>
    <col min="15376" max="15376" width="3.33203125" style="3" customWidth="1"/>
    <col min="15377" max="15377" width="1.9140625" style="3" customWidth="1"/>
    <col min="15378" max="15616" width="8.6640625" style="3"/>
    <col min="15617" max="15617" width="8.1640625" style="3" customWidth="1"/>
    <col min="15618" max="15618" width="15.6640625" style="3" customWidth="1"/>
    <col min="15619" max="15619" width="1.83203125" style="3" customWidth="1"/>
    <col min="15620" max="15620" width="1.58203125" style="3" customWidth="1"/>
    <col min="15621" max="15621" width="1.83203125" style="3" customWidth="1"/>
    <col min="15622" max="15622" width="1.75" style="3" customWidth="1"/>
    <col min="15623" max="15623" width="2.08203125" style="3" customWidth="1"/>
    <col min="15624" max="15624" width="10.1640625" style="3" customWidth="1"/>
    <col min="15625" max="15625" width="1.9140625" style="3" customWidth="1"/>
    <col min="15626" max="15626" width="7.25" style="3" customWidth="1"/>
    <col min="15627" max="15627" width="9.83203125" style="3" customWidth="1"/>
    <col min="15628" max="15628" width="1.58203125" style="3" customWidth="1"/>
    <col min="15629" max="15629" width="7.58203125" style="3" customWidth="1"/>
    <col min="15630" max="15630" width="10.4140625" style="3" customWidth="1"/>
    <col min="15631" max="15631" width="4.6640625" style="3" customWidth="1"/>
    <col min="15632" max="15632" width="3.33203125" style="3" customWidth="1"/>
    <col min="15633" max="15633" width="1.9140625" style="3" customWidth="1"/>
    <col min="15634" max="15872" width="8.6640625" style="3"/>
    <col min="15873" max="15873" width="8.1640625" style="3" customWidth="1"/>
    <col min="15874" max="15874" width="15.6640625" style="3" customWidth="1"/>
    <col min="15875" max="15875" width="1.83203125" style="3" customWidth="1"/>
    <col min="15876" max="15876" width="1.58203125" style="3" customWidth="1"/>
    <col min="15877" max="15877" width="1.83203125" style="3" customWidth="1"/>
    <col min="15878" max="15878" width="1.75" style="3" customWidth="1"/>
    <col min="15879" max="15879" width="2.08203125" style="3" customWidth="1"/>
    <col min="15880" max="15880" width="10.1640625" style="3" customWidth="1"/>
    <col min="15881" max="15881" width="1.9140625" style="3" customWidth="1"/>
    <col min="15882" max="15882" width="7.25" style="3" customWidth="1"/>
    <col min="15883" max="15883" width="9.83203125" style="3" customWidth="1"/>
    <col min="15884" max="15884" width="1.58203125" style="3" customWidth="1"/>
    <col min="15885" max="15885" width="7.58203125" style="3" customWidth="1"/>
    <col min="15886" max="15886" width="10.4140625" style="3" customWidth="1"/>
    <col min="15887" max="15887" width="4.6640625" style="3" customWidth="1"/>
    <col min="15888" max="15888" width="3.33203125" style="3" customWidth="1"/>
    <col min="15889" max="15889" width="1.9140625" style="3" customWidth="1"/>
    <col min="15890" max="16128" width="8.6640625" style="3"/>
    <col min="16129" max="16129" width="8.1640625" style="3" customWidth="1"/>
    <col min="16130" max="16130" width="15.6640625" style="3" customWidth="1"/>
    <col min="16131" max="16131" width="1.83203125" style="3" customWidth="1"/>
    <col min="16132" max="16132" width="1.58203125" style="3" customWidth="1"/>
    <col min="16133" max="16133" width="1.83203125" style="3" customWidth="1"/>
    <col min="16134" max="16134" width="1.75" style="3" customWidth="1"/>
    <col min="16135" max="16135" width="2.08203125" style="3" customWidth="1"/>
    <col min="16136" max="16136" width="10.1640625" style="3" customWidth="1"/>
    <col min="16137" max="16137" width="1.9140625" style="3" customWidth="1"/>
    <col min="16138" max="16138" width="7.25" style="3" customWidth="1"/>
    <col min="16139" max="16139" width="9.83203125" style="3" customWidth="1"/>
    <col min="16140" max="16140" width="1.58203125" style="3" customWidth="1"/>
    <col min="16141" max="16141" width="7.58203125" style="3" customWidth="1"/>
    <col min="16142" max="16142" width="10.4140625" style="3" customWidth="1"/>
    <col min="16143" max="16143" width="4.6640625" style="3" customWidth="1"/>
    <col min="16144" max="16144" width="3.33203125" style="3" customWidth="1"/>
    <col min="16145" max="16145" width="1.9140625" style="3" customWidth="1"/>
    <col min="16146" max="16384" width="8.6640625" style="3"/>
  </cols>
  <sheetData>
    <row r="1" spans="1:18" s="2" customFormat="1" ht="21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18" ht="51" customHeight="1" x14ac:dyDescent="0.55000000000000004"/>
    <row r="3" spans="1:18" ht="8.25" customHeight="1" x14ac:dyDescent="0.55000000000000004">
      <c r="D3" s="4" t="s">
        <v>1</v>
      </c>
      <c r="E3" s="4"/>
      <c r="F3" s="4"/>
      <c r="G3" s="4"/>
      <c r="J3" s="4" t="s">
        <v>2</v>
      </c>
      <c r="K3" s="4"/>
      <c r="Q3" s="5"/>
      <c r="R3" s="4" t="s">
        <v>3</v>
      </c>
    </row>
    <row r="4" spans="1:18" ht="9" customHeight="1" x14ac:dyDescent="0.55000000000000004">
      <c r="D4" s="4"/>
      <c r="E4" s="4"/>
      <c r="F4" s="4"/>
      <c r="G4" s="4"/>
      <c r="H4" s="4"/>
      <c r="J4" s="4"/>
      <c r="K4" s="4"/>
      <c r="Q4" s="6"/>
      <c r="R4" s="4"/>
    </row>
    <row r="5" spans="1:18" ht="9" customHeight="1" x14ac:dyDescent="0.55000000000000004">
      <c r="B5" s="7"/>
      <c r="C5" s="8"/>
      <c r="D5" s="4"/>
      <c r="E5" s="4"/>
      <c r="F5" s="4"/>
      <c r="G5" s="4"/>
      <c r="H5" s="4"/>
      <c r="Q5" s="9"/>
      <c r="R5" s="4" t="s">
        <v>4</v>
      </c>
    </row>
    <row r="6" spans="1:18" ht="8.25" customHeight="1" x14ac:dyDescent="0.55000000000000004">
      <c r="B6" s="7"/>
      <c r="D6" s="4"/>
      <c r="E6" s="4"/>
      <c r="F6" s="4"/>
      <c r="G6" s="4"/>
      <c r="R6" s="4"/>
    </row>
    <row r="7" spans="1:18" ht="17.25" customHeight="1" x14ac:dyDescent="0.55000000000000004">
      <c r="B7" s="7"/>
      <c r="D7" s="4"/>
      <c r="E7" s="4"/>
      <c r="I7" s="3" t="s">
        <v>5</v>
      </c>
    </row>
    <row r="8" spans="1:18" ht="6.75" customHeight="1" x14ac:dyDescent="0.55000000000000004">
      <c r="B8" s="7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 t="s">
        <v>6</v>
      </c>
    </row>
    <row r="9" spans="1:18" ht="8.25" customHeight="1" x14ac:dyDescent="0.55000000000000004">
      <c r="B9" s="7"/>
      <c r="R9" s="4"/>
    </row>
    <row r="10" spans="1:18" ht="21" customHeight="1" x14ac:dyDescent="0.55000000000000004">
      <c r="B10" s="7"/>
      <c r="H10" s="3" t="s">
        <v>7</v>
      </c>
      <c r="I10" s="3" t="s">
        <v>8</v>
      </c>
    </row>
    <row r="11" spans="1:18" ht="18.75" customHeight="1" x14ac:dyDescent="0.55000000000000004">
      <c r="B11" s="7"/>
      <c r="K11" s="4" t="s">
        <v>9</v>
      </c>
      <c r="N11" s="10" t="s">
        <v>10</v>
      </c>
      <c r="O11" s="10"/>
      <c r="P11" s="11"/>
      <c r="Q11" s="11"/>
    </row>
    <row r="12" spans="1:18" ht="9" customHeight="1" x14ac:dyDescent="0.55000000000000004">
      <c r="B12" s="7"/>
      <c r="K12" s="4"/>
      <c r="L12" s="5"/>
      <c r="M12" s="12" t="s">
        <v>11</v>
      </c>
      <c r="N12" s="13"/>
      <c r="O12" s="13"/>
      <c r="P12" s="5"/>
      <c r="Q12" s="5"/>
      <c r="R12" s="4" t="s">
        <v>12</v>
      </c>
    </row>
    <row r="13" spans="1:18" ht="12.75" customHeight="1" x14ac:dyDescent="0.55000000000000004">
      <c r="B13" s="7"/>
      <c r="I13" s="5"/>
      <c r="J13" s="4" t="s">
        <v>11</v>
      </c>
      <c r="K13" s="5"/>
      <c r="L13" s="14"/>
      <c r="M13" s="12"/>
      <c r="N13" s="11"/>
      <c r="O13" s="11"/>
      <c r="P13" s="11"/>
      <c r="Q13" s="11"/>
      <c r="R13" s="4"/>
    </row>
    <row r="14" spans="1:18" ht="14.25" customHeight="1" x14ac:dyDescent="0.55000000000000004">
      <c r="B14" s="7"/>
      <c r="D14" s="4"/>
      <c r="E14" s="4"/>
      <c r="I14" s="14"/>
      <c r="J14" s="4"/>
      <c r="L14" s="9"/>
      <c r="M14" s="5"/>
      <c r="N14" s="5"/>
      <c r="O14" s="5"/>
      <c r="P14" s="5"/>
      <c r="Q14" s="5"/>
      <c r="R14" s="4" t="s">
        <v>13</v>
      </c>
    </row>
    <row r="15" spans="1:18" ht="9" customHeight="1" x14ac:dyDescent="0.55000000000000004">
      <c r="B15" s="7"/>
      <c r="C15" s="9"/>
      <c r="D15" s="4" t="s">
        <v>11</v>
      </c>
      <c r="E15" s="4"/>
      <c r="F15" s="4"/>
      <c r="G15" s="4"/>
      <c r="I15" s="14"/>
      <c r="R15" s="4"/>
    </row>
    <row r="16" spans="1:18" ht="9" customHeight="1" x14ac:dyDescent="0.55000000000000004">
      <c r="B16" s="7"/>
      <c r="D16" s="4"/>
      <c r="E16" s="4"/>
      <c r="F16" s="4"/>
      <c r="G16" s="4"/>
      <c r="I16" s="14"/>
      <c r="J16" s="11"/>
      <c r="K16" s="11"/>
      <c r="L16" s="11"/>
      <c r="M16" s="11"/>
      <c r="N16" s="11"/>
      <c r="O16" s="11"/>
      <c r="P16" s="11"/>
      <c r="Q16" s="11"/>
    </row>
    <row r="17" spans="1:18" ht="8.25" customHeight="1" x14ac:dyDescent="0.55000000000000004">
      <c r="B17" s="7"/>
      <c r="I17" s="9"/>
      <c r="J17" s="5"/>
      <c r="K17" s="5"/>
      <c r="L17" s="5"/>
      <c r="M17" s="5"/>
      <c r="N17" s="5"/>
      <c r="O17" s="5"/>
      <c r="P17" s="5"/>
      <c r="Q17" s="5"/>
      <c r="R17" s="4" t="s">
        <v>14</v>
      </c>
    </row>
    <row r="18" spans="1:18" ht="7.5" customHeight="1" x14ac:dyDescent="0.55000000000000004">
      <c r="B18" s="7"/>
      <c r="R18" s="4"/>
    </row>
    <row r="19" spans="1:18" ht="19.5" customHeight="1" x14ac:dyDescent="0.55000000000000004">
      <c r="B19" s="7"/>
      <c r="H19" s="3" t="s">
        <v>15</v>
      </c>
    </row>
    <row r="20" spans="1:18" x14ac:dyDescent="0.55000000000000004">
      <c r="B20" s="7"/>
      <c r="I20" s="3" t="s">
        <v>16</v>
      </c>
    </row>
    <row r="21" spans="1:18" ht="16.5" customHeight="1" x14ac:dyDescent="0.55000000000000004">
      <c r="B21" s="7"/>
      <c r="H21" s="3" t="s">
        <v>17</v>
      </c>
    </row>
    <row r="22" spans="1:18" x14ac:dyDescent="0.55000000000000004">
      <c r="B22" s="15" t="s">
        <v>18</v>
      </c>
      <c r="I22" s="3" t="s">
        <v>19</v>
      </c>
    </row>
    <row r="23" spans="1:18" ht="16.5" customHeight="1" x14ac:dyDescent="0.55000000000000004">
      <c r="A23" s="16" t="s">
        <v>20</v>
      </c>
      <c r="B23" s="15"/>
      <c r="H23" s="3" t="s">
        <v>21</v>
      </c>
    </row>
    <row r="24" spans="1:18" x14ac:dyDescent="0.55000000000000004">
      <c r="A24" s="17"/>
      <c r="B24" s="7"/>
      <c r="I24" s="3" t="s">
        <v>22</v>
      </c>
    </row>
    <row r="25" spans="1:18" ht="9.75" customHeight="1" x14ac:dyDescent="0.55000000000000004">
      <c r="B25" s="7"/>
    </row>
    <row r="26" spans="1:18" ht="17.25" customHeight="1" x14ac:dyDescent="0.55000000000000004">
      <c r="B26" s="7"/>
      <c r="H26" s="3" t="s">
        <v>21</v>
      </c>
    </row>
    <row r="27" spans="1:18" ht="18" customHeight="1" x14ac:dyDescent="0.55000000000000004">
      <c r="B27" s="7"/>
      <c r="I27" s="3" t="s">
        <v>23</v>
      </c>
    </row>
    <row r="28" spans="1:18" ht="14.25" customHeight="1" x14ac:dyDescent="0.55000000000000004">
      <c r="B28" s="7"/>
      <c r="H28" s="3" t="s">
        <v>24</v>
      </c>
      <c r="L28" s="5"/>
      <c r="M28" s="5"/>
      <c r="N28" s="5"/>
      <c r="O28" s="5"/>
      <c r="P28" s="5"/>
      <c r="Q28" s="5"/>
      <c r="R28" s="4" t="s">
        <v>25</v>
      </c>
    </row>
    <row r="29" spans="1:18" ht="9" customHeight="1" x14ac:dyDescent="0.55000000000000004">
      <c r="B29" s="7"/>
      <c r="C29" s="9"/>
      <c r="D29" s="12" t="s">
        <v>26</v>
      </c>
      <c r="E29" s="12"/>
      <c r="F29" s="12"/>
      <c r="G29" s="12"/>
      <c r="L29" s="6"/>
      <c r="R29" s="4"/>
    </row>
    <row r="30" spans="1:18" ht="12.75" customHeight="1" x14ac:dyDescent="0.55000000000000004">
      <c r="B30" s="7"/>
      <c r="D30" s="12"/>
      <c r="E30" s="12"/>
      <c r="F30" s="12"/>
      <c r="G30" s="12"/>
      <c r="L30" s="14"/>
      <c r="N30" s="4" t="s">
        <v>27</v>
      </c>
      <c r="O30" s="4"/>
    </row>
    <row r="31" spans="1:18" ht="9" customHeight="1" x14ac:dyDescent="0.55000000000000004">
      <c r="B31" s="7"/>
      <c r="L31" s="14"/>
      <c r="N31" s="4"/>
      <c r="O31" s="4"/>
      <c r="Q31" s="5"/>
      <c r="R31" s="4" t="s">
        <v>28</v>
      </c>
    </row>
    <row r="32" spans="1:18" ht="9" customHeight="1" x14ac:dyDescent="0.55000000000000004">
      <c r="B32" s="7"/>
      <c r="L32" s="9"/>
      <c r="M32" s="12" t="s">
        <v>26</v>
      </c>
      <c r="N32" s="5"/>
      <c r="O32" s="5"/>
      <c r="P32" s="5"/>
      <c r="Q32" s="6"/>
      <c r="R32" s="4"/>
    </row>
    <row r="33" spans="2:18" ht="11.25" customHeight="1" x14ac:dyDescent="0.55000000000000004">
      <c r="B33" s="7"/>
      <c r="M33" s="12"/>
      <c r="Q33" s="9"/>
      <c r="R33" s="4" t="s">
        <v>29</v>
      </c>
    </row>
    <row r="34" spans="2:18" ht="9.75" customHeight="1" x14ac:dyDescent="0.55000000000000004">
      <c r="B34" s="7"/>
      <c r="N34" s="4" t="s">
        <v>30</v>
      </c>
      <c r="O34" s="4"/>
      <c r="R34" s="4"/>
    </row>
    <row r="35" spans="2:18" ht="9.75" customHeight="1" x14ac:dyDescent="0.55000000000000004">
      <c r="B35" s="7"/>
      <c r="H35" s="11"/>
      <c r="I35" s="11"/>
      <c r="J35" s="11"/>
      <c r="K35" s="11"/>
      <c r="N35" s="4"/>
      <c r="O35" s="4"/>
    </row>
    <row r="36" spans="2:18" ht="8.25" customHeight="1" x14ac:dyDescent="0.55000000000000004">
      <c r="B36" s="7"/>
      <c r="C36" s="9"/>
      <c r="D36" s="12" t="s">
        <v>31</v>
      </c>
      <c r="E36" s="12"/>
      <c r="F36" s="12"/>
      <c r="G36" s="12"/>
      <c r="H36" s="5"/>
      <c r="I36" s="5"/>
      <c r="J36" s="5"/>
      <c r="K36" s="5"/>
      <c r="M36" s="12" t="s">
        <v>31</v>
      </c>
      <c r="N36" s="5"/>
      <c r="O36" s="5"/>
      <c r="P36" s="5"/>
      <c r="Q36" s="5"/>
      <c r="R36" s="4" t="s">
        <v>32</v>
      </c>
    </row>
    <row r="37" spans="2:18" ht="13.5" customHeight="1" x14ac:dyDescent="0.55000000000000004">
      <c r="B37" s="7"/>
      <c r="D37" s="12"/>
      <c r="E37" s="12"/>
      <c r="F37" s="12"/>
      <c r="G37" s="12"/>
      <c r="M37" s="12"/>
      <c r="R37" s="4"/>
    </row>
    <row r="38" spans="2:18" ht="13.5" customHeight="1" x14ac:dyDescent="0.55000000000000004">
      <c r="B38" s="7"/>
    </row>
    <row r="39" spans="2:18" x14ac:dyDescent="0.55000000000000004">
      <c r="B39" s="7"/>
      <c r="H39" s="3" t="s">
        <v>33</v>
      </c>
    </row>
    <row r="40" spans="2:18" ht="15.75" customHeight="1" x14ac:dyDescent="0.55000000000000004">
      <c r="B40" s="7"/>
      <c r="I40" s="3" t="s">
        <v>34</v>
      </c>
    </row>
    <row r="41" spans="2:18" x14ac:dyDescent="0.55000000000000004">
      <c r="B41" s="7"/>
      <c r="H41" s="3" t="s">
        <v>2</v>
      </c>
    </row>
    <row r="42" spans="2:18" ht="16.5" customHeight="1" x14ac:dyDescent="0.55000000000000004">
      <c r="B42" s="7"/>
      <c r="I42" s="3" t="s">
        <v>35</v>
      </c>
    </row>
    <row r="43" spans="2:18" ht="22.5" customHeight="1" x14ac:dyDescent="0.55000000000000004">
      <c r="B43" s="7"/>
    </row>
    <row r="44" spans="2:18" ht="9" customHeight="1" x14ac:dyDescent="0.55000000000000004">
      <c r="B44" s="7"/>
      <c r="H44" s="4" t="s">
        <v>36</v>
      </c>
      <c r="I44" s="4"/>
      <c r="J44" s="4"/>
      <c r="Q44" s="5"/>
      <c r="R44" s="4" t="s">
        <v>37</v>
      </c>
    </row>
    <row r="45" spans="2:18" ht="15" customHeight="1" x14ac:dyDescent="0.55000000000000004">
      <c r="B45" s="7"/>
      <c r="C45" s="9"/>
      <c r="D45" s="12" t="s">
        <v>38</v>
      </c>
      <c r="E45" s="12"/>
      <c r="F45" s="12"/>
      <c r="G45" s="12"/>
      <c r="H45" s="4"/>
      <c r="I45" s="4"/>
      <c r="J45" s="4"/>
      <c r="M45" s="12" t="s">
        <v>39</v>
      </c>
      <c r="N45" s="5"/>
      <c r="O45" s="5"/>
      <c r="P45" s="18"/>
      <c r="Q45" s="6"/>
      <c r="R45" s="4"/>
    </row>
    <row r="46" spans="2:18" ht="10.5" customHeight="1" x14ac:dyDescent="0.55000000000000004">
      <c r="D46" s="12"/>
      <c r="E46" s="12"/>
      <c r="F46" s="12"/>
      <c r="G46" s="12"/>
      <c r="M46" s="12"/>
      <c r="Q46" s="9"/>
      <c r="R46" s="4" t="s">
        <v>40</v>
      </c>
    </row>
    <row r="47" spans="2:18" ht="9" customHeight="1" x14ac:dyDescent="0.55000000000000004">
      <c r="R47" s="4"/>
    </row>
    <row r="48" spans="2:18" ht="23.25" customHeight="1" x14ac:dyDescent="0.2">
      <c r="N48" s="19" t="s">
        <v>41</v>
      </c>
      <c r="O48" s="11"/>
      <c r="P48" s="11"/>
      <c r="Q48" s="11"/>
    </row>
    <row r="49" spans="2:18" ht="7.5" customHeight="1" x14ac:dyDescent="0.55000000000000004">
      <c r="L49" s="5"/>
      <c r="M49" s="20" t="s">
        <v>42</v>
      </c>
      <c r="N49" s="5"/>
      <c r="O49" s="5"/>
      <c r="P49" s="5"/>
      <c r="Q49" s="5"/>
      <c r="R49" s="4" t="s">
        <v>43</v>
      </c>
    </row>
    <row r="50" spans="2:18" ht="7.5" customHeight="1" x14ac:dyDescent="0.55000000000000004">
      <c r="L50" s="14"/>
      <c r="M50" s="20"/>
      <c r="N50" s="21" t="s">
        <v>44</v>
      </c>
      <c r="O50" s="21"/>
      <c r="P50" s="11"/>
      <c r="Q50" s="11"/>
      <c r="R50" s="4"/>
    </row>
    <row r="51" spans="2:18" ht="11.25" customHeight="1" x14ac:dyDescent="0.55000000000000004">
      <c r="L51" s="14"/>
      <c r="M51" s="11"/>
      <c r="N51" s="21"/>
      <c r="O51" s="21"/>
      <c r="P51" s="11"/>
      <c r="Q51" s="11"/>
    </row>
    <row r="52" spans="2:18" ht="7.5" customHeight="1" x14ac:dyDescent="0.55000000000000004">
      <c r="L52" s="9"/>
      <c r="M52" s="20" t="s">
        <v>45</v>
      </c>
      <c r="N52" s="22"/>
      <c r="O52" s="22"/>
      <c r="P52" s="5"/>
      <c r="Q52" s="5"/>
      <c r="R52" s="4" t="s">
        <v>46</v>
      </c>
    </row>
    <row r="53" spans="2:18" ht="7.5" customHeight="1" x14ac:dyDescent="0.55000000000000004">
      <c r="H53" s="4" t="s">
        <v>47</v>
      </c>
      <c r="L53" s="14"/>
      <c r="M53" s="20"/>
      <c r="R53" s="4"/>
    </row>
    <row r="54" spans="2:18" ht="13.5" customHeight="1" x14ac:dyDescent="0.55000000000000004">
      <c r="H54" s="4"/>
      <c r="L54" s="14"/>
      <c r="M54" s="11"/>
    </row>
    <row r="55" spans="2:18" ht="7.5" customHeight="1" x14ac:dyDescent="0.55000000000000004">
      <c r="D55" s="12" t="s">
        <v>48</v>
      </c>
      <c r="E55" s="12"/>
      <c r="F55" s="12"/>
      <c r="G55" s="12"/>
      <c r="H55" s="4"/>
      <c r="L55" s="9"/>
      <c r="M55" s="5"/>
      <c r="N55" s="5"/>
      <c r="O55" s="5"/>
      <c r="P55" s="5"/>
      <c r="Q55" s="5"/>
      <c r="R55" s="4" t="s">
        <v>49</v>
      </c>
    </row>
    <row r="56" spans="2:18" ht="7.5" customHeight="1" x14ac:dyDescent="0.55000000000000004">
      <c r="C56" s="6"/>
      <c r="D56" s="12"/>
      <c r="E56" s="12"/>
      <c r="F56" s="12"/>
      <c r="G56" s="12"/>
      <c r="H56" s="4"/>
      <c r="L56" s="14"/>
      <c r="M56" s="11"/>
      <c r="R56" s="4"/>
    </row>
    <row r="57" spans="2:18" ht="12" customHeight="1" x14ac:dyDescent="0.55000000000000004">
      <c r="C57" s="14"/>
      <c r="L57" s="14"/>
      <c r="M57" s="11"/>
    </row>
    <row r="58" spans="2:18" ht="7.5" customHeight="1" x14ac:dyDescent="0.55000000000000004">
      <c r="B58" s="4" t="s">
        <v>50</v>
      </c>
      <c r="C58" s="14"/>
      <c r="L58" s="9"/>
      <c r="M58" s="5"/>
      <c r="N58" s="5"/>
      <c r="O58" s="5"/>
      <c r="P58" s="5"/>
      <c r="Q58" s="5"/>
      <c r="R58" s="4" t="s">
        <v>51</v>
      </c>
    </row>
    <row r="59" spans="2:18" ht="7.5" customHeight="1" x14ac:dyDescent="0.55000000000000004">
      <c r="B59" s="4"/>
      <c r="C59" s="14"/>
      <c r="L59" s="14"/>
      <c r="M59" s="11"/>
      <c r="R59" s="4"/>
    </row>
    <row r="60" spans="2:18" ht="14.25" customHeight="1" x14ac:dyDescent="0.55000000000000004">
      <c r="B60" s="4"/>
      <c r="C60" s="14"/>
      <c r="L60" s="14"/>
      <c r="M60" s="11"/>
    </row>
    <row r="61" spans="2:18" ht="7.5" customHeight="1" x14ac:dyDescent="0.55000000000000004">
      <c r="C61" s="14"/>
      <c r="L61" s="9"/>
      <c r="M61" s="5"/>
      <c r="N61" s="5"/>
      <c r="O61" s="5"/>
      <c r="P61" s="5"/>
      <c r="Q61" s="5"/>
      <c r="R61" s="4" t="s">
        <v>52</v>
      </c>
    </row>
    <row r="62" spans="2:18" ht="7.5" customHeight="1" x14ac:dyDescent="0.55000000000000004">
      <c r="C62" s="14"/>
      <c r="R62" s="4"/>
    </row>
    <row r="63" spans="2:18" ht="29.25" customHeight="1" x14ac:dyDescent="0.55000000000000004">
      <c r="C63" s="14"/>
    </row>
    <row r="64" spans="2:18" ht="7.5" customHeight="1" x14ac:dyDescent="0.55000000000000004">
      <c r="C64" s="14"/>
      <c r="Q64" s="5"/>
      <c r="R64" s="4" t="s">
        <v>53</v>
      </c>
    </row>
    <row r="65" spans="1:18" ht="7.5" customHeight="1" x14ac:dyDescent="0.55000000000000004">
      <c r="C65" s="14"/>
      <c r="Q65" s="14"/>
      <c r="R65" s="4"/>
    </row>
    <row r="66" spans="1:18" ht="10.5" customHeight="1" x14ac:dyDescent="0.55000000000000004">
      <c r="C66" s="14"/>
      <c r="Q66" s="14"/>
    </row>
    <row r="67" spans="1:18" ht="7.5" customHeight="1" x14ac:dyDescent="0.55000000000000004">
      <c r="C67" s="14"/>
      <c r="Q67" s="9"/>
      <c r="R67" s="4" t="s">
        <v>54</v>
      </c>
    </row>
    <row r="68" spans="1:18" ht="7.5" customHeight="1" x14ac:dyDescent="0.55000000000000004">
      <c r="C68" s="9"/>
      <c r="D68" s="12" t="s">
        <v>55</v>
      </c>
      <c r="E68" s="12"/>
      <c r="F68" s="12"/>
      <c r="G68" s="12"/>
      <c r="Q68" s="14"/>
      <c r="R68" s="4"/>
    </row>
    <row r="69" spans="1:18" ht="10.5" customHeight="1" x14ac:dyDescent="0.55000000000000004">
      <c r="D69" s="12"/>
      <c r="E69" s="12"/>
      <c r="F69" s="12"/>
      <c r="G69" s="12"/>
      <c r="Q69" s="14"/>
    </row>
    <row r="70" spans="1:18" ht="7.5" customHeight="1" x14ac:dyDescent="0.55000000000000004">
      <c r="Q70" s="9"/>
      <c r="R70" s="4" t="s">
        <v>56</v>
      </c>
    </row>
    <row r="71" spans="1:18" ht="7.5" customHeight="1" x14ac:dyDescent="0.55000000000000004">
      <c r="Q71" s="14"/>
      <c r="R71" s="4"/>
    </row>
    <row r="72" spans="1:18" ht="12.75" customHeight="1" x14ac:dyDescent="0.55000000000000004">
      <c r="Q72" s="14"/>
    </row>
    <row r="73" spans="1:18" ht="7.5" customHeight="1" x14ac:dyDescent="0.55000000000000004">
      <c r="Q73" s="9"/>
      <c r="R73" s="4" t="s">
        <v>57</v>
      </c>
    </row>
    <row r="74" spans="1:18" ht="7.5" customHeight="1" x14ac:dyDescent="0.55000000000000004">
      <c r="R74" s="4"/>
    </row>
    <row r="75" spans="1:18" ht="21.75" customHeight="1" x14ac:dyDescent="0.55000000000000004"/>
    <row r="76" spans="1:18" ht="18" customHeight="1" x14ac:dyDescent="0.55000000000000004">
      <c r="A76" s="3" t="s">
        <v>58</v>
      </c>
    </row>
    <row r="77" spans="1:18" ht="16.5" customHeight="1" x14ac:dyDescent="0.55000000000000004">
      <c r="A77" s="3" t="s">
        <v>59</v>
      </c>
    </row>
  </sheetData>
  <mergeCells count="51">
    <mergeCell ref="R64:R65"/>
    <mergeCell ref="R67:R68"/>
    <mergeCell ref="D68:G69"/>
    <mergeCell ref="R70:R71"/>
    <mergeCell ref="R73:R74"/>
    <mergeCell ref="D55:G56"/>
    <mergeCell ref="H55:H56"/>
    <mergeCell ref="R55:R56"/>
    <mergeCell ref="B58:B60"/>
    <mergeCell ref="R58:R59"/>
    <mergeCell ref="R61:R62"/>
    <mergeCell ref="M49:M50"/>
    <mergeCell ref="R49:R50"/>
    <mergeCell ref="N50:O52"/>
    <mergeCell ref="M52:M53"/>
    <mergeCell ref="R52:R53"/>
    <mergeCell ref="H53:H54"/>
    <mergeCell ref="D36:G37"/>
    <mergeCell ref="M36:M37"/>
    <mergeCell ref="R36:R37"/>
    <mergeCell ref="H44:J45"/>
    <mergeCell ref="R44:R45"/>
    <mergeCell ref="D45:G46"/>
    <mergeCell ref="M45:M46"/>
    <mergeCell ref="R46:R47"/>
    <mergeCell ref="R17:R18"/>
    <mergeCell ref="B22:B23"/>
    <mergeCell ref="A23:A24"/>
    <mergeCell ref="R28:R29"/>
    <mergeCell ref="D29:G30"/>
    <mergeCell ref="N30:O31"/>
    <mergeCell ref="R31:R32"/>
    <mergeCell ref="M32:M33"/>
    <mergeCell ref="R33:R34"/>
    <mergeCell ref="N34:O35"/>
    <mergeCell ref="D7:E7"/>
    <mergeCell ref="R8:R9"/>
    <mergeCell ref="K11:K12"/>
    <mergeCell ref="N11:O12"/>
    <mergeCell ref="M12:M13"/>
    <mergeCell ref="R12:R13"/>
    <mergeCell ref="J13:J14"/>
    <mergeCell ref="D14:E14"/>
    <mergeCell ref="R14:R15"/>
    <mergeCell ref="D15:G16"/>
    <mergeCell ref="A1:H1"/>
    <mergeCell ref="D3:G6"/>
    <mergeCell ref="J3:K4"/>
    <mergeCell ref="R3:R4"/>
    <mergeCell ref="H4:H5"/>
    <mergeCell ref="R5:R6"/>
  </mergeCells>
  <phoneticPr fontId="3"/>
  <pageMargins left="0.87" right="0.78740157480314965" top="0.6" bottom="0.8" header="0.51181102362204722" footer="0.39370078740157483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Medium,標準"&amp;12-&amp;P+221-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view="pageBreakPreview" topLeftCell="B6" zoomScale="68" zoomScaleNormal="100" zoomScaleSheetLayoutView="68" workbookViewId="0">
      <selection activeCell="J15" sqref="J15"/>
    </sheetView>
  </sheetViews>
  <sheetFormatPr defaultRowHeight="13" x14ac:dyDescent="0.55000000000000004"/>
  <cols>
    <col min="1" max="1" width="10.6640625" style="3" customWidth="1"/>
    <col min="2" max="10" width="8.58203125" style="3" customWidth="1"/>
    <col min="11" max="11" width="10.08203125" style="3" customWidth="1"/>
    <col min="12" max="12" width="9.58203125" style="3" customWidth="1"/>
    <col min="13" max="16" width="8.9140625" style="3" customWidth="1"/>
    <col min="17" max="23" width="8.83203125" style="3" customWidth="1"/>
    <col min="24" max="24" width="12.1640625" style="3" customWidth="1"/>
    <col min="25" max="26" width="8.83203125" style="3" customWidth="1"/>
    <col min="27" max="256" width="8.6640625" style="3"/>
    <col min="257" max="257" width="10.6640625" style="3" customWidth="1"/>
    <col min="258" max="266" width="8.58203125" style="3" customWidth="1"/>
    <col min="267" max="267" width="10.08203125" style="3" customWidth="1"/>
    <col min="268" max="268" width="9.58203125" style="3" customWidth="1"/>
    <col min="269" max="272" width="8.9140625" style="3" customWidth="1"/>
    <col min="273" max="279" width="8.83203125" style="3" customWidth="1"/>
    <col min="280" max="280" width="12.1640625" style="3" customWidth="1"/>
    <col min="281" max="282" width="8.83203125" style="3" customWidth="1"/>
    <col min="283" max="512" width="8.6640625" style="3"/>
    <col min="513" max="513" width="10.6640625" style="3" customWidth="1"/>
    <col min="514" max="522" width="8.58203125" style="3" customWidth="1"/>
    <col min="523" max="523" width="10.08203125" style="3" customWidth="1"/>
    <col min="524" max="524" width="9.58203125" style="3" customWidth="1"/>
    <col min="525" max="528" width="8.9140625" style="3" customWidth="1"/>
    <col min="529" max="535" width="8.83203125" style="3" customWidth="1"/>
    <col min="536" max="536" width="12.1640625" style="3" customWidth="1"/>
    <col min="537" max="538" width="8.83203125" style="3" customWidth="1"/>
    <col min="539" max="768" width="8.6640625" style="3"/>
    <col min="769" max="769" width="10.6640625" style="3" customWidth="1"/>
    <col min="770" max="778" width="8.58203125" style="3" customWidth="1"/>
    <col min="779" max="779" width="10.08203125" style="3" customWidth="1"/>
    <col min="780" max="780" width="9.58203125" style="3" customWidth="1"/>
    <col min="781" max="784" width="8.9140625" style="3" customWidth="1"/>
    <col min="785" max="791" width="8.83203125" style="3" customWidth="1"/>
    <col min="792" max="792" width="12.1640625" style="3" customWidth="1"/>
    <col min="793" max="794" width="8.83203125" style="3" customWidth="1"/>
    <col min="795" max="1024" width="8.6640625" style="3"/>
    <col min="1025" max="1025" width="10.6640625" style="3" customWidth="1"/>
    <col min="1026" max="1034" width="8.58203125" style="3" customWidth="1"/>
    <col min="1035" max="1035" width="10.08203125" style="3" customWidth="1"/>
    <col min="1036" max="1036" width="9.58203125" style="3" customWidth="1"/>
    <col min="1037" max="1040" width="8.9140625" style="3" customWidth="1"/>
    <col min="1041" max="1047" width="8.83203125" style="3" customWidth="1"/>
    <col min="1048" max="1048" width="12.1640625" style="3" customWidth="1"/>
    <col min="1049" max="1050" width="8.83203125" style="3" customWidth="1"/>
    <col min="1051" max="1280" width="8.6640625" style="3"/>
    <col min="1281" max="1281" width="10.6640625" style="3" customWidth="1"/>
    <col min="1282" max="1290" width="8.58203125" style="3" customWidth="1"/>
    <col min="1291" max="1291" width="10.08203125" style="3" customWidth="1"/>
    <col min="1292" max="1292" width="9.58203125" style="3" customWidth="1"/>
    <col min="1293" max="1296" width="8.9140625" style="3" customWidth="1"/>
    <col min="1297" max="1303" width="8.83203125" style="3" customWidth="1"/>
    <col min="1304" max="1304" width="12.1640625" style="3" customWidth="1"/>
    <col min="1305" max="1306" width="8.83203125" style="3" customWidth="1"/>
    <col min="1307" max="1536" width="8.6640625" style="3"/>
    <col min="1537" max="1537" width="10.6640625" style="3" customWidth="1"/>
    <col min="1538" max="1546" width="8.58203125" style="3" customWidth="1"/>
    <col min="1547" max="1547" width="10.08203125" style="3" customWidth="1"/>
    <col min="1548" max="1548" width="9.58203125" style="3" customWidth="1"/>
    <col min="1549" max="1552" width="8.9140625" style="3" customWidth="1"/>
    <col min="1553" max="1559" width="8.83203125" style="3" customWidth="1"/>
    <col min="1560" max="1560" width="12.1640625" style="3" customWidth="1"/>
    <col min="1561" max="1562" width="8.83203125" style="3" customWidth="1"/>
    <col min="1563" max="1792" width="8.6640625" style="3"/>
    <col min="1793" max="1793" width="10.6640625" style="3" customWidth="1"/>
    <col min="1794" max="1802" width="8.58203125" style="3" customWidth="1"/>
    <col min="1803" max="1803" width="10.08203125" style="3" customWidth="1"/>
    <col min="1804" max="1804" width="9.58203125" style="3" customWidth="1"/>
    <col min="1805" max="1808" width="8.9140625" style="3" customWidth="1"/>
    <col min="1809" max="1815" width="8.83203125" style="3" customWidth="1"/>
    <col min="1816" max="1816" width="12.1640625" style="3" customWidth="1"/>
    <col min="1817" max="1818" width="8.83203125" style="3" customWidth="1"/>
    <col min="1819" max="2048" width="8.6640625" style="3"/>
    <col min="2049" max="2049" width="10.6640625" style="3" customWidth="1"/>
    <col min="2050" max="2058" width="8.58203125" style="3" customWidth="1"/>
    <col min="2059" max="2059" width="10.08203125" style="3" customWidth="1"/>
    <col min="2060" max="2060" width="9.58203125" style="3" customWidth="1"/>
    <col min="2061" max="2064" width="8.9140625" style="3" customWidth="1"/>
    <col min="2065" max="2071" width="8.83203125" style="3" customWidth="1"/>
    <col min="2072" max="2072" width="12.1640625" style="3" customWidth="1"/>
    <col min="2073" max="2074" width="8.83203125" style="3" customWidth="1"/>
    <col min="2075" max="2304" width="8.6640625" style="3"/>
    <col min="2305" max="2305" width="10.6640625" style="3" customWidth="1"/>
    <col min="2306" max="2314" width="8.58203125" style="3" customWidth="1"/>
    <col min="2315" max="2315" width="10.08203125" style="3" customWidth="1"/>
    <col min="2316" max="2316" width="9.58203125" style="3" customWidth="1"/>
    <col min="2317" max="2320" width="8.9140625" style="3" customWidth="1"/>
    <col min="2321" max="2327" width="8.83203125" style="3" customWidth="1"/>
    <col min="2328" max="2328" width="12.1640625" style="3" customWidth="1"/>
    <col min="2329" max="2330" width="8.83203125" style="3" customWidth="1"/>
    <col min="2331" max="2560" width="8.6640625" style="3"/>
    <col min="2561" max="2561" width="10.6640625" style="3" customWidth="1"/>
    <col min="2562" max="2570" width="8.58203125" style="3" customWidth="1"/>
    <col min="2571" max="2571" width="10.08203125" style="3" customWidth="1"/>
    <col min="2572" max="2572" width="9.58203125" style="3" customWidth="1"/>
    <col min="2573" max="2576" width="8.9140625" style="3" customWidth="1"/>
    <col min="2577" max="2583" width="8.83203125" style="3" customWidth="1"/>
    <col min="2584" max="2584" width="12.1640625" style="3" customWidth="1"/>
    <col min="2585" max="2586" width="8.83203125" style="3" customWidth="1"/>
    <col min="2587" max="2816" width="8.6640625" style="3"/>
    <col min="2817" max="2817" width="10.6640625" style="3" customWidth="1"/>
    <col min="2818" max="2826" width="8.58203125" style="3" customWidth="1"/>
    <col min="2827" max="2827" width="10.08203125" style="3" customWidth="1"/>
    <col min="2828" max="2828" width="9.58203125" style="3" customWidth="1"/>
    <col min="2829" max="2832" width="8.9140625" style="3" customWidth="1"/>
    <col min="2833" max="2839" width="8.83203125" style="3" customWidth="1"/>
    <col min="2840" max="2840" width="12.1640625" style="3" customWidth="1"/>
    <col min="2841" max="2842" width="8.83203125" style="3" customWidth="1"/>
    <col min="2843" max="3072" width="8.6640625" style="3"/>
    <col min="3073" max="3073" width="10.6640625" style="3" customWidth="1"/>
    <col min="3074" max="3082" width="8.58203125" style="3" customWidth="1"/>
    <col min="3083" max="3083" width="10.08203125" style="3" customWidth="1"/>
    <col min="3084" max="3084" width="9.58203125" style="3" customWidth="1"/>
    <col min="3085" max="3088" width="8.9140625" style="3" customWidth="1"/>
    <col min="3089" max="3095" width="8.83203125" style="3" customWidth="1"/>
    <col min="3096" max="3096" width="12.1640625" style="3" customWidth="1"/>
    <col min="3097" max="3098" width="8.83203125" style="3" customWidth="1"/>
    <col min="3099" max="3328" width="8.6640625" style="3"/>
    <col min="3329" max="3329" width="10.6640625" style="3" customWidth="1"/>
    <col min="3330" max="3338" width="8.58203125" style="3" customWidth="1"/>
    <col min="3339" max="3339" width="10.08203125" style="3" customWidth="1"/>
    <col min="3340" max="3340" width="9.58203125" style="3" customWidth="1"/>
    <col min="3341" max="3344" width="8.9140625" style="3" customWidth="1"/>
    <col min="3345" max="3351" width="8.83203125" style="3" customWidth="1"/>
    <col min="3352" max="3352" width="12.1640625" style="3" customWidth="1"/>
    <col min="3353" max="3354" width="8.83203125" style="3" customWidth="1"/>
    <col min="3355" max="3584" width="8.6640625" style="3"/>
    <col min="3585" max="3585" width="10.6640625" style="3" customWidth="1"/>
    <col min="3586" max="3594" width="8.58203125" style="3" customWidth="1"/>
    <col min="3595" max="3595" width="10.08203125" style="3" customWidth="1"/>
    <col min="3596" max="3596" width="9.58203125" style="3" customWidth="1"/>
    <col min="3597" max="3600" width="8.9140625" style="3" customWidth="1"/>
    <col min="3601" max="3607" width="8.83203125" style="3" customWidth="1"/>
    <col min="3608" max="3608" width="12.1640625" style="3" customWidth="1"/>
    <col min="3609" max="3610" width="8.83203125" style="3" customWidth="1"/>
    <col min="3611" max="3840" width="8.6640625" style="3"/>
    <col min="3841" max="3841" width="10.6640625" style="3" customWidth="1"/>
    <col min="3842" max="3850" width="8.58203125" style="3" customWidth="1"/>
    <col min="3851" max="3851" width="10.08203125" style="3" customWidth="1"/>
    <col min="3852" max="3852" width="9.58203125" style="3" customWidth="1"/>
    <col min="3853" max="3856" width="8.9140625" style="3" customWidth="1"/>
    <col min="3857" max="3863" width="8.83203125" style="3" customWidth="1"/>
    <col min="3864" max="3864" width="12.1640625" style="3" customWidth="1"/>
    <col min="3865" max="3866" width="8.83203125" style="3" customWidth="1"/>
    <col min="3867" max="4096" width="8.6640625" style="3"/>
    <col min="4097" max="4097" width="10.6640625" style="3" customWidth="1"/>
    <col min="4098" max="4106" width="8.58203125" style="3" customWidth="1"/>
    <col min="4107" max="4107" width="10.08203125" style="3" customWidth="1"/>
    <col min="4108" max="4108" width="9.58203125" style="3" customWidth="1"/>
    <col min="4109" max="4112" width="8.9140625" style="3" customWidth="1"/>
    <col min="4113" max="4119" width="8.83203125" style="3" customWidth="1"/>
    <col min="4120" max="4120" width="12.1640625" style="3" customWidth="1"/>
    <col min="4121" max="4122" width="8.83203125" style="3" customWidth="1"/>
    <col min="4123" max="4352" width="8.6640625" style="3"/>
    <col min="4353" max="4353" width="10.6640625" style="3" customWidth="1"/>
    <col min="4354" max="4362" width="8.58203125" style="3" customWidth="1"/>
    <col min="4363" max="4363" width="10.08203125" style="3" customWidth="1"/>
    <col min="4364" max="4364" width="9.58203125" style="3" customWidth="1"/>
    <col min="4365" max="4368" width="8.9140625" style="3" customWidth="1"/>
    <col min="4369" max="4375" width="8.83203125" style="3" customWidth="1"/>
    <col min="4376" max="4376" width="12.1640625" style="3" customWidth="1"/>
    <col min="4377" max="4378" width="8.83203125" style="3" customWidth="1"/>
    <col min="4379" max="4608" width="8.6640625" style="3"/>
    <col min="4609" max="4609" width="10.6640625" style="3" customWidth="1"/>
    <col min="4610" max="4618" width="8.58203125" style="3" customWidth="1"/>
    <col min="4619" max="4619" width="10.08203125" style="3" customWidth="1"/>
    <col min="4620" max="4620" width="9.58203125" style="3" customWidth="1"/>
    <col min="4621" max="4624" width="8.9140625" style="3" customWidth="1"/>
    <col min="4625" max="4631" width="8.83203125" style="3" customWidth="1"/>
    <col min="4632" max="4632" width="12.1640625" style="3" customWidth="1"/>
    <col min="4633" max="4634" width="8.83203125" style="3" customWidth="1"/>
    <col min="4635" max="4864" width="8.6640625" style="3"/>
    <col min="4865" max="4865" width="10.6640625" style="3" customWidth="1"/>
    <col min="4866" max="4874" width="8.58203125" style="3" customWidth="1"/>
    <col min="4875" max="4875" width="10.08203125" style="3" customWidth="1"/>
    <col min="4876" max="4876" width="9.58203125" style="3" customWidth="1"/>
    <col min="4877" max="4880" width="8.9140625" style="3" customWidth="1"/>
    <col min="4881" max="4887" width="8.83203125" style="3" customWidth="1"/>
    <col min="4888" max="4888" width="12.1640625" style="3" customWidth="1"/>
    <col min="4889" max="4890" width="8.83203125" style="3" customWidth="1"/>
    <col min="4891" max="5120" width="8.6640625" style="3"/>
    <col min="5121" max="5121" width="10.6640625" style="3" customWidth="1"/>
    <col min="5122" max="5130" width="8.58203125" style="3" customWidth="1"/>
    <col min="5131" max="5131" width="10.08203125" style="3" customWidth="1"/>
    <col min="5132" max="5132" width="9.58203125" style="3" customWidth="1"/>
    <col min="5133" max="5136" width="8.9140625" style="3" customWidth="1"/>
    <col min="5137" max="5143" width="8.83203125" style="3" customWidth="1"/>
    <col min="5144" max="5144" width="12.1640625" style="3" customWidth="1"/>
    <col min="5145" max="5146" width="8.83203125" style="3" customWidth="1"/>
    <col min="5147" max="5376" width="8.6640625" style="3"/>
    <col min="5377" max="5377" width="10.6640625" style="3" customWidth="1"/>
    <col min="5378" max="5386" width="8.58203125" style="3" customWidth="1"/>
    <col min="5387" max="5387" width="10.08203125" style="3" customWidth="1"/>
    <col min="5388" max="5388" width="9.58203125" style="3" customWidth="1"/>
    <col min="5389" max="5392" width="8.9140625" style="3" customWidth="1"/>
    <col min="5393" max="5399" width="8.83203125" style="3" customWidth="1"/>
    <col min="5400" max="5400" width="12.1640625" style="3" customWidth="1"/>
    <col min="5401" max="5402" width="8.83203125" style="3" customWidth="1"/>
    <col min="5403" max="5632" width="8.6640625" style="3"/>
    <col min="5633" max="5633" width="10.6640625" style="3" customWidth="1"/>
    <col min="5634" max="5642" width="8.58203125" style="3" customWidth="1"/>
    <col min="5643" max="5643" width="10.08203125" style="3" customWidth="1"/>
    <col min="5644" max="5644" width="9.58203125" style="3" customWidth="1"/>
    <col min="5645" max="5648" width="8.9140625" style="3" customWidth="1"/>
    <col min="5649" max="5655" width="8.83203125" style="3" customWidth="1"/>
    <col min="5656" max="5656" width="12.1640625" style="3" customWidth="1"/>
    <col min="5657" max="5658" width="8.83203125" style="3" customWidth="1"/>
    <col min="5659" max="5888" width="8.6640625" style="3"/>
    <col min="5889" max="5889" width="10.6640625" style="3" customWidth="1"/>
    <col min="5890" max="5898" width="8.58203125" style="3" customWidth="1"/>
    <col min="5899" max="5899" width="10.08203125" style="3" customWidth="1"/>
    <col min="5900" max="5900" width="9.58203125" style="3" customWidth="1"/>
    <col min="5901" max="5904" width="8.9140625" style="3" customWidth="1"/>
    <col min="5905" max="5911" width="8.83203125" style="3" customWidth="1"/>
    <col min="5912" max="5912" width="12.1640625" style="3" customWidth="1"/>
    <col min="5913" max="5914" width="8.83203125" style="3" customWidth="1"/>
    <col min="5915" max="6144" width="8.6640625" style="3"/>
    <col min="6145" max="6145" width="10.6640625" style="3" customWidth="1"/>
    <col min="6146" max="6154" width="8.58203125" style="3" customWidth="1"/>
    <col min="6155" max="6155" width="10.08203125" style="3" customWidth="1"/>
    <col min="6156" max="6156" width="9.58203125" style="3" customWidth="1"/>
    <col min="6157" max="6160" width="8.9140625" style="3" customWidth="1"/>
    <col min="6161" max="6167" width="8.83203125" style="3" customWidth="1"/>
    <col min="6168" max="6168" width="12.1640625" style="3" customWidth="1"/>
    <col min="6169" max="6170" width="8.83203125" style="3" customWidth="1"/>
    <col min="6171" max="6400" width="8.6640625" style="3"/>
    <col min="6401" max="6401" width="10.6640625" style="3" customWidth="1"/>
    <col min="6402" max="6410" width="8.58203125" style="3" customWidth="1"/>
    <col min="6411" max="6411" width="10.08203125" style="3" customWidth="1"/>
    <col min="6412" max="6412" width="9.58203125" style="3" customWidth="1"/>
    <col min="6413" max="6416" width="8.9140625" style="3" customWidth="1"/>
    <col min="6417" max="6423" width="8.83203125" style="3" customWidth="1"/>
    <col min="6424" max="6424" width="12.1640625" style="3" customWidth="1"/>
    <col min="6425" max="6426" width="8.83203125" style="3" customWidth="1"/>
    <col min="6427" max="6656" width="8.6640625" style="3"/>
    <col min="6657" max="6657" width="10.6640625" style="3" customWidth="1"/>
    <col min="6658" max="6666" width="8.58203125" style="3" customWidth="1"/>
    <col min="6667" max="6667" width="10.08203125" style="3" customWidth="1"/>
    <col min="6668" max="6668" width="9.58203125" style="3" customWidth="1"/>
    <col min="6669" max="6672" width="8.9140625" style="3" customWidth="1"/>
    <col min="6673" max="6679" width="8.83203125" style="3" customWidth="1"/>
    <col min="6680" max="6680" width="12.1640625" style="3" customWidth="1"/>
    <col min="6681" max="6682" width="8.83203125" style="3" customWidth="1"/>
    <col min="6683" max="6912" width="8.6640625" style="3"/>
    <col min="6913" max="6913" width="10.6640625" style="3" customWidth="1"/>
    <col min="6914" max="6922" width="8.58203125" style="3" customWidth="1"/>
    <col min="6923" max="6923" width="10.08203125" style="3" customWidth="1"/>
    <col min="6924" max="6924" width="9.58203125" style="3" customWidth="1"/>
    <col min="6925" max="6928" width="8.9140625" style="3" customWidth="1"/>
    <col min="6929" max="6935" width="8.83203125" style="3" customWidth="1"/>
    <col min="6936" max="6936" width="12.1640625" style="3" customWidth="1"/>
    <col min="6937" max="6938" width="8.83203125" style="3" customWidth="1"/>
    <col min="6939" max="7168" width="8.6640625" style="3"/>
    <col min="7169" max="7169" width="10.6640625" style="3" customWidth="1"/>
    <col min="7170" max="7178" width="8.58203125" style="3" customWidth="1"/>
    <col min="7179" max="7179" width="10.08203125" style="3" customWidth="1"/>
    <col min="7180" max="7180" width="9.58203125" style="3" customWidth="1"/>
    <col min="7181" max="7184" width="8.9140625" style="3" customWidth="1"/>
    <col min="7185" max="7191" width="8.83203125" style="3" customWidth="1"/>
    <col min="7192" max="7192" width="12.1640625" style="3" customWidth="1"/>
    <col min="7193" max="7194" width="8.83203125" style="3" customWidth="1"/>
    <col min="7195" max="7424" width="8.6640625" style="3"/>
    <col min="7425" max="7425" width="10.6640625" style="3" customWidth="1"/>
    <col min="7426" max="7434" width="8.58203125" style="3" customWidth="1"/>
    <col min="7435" max="7435" width="10.08203125" style="3" customWidth="1"/>
    <col min="7436" max="7436" width="9.58203125" style="3" customWidth="1"/>
    <col min="7437" max="7440" width="8.9140625" style="3" customWidth="1"/>
    <col min="7441" max="7447" width="8.83203125" style="3" customWidth="1"/>
    <col min="7448" max="7448" width="12.1640625" style="3" customWidth="1"/>
    <col min="7449" max="7450" width="8.83203125" style="3" customWidth="1"/>
    <col min="7451" max="7680" width="8.6640625" style="3"/>
    <col min="7681" max="7681" width="10.6640625" style="3" customWidth="1"/>
    <col min="7682" max="7690" width="8.58203125" style="3" customWidth="1"/>
    <col min="7691" max="7691" width="10.08203125" style="3" customWidth="1"/>
    <col min="7692" max="7692" width="9.58203125" style="3" customWidth="1"/>
    <col min="7693" max="7696" width="8.9140625" style="3" customWidth="1"/>
    <col min="7697" max="7703" width="8.83203125" style="3" customWidth="1"/>
    <col min="7704" max="7704" width="12.1640625" style="3" customWidth="1"/>
    <col min="7705" max="7706" width="8.83203125" style="3" customWidth="1"/>
    <col min="7707" max="7936" width="8.6640625" style="3"/>
    <col min="7937" max="7937" width="10.6640625" style="3" customWidth="1"/>
    <col min="7938" max="7946" width="8.58203125" style="3" customWidth="1"/>
    <col min="7947" max="7947" width="10.08203125" style="3" customWidth="1"/>
    <col min="7948" max="7948" width="9.58203125" style="3" customWidth="1"/>
    <col min="7949" max="7952" width="8.9140625" style="3" customWidth="1"/>
    <col min="7953" max="7959" width="8.83203125" style="3" customWidth="1"/>
    <col min="7960" max="7960" width="12.1640625" style="3" customWidth="1"/>
    <col min="7961" max="7962" width="8.83203125" style="3" customWidth="1"/>
    <col min="7963" max="8192" width="8.6640625" style="3"/>
    <col min="8193" max="8193" width="10.6640625" style="3" customWidth="1"/>
    <col min="8194" max="8202" width="8.58203125" style="3" customWidth="1"/>
    <col min="8203" max="8203" width="10.08203125" style="3" customWidth="1"/>
    <col min="8204" max="8204" width="9.58203125" style="3" customWidth="1"/>
    <col min="8205" max="8208" width="8.9140625" style="3" customWidth="1"/>
    <col min="8209" max="8215" width="8.83203125" style="3" customWidth="1"/>
    <col min="8216" max="8216" width="12.1640625" style="3" customWidth="1"/>
    <col min="8217" max="8218" width="8.83203125" style="3" customWidth="1"/>
    <col min="8219" max="8448" width="8.6640625" style="3"/>
    <col min="8449" max="8449" width="10.6640625" style="3" customWidth="1"/>
    <col min="8450" max="8458" width="8.58203125" style="3" customWidth="1"/>
    <col min="8459" max="8459" width="10.08203125" style="3" customWidth="1"/>
    <col min="8460" max="8460" width="9.58203125" style="3" customWidth="1"/>
    <col min="8461" max="8464" width="8.9140625" style="3" customWidth="1"/>
    <col min="8465" max="8471" width="8.83203125" style="3" customWidth="1"/>
    <col min="8472" max="8472" width="12.1640625" style="3" customWidth="1"/>
    <col min="8473" max="8474" width="8.83203125" style="3" customWidth="1"/>
    <col min="8475" max="8704" width="8.6640625" style="3"/>
    <col min="8705" max="8705" width="10.6640625" style="3" customWidth="1"/>
    <col min="8706" max="8714" width="8.58203125" style="3" customWidth="1"/>
    <col min="8715" max="8715" width="10.08203125" style="3" customWidth="1"/>
    <col min="8716" max="8716" width="9.58203125" style="3" customWidth="1"/>
    <col min="8717" max="8720" width="8.9140625" style="3" customWidth="1"/>
    <col min="8721" max="8727" width="8.83203125" style="3" customWidth="1"/>
    <col min="8728" max="8728" width="12.1640625" style="3" customWidth="1"/>
    <col min="8729" max="8730" width="8.83203125" style="3" customWidth="1"/>
    <col min="8731" max="8960" width="8.6640625" style="3"/>
    <col min="8961" max="8961" width="10.6640625" style="3" customWidth="1"/>
    <col min="8962" max="8970" width="8.58203125" style="3" customWidth="1"/>
    <col min="8971" max="8971" width="10.08203125" style="3" customWidth="1"/>
    <col min="8972" max="8972" width="9.58203125" style="3" customWidth="1"/>
    <col min="8973" max="8976" width="8.9140625" style="3" customWidth="1"/>
    <col min="8977" max="8983" width="8.83203125" style="3" customWidth="1"/>
    <col min="8984" max="8984" width="12.1640625" style="3" customWidth="1"/>
    <col min="8985" max="8986" width="8.83203125" style="3" customWidth="1"/>
    <col min="8987" max="9216" width="8.6640625" style="3"/>
    <col min="9217" max="9217" width="10.6640625" style="3" customWidth="1"/>
    <col min="9218" max="9226" width="8.58203125" style="3" customWidth="1"/>
    <col min="9227" max="9227" width="10.08203125" style="3" customWidth="1"/>
    <col min="9228" max="9228" width="9.58203125" style="3" customWidth="1"/>
    <col min="9229" max="9232" width="8.9140625" style="3" customWidth="1"/>
    <col min="9233" max="9239" width="8.83203125" style="3" customWidth="1"/>
    <col min="9240" max="9240" width="12.1640625" style="3" customWidth="1"/>
    <col min="9241" max="9242" width="8.83203125" style="3" customWidth="1"/>
    <col min="9243" max="9472" width="8.6640625" style="3"/>
    <col min="9473" max="9473" width="10.6640625" style="3" customWidth="1"/>
    <col min="9474" max="9482" width="8.58203125" style="3" customWidth="1"/>
    <col min="9483" max="9483" width="10.08203125" style="3" customWidth="1"/>
    <col min="9484" max="9484" width="9.58203125" style="3" customWidth="1"/>
    <col min="9485" max="9488" width="8.9140625" style="3" customWidth="1"/>
    <col min="9489" max="9495" width="8.83203125" style="3" customWidth="1"/>
    <col min="9496" max="9496" width="12.1640625" style="3" customWidth="1"/>
    <col min="9497" max="9498" width="8.83203125" style="3" customWidth="1"/>
    <col min="9499" max="9728" width="8.6640625" style="3"/>
    <col min="9729" max="9729" width="10.6640625" style="3" customWidth="1"/>
    <col min="9730" max="9738" width="8.58203125" style="3" customWidth="1"/>
    <col min="9739" max="9739" width="10.08203125" style="3" customWidth="1"/>
    <col min="9740" max="9740" width="9.58203125" style="3" customWidth="1"/>
    <col min="9741" max="9744" width="8.9140625" style="3" customWidth="1"/>
    <col min="9745" max="9751" width="8.83203125" style="3" customWidth="1"/>
    <col min="9752" max="9752" width="12.1640625" style="3" customWidth="1"/>
    <col min="9753" max="9754" width="8.83203125" style="3" customWidth="1"/>
    <col min="9755" max="9984" width="8.6640625" style="3"/>
    <col min="9985" max="9985" width="10.6640625" style="3" customWidth="1"/>
    <col min="9986" max="9994" width="8.58203125" style="3" customWidth="1"/>
    <col min="9995" max="9995" width="10.08203125" style="3" customWidth="1"/>
    <col min="9996" max="9996" width="9.58203125" style="3" customWidth="1"/>
    <col min="9997" max="10000" width="8.9140625" style="3" customWidth="1"/>
    <col min="10001" max="10007" width="8.83203125" style="3" customWidth="1"/>
    <col min="10008" max="10008" width="12.1640625" style="3" customWidth="1"/>
    <col min="10009" max="10010" width="8.83203125" style="3" customWidth="1"/>
    <col min="10011" max="10240" width="8.6640625" style="3"/>
    <col min="10241" max="10241" width="10.6640625" style="3" customWidth="1"/>
    <col min="10242" max="10250" width="8.58203125" style="3" customWidth="1"/>
    <col min="10251" max="10251" width="10.08203125" style="3" customWidth="1"/>
    <col min="10252" max="10252" width="9.58203125" style="3" customWidth="1"/>
    <col min="10253" max="10256" width="8.9140625" style="3" customWidth="1"/>
    <col min="10257" max="10263" width="8.83203125" style="3" customWidth="1"/>
    <col min="10264" max="10264" width="12.1640625" style="3" customWidth="1"/>
    <col min="10265" max="10266" width="8.83203125" style="3" customWidth="1"/>
    <col min="10267" max="10496" width="8.6640625" style="3"/>
    <col min="10497" max="10497" width="10.6640625" style="3" customWidth="1"/>
    <col min="10498" max="10506" width="8.58203125" style="3" customWidth="1"/>
    <col min="10507" max="10507" width="10.08203125" style="3" customWidth="1"/>
    <col min="10508" max="10508" width="9.58203125" style="3" customWidth="1"/>
    <col min="10509" max="10512" width="8.9140625" style="3" customWidth="1"/>
    <col min="10513" max="10519" width="8.83203125" style="3" customWidth="1"/>
    <col min="10520" max="10520" width="12.1640625" style="3" customWidth="1"/>
    <col min="10521" max="10522" width="8.83203125" style="3" customWidth="1"/>
    <col min="10523" max="10752" width="8.6640625" style="3"/>
    <col min="10753" max="10753" width="10.6640625" style="3" customWidth="1"/>
    <col min="10754" max="10762" width="8.58203125" style="3" customWidth="1"/>
    <col min="10763" max="10763" width="10.08203125" style="3" customWidth="1"/>
    <col min="10764" max="10764" width="9.58203125" style="3" customWidth="1"/>
    <col min="10765" max="10768" width="8.9140625" style="3" customWidth="1"/>
    <col min="10769" max="10775" width="8.83203125" style="3" customWidth="1"/>
    <col min="10776" max="10776" width="12.1640625" style="3" customWidth="1"/>
    <col min="10777" max="10778" width="8.83203125" style="3" customWidth="1"/>
    <col min="10779" max="11008" width="8.6640625" style="3"/>
    <col min="11009" max="11009" width="10.6640625" style="3" customWidth="1"/>
    <col min="11010" max="11018" width="8.58203125" style="3" customWidth="1"/>
    <col min="11019" max="11019" width="10.08203125" style="3" customWidth="1"/>
    <col min="11020" max="11020" width="9.58203125" style="3" customWidth="1"/>
    <col min="11021" max="11024" width="8.9140625" style="3" customWidth="1"/>
    <col min="11025" max="11031" width="8.83203125" style="3" customWidth="1"/>
    <col min="11032" max="11032" width="12.1640625" style="3" customWidth="1"/>
    <col min="11033" max="11034" width="8.83203125" style="3" customWidth="1"/>
    <col min="11035" max="11264" width="8.6640625" style="3"/>
    <col min="11265" max="11265" width="10.6640625" style="3" customWidth="1"/>
    <col min="11266" max="11274" width="8.58203125" style="3" customWidth="1"/>
    <col min="11275" max="11275" width="10.08203125" style="3" customWidth="1"/>
    <col min="11276" max="11276" width="9.58203125" style="3" customWidth="1"/>
    <col min="11277" max="11280" width="8.9140625" style="3" customWidth="1"/>
    <col min="11281" max="11287" width="8.83203125" style="3" customWidth="1"/>
    <col min="11288" max="11288" width="12.1640625" style="3" customWidth="1"/>
    <col min="11289" max="11290" width="8.83203125" style="3" customWidth="1"/>
    <col min="11291" max="11520" width="8.6640625" style="3"/>
    <col min="11521" max="11521" width="10.6640625" style="3" customWidth="1"/>
    <col min="11522" max="11530" width="8.58203125" style="3" customWidth="1"/>
    <col min="11531" max="11531" width="10.08203125" style="3" customWidth="1"/>
    <col min="11532" max="11532" width="9.58203125" style="3" customWidth="1"/>
    <col min="11533" max="11536" width="8.9140625" style="3" customWidth="1"/>
    <col min="11537" max="11543" width="8.83203125" style="3" customWidth="1"/>
    <col min="11544" max="11544" width="12.1640625" style="3" customWidth="1"/>
    <col min="11545" max="11546" width="8.83203125" style="3" customWidth="1"/>
    <col min="11547" max="11776" width="8.6640625" style="3"/>
    <col min="11777" max="11777" width="10.6640625" style="3" customWidth="1"/>
    <col min="11778" max="11786" width="8.58203125" style="3" customWidth="1"/>
    <col min="11787" max="11787" width="10.08203125" style="3" customWidth="1"/>
    <col min="11788" max="11788" width="9.58203125" style="3" customWidth="1"/>
    <col min="11789" max="11792" width="8.9140625" style="3" customWidth="1"/>
    <col min="11793" max="11799" width="8.83203125" style="3" customWidth="1"/>
    <col min="11800" max="11800" width="12.1640625" style="3" customWidth="1"/>
    <col min="11801" max="11802" width="8.83203125" style="3" customWidth="1"/>
    <col min="11803" max="12032" width="8.6640625" style="3"/>
    <col min="12033" max="12033" width="10.6640625" style="3" customWidth="1"/>
    <col min="12034" max="12042" width="8.58203125" style="3" customWidth="1"/>
    <col min="12043" max="12043" width="10.08203125" style="3" customWidth="1"/>
    <col min="12044" max="12044" width="9.58203125" style="3" customWidth="1"/>
    <col min="12045" max="12048" width="8.9140625" style="3" customWidth="1"/>
    <col min="12049" max="12055" width="8.83203125" style="3" customWidth="1"/>
    <col min="12056" max="12056" width="12.1640625" style="3" customWidth="1"/>
    <col min="12057" max="12058" width="8.83203125" style="3" customWidth="1"/>
    <col min="12059" max="12288" width="8.6640625" style="3"/>
    <col min="12289" max="12289" width="10.6640625" style="3" customWidth="1"/>
    <col min="12290" max="12298" width="8.58203125" style="3" customWidth="1"/>
    <col min="12299" max="12299" width="10.08203125" style="3" customWidth="1"/>
    <col min="12300" max="12300" width="9.58203125" style="3" customWidth="1"/>
    <col min="12301" max="12304" width="8.9140625" style="3" customWidth="1"/>
    <col min="12305" max="12311" width="8.83203125" style="3" customWidth="1"/>
    <col min="12312" max="12312" width="12.1640625" style="3" customWidth="1"/>
    <col min="12313" max="12314" width="8.83203125" style="3" customWidth="1"/>
    <col min="12315" max="12544" width="8.6640625" style="3"/>
    <col min="12545" max="12545" width="10.6640625" style="3" customWidth="1"/>
    <col min="12546" max="12554" width="8.58203125" style="3" customWidth="1"/>
    <col min="12555" max="12555" width="10.08203125" style="3" customWidth="1"/>
    <col min="12556" max="12556" width="9.58203125" style="3" customWidth="1"/>
    <col min="12557" max="12560" width="8.9140625" style="3" customWidth="1"/>
    <col min="12561" max="12567" width="8.83203125" style="3" customWidth="1"/>
    <col min="12568" max="12568" width="12.1640625" style="3" customWidth="1"/>
    <col min="12569" max="12570" width="8.83203125" style="3" customWidth="1"/>
    <col min="12571" max="12800" width="8.6640625" style="3"/>
    <col min="12801" max="12801" width="10.6640625" style="3" customWidth="1"/>
    <col min="12802" max="12810" width="8.58203125" style="3" customWidth="1"/>
    <col min="12811" max="12811" width="10.08203125" style="3" customWidth="1"/>
    <col min="12812" max="12812" width="9.58203125" style="3" customWidth="1"/>
    <col min="12813" max="12816" width="8.9140625" style="3" customWidth="1"/>
    <col min="12817" max="12823" width="8.83203125" style="3" customWidth="1"/>
    <col min="12824" max="12824" width="12.1640625" style="3" customWidth="1"/>
    <col min="12825" max="12826" width="8.83203125" style="3" customWidth="1"/>
    <col min="12827" max="13056" width="8.6640625" style="3"/>
    <col min="13057" max="13057" width="10.6640625" style="3" customWidth="1"/>
    <col min="13058" max="13066" width="8.58203125" style="3" customWidth="1"/>
    <col min="13067" max="13067" width="10.08203125" style="3" customWidth="1"/>
    <col min="13068" max="13068" width="9.58203125" style="3" customWidth="1"/>
    <col min="13069" max="13072" width="8.9140625" style="3" customWidth="1"/>
    <col min="13073" max="13079" width="8.83203125" style="3" customWidth="1"/>
    <col min="13080" max="13080" width="12.1640625" style="3" customWidth="1"/>
    <col min="13081" max="13082" width="8.83203125" style="3" customWidth="1"/>
    <col min="13083" max="13312" width="8.6640625" style="3"/>
    <col min="13313" max="13313" width="10.6640625" style="3" customWidth="1"/>
    <col min="13314" max="13322" width="8.58203125" style="3" customWidth="1"/>
    <col min="13323" max="13323" width="10.08203125" style="3" customWidth="1"/>
    <col min="13324" max="13324" width="9.58203125" style="3" customWidth="1"/>
    <col min="13325" max="13328" width="8.9140625" style="3" customWidth="1"/>
    <col min="13329" max="13335" width="8.83203125" style="3" customWidth="1"/>
    <col min="13336" max="13336" width="12.1640625" style="3" customWidth="1"/>
    <col min="13337" max="13338" width="8.83203125" style="3" customWidth="1"/>
    <col min="13339" max="13568" width="8.6640625" style="3"/>
    <col min="13569" max="13569" width="10.6640625" style="3" customWidth="1"/>
    <col min="13570" max="13578" width="8.58203125" style="3" customWidth="1"/>
    <col min="13579" max="13579" width="10.08203125" style="3" customWidth="1"/>
    <col min="13580" max="13580" width="9.58203125" style="3" customWidth="1"/>
    <col min="13581" max="13584" width="8.9140625" style="3" customWidth="1"/>
    <col min="13585" max="13591" width="8.83203125" style="3" customWidth="1"/>
    <col min="13592" max="13592" width="12.1640625" style="3" customWidth="1"/>
    <col min="13593" max="13594" width="8.83203125" style="3" customWidth="1"/>
    <col min="13595" max="13824" width="8.6640625" style="3"/>
    <col min="13825" max="13825" width="10.6640625" style="3" customWidth="1"/>
    <col min="13826" max="13834" width="8.58203125" style="3" customWidth="1"/>
    <col min="13835" max="13835" width="10.08203125" style="3" customWidth="1"/>
    <col min="13836" max="13836" width="9.58203125" style="3" customWidth="1"/>
    <col min="13837" max="13840" width="8.9140625" style="3" customWidth="1"/>
    <col min="13841" max="13847" width="8.83203125" style="3" customWidth="1"/>
    <col min="13848" max="13848" width="12.1640625" style="3" customWidth="1"/>
    <col min="13849" max="13850" width="8.83203125" style="3" customWidth="1"/>
    <col min="13851" max="14080" width="8.6640625" style="3"/>
    <col min="14081" max="14081" width="10.6640625" style="3" customWidth="1"/>
    <col min="14082" max="14090" width="8.58203125" style="3" customWidth="1"/>
    <col min="14091" max="14091" width="10.08203125" style="3" customWidth="1"/>
    <col min="14092" max="14092" width="9.58203125" style="3" customWidth="1"/>
    <col min="14093" max="14096" width="8.9140625" style="3" customWidth="1"/>
    <col min="14097" max="14103" width="8.83203125" style="3" customWidth="1"/>
    <col min="14104" max="14104" width="12.1640625" style="3" customWidth="1"/>
    <col min="14105" max="14106" width="8.83203125" style="3" customWidth="1"/>
    <col min="14107" max="14336" width="8.6640625" style="3"/>
    <col min="14337" max="14337" width="10.6640625" style="3" customWidth="1"/>
    <col min="14338" max="14346" width="8.58203125" style="3" customWidth="1"/>
    <col min="14347" max="14347" width="10.08203125" style="3" customWidth="1"/>
    <col min="14348" max="14348" width="9.58203125" style="3" customWidth="1"/>
    <col min="14349" max="14352" width="8.9140625" style="3" customWidth="1"/>
    <col min="14353" max="14359" width="8.83203125" style="3" customWidth="1"/>
    <col min="14360" max="14360" width="12.1640625" style="3" customWidth="1"/>
    <col min="14361" max="14362" width="8.83203125" style="3" customWidth="1"/>
    <col min="14363" max="14592" width="8.6640625" style="3"/>
    <col min="14593" max="14593" width="10.6640625" style="3" customWidth="1"/>
    <col min="14594" max="14602" width="8.58203125" style="3" customWidth="1"/>
    <col min="14603" max="14603" width="10.08203125" style="3" customWidth="1"/>
    <col min="14604" max="14604" width="9.58203125" style="3" customWidth="1"/>
    <col min="14605" max="14608" width="8.9140625" style="3" customWidth="1"/>
    <col min="14609" max="14615" width="8.83203125" style="3" customWidth="1"/>
    <col min="14616" max="14616" width="12.1640625" style="3" customWidth="1"/>
    <col min="14617" max="14618" width="8.83203125" style="3" customWidth="1"/>
    <col min="14619" max="14848" width="8.6640625" style="3"/>
    <col min="14849" max="14849" width="10.6640625" style="3" customWidth="1"/>
    <col min="14850" max="14858" width="8.58203125" style="3" customWidth="1"/>
    <col min="14859" max="14859" width="10.08203125" style="3" customWidth="1"/>
    <col min="14860" max="14860" width="9.58203125" style="3" customWidth="1"/>
    <col min="14861" max="14864" width="8.9140625" style="3" customWidth="1"/>
    <col min="14865" max="14871" width="8.83203125" style="3" customWidth="1"/>
    <col min="14872" max="14872" width="12.1640625" style="3" customWidth="1"/>
    <col min="14873" max="14874" width="8.83203125" style="3" customWidth="1"/>
    <col min="14875" max="15104" width="8.6640625" style="3"/>
    <col min="15105" max="15105" width="10.6640625" style="3" customWidth="1"/>
    <col min="15106" max="15114" width="8.58203125" style="3" customWidth="1"/>
    <col min="15115" max="15115" width="10.08203125" style="3" customWidth="1"/>
    <col min="15116" max="15116" width="9.58203125" style="3" customWidth="1"/>
    <col min="15117" max="15120" width="8.9140625" style="3" customWidth="1"/>
    <col min="15121" max="15127" width="8.83203125" style="3" customWidth="1"/>
    <col min="15128" max="15128" width="12.1640625" style="3" customWidth="1"/>
    <col min="15129" max="15130" width="8.83203125" style="3" customWidth="1"/>
    <col min="15131" max="15360" width="8.6640625" style="3"/>
    <col min="15361" max="15361" width="10.6640625" style="3" customWidth="1"/>
    <col min="15362" max="15370" width="8.58203125" style="3" customWidth="1"/>
    <col min="15371" max="15371" width="10.08203125" style="3" customWidth="1"/>
    <col min="15372" max="15372" width="9.58203125" style="3" customWidth="1"/>
    <col min="15373" max="15376" width="8.9140625" style="3" customWidth="1"/>
    <col min="15377" max="15383" width="8.83203125" style="3" customWidth="1"/>
    <col min="15384" max="15384" width="12.1640625" style="3" customWidth="1"/>
    <col min="15385" max="15386" width="8.83203125" style="3" customWidth="1"/>
    <col min="15387" max="15616" width="8.6640625" style="3"/>
    <col min="15617" max="15617" width="10.6640625" style="3" customWidth="1"/>
    <col min="15618" max="15626" width="8.58203125" style="3" customWidth="1"/>
    <col min="15627" max="15627" width="10.08203125" style="3" customWidth="1"/>
    <col min="15628" max="15628" width="9.58203125" style="3" customWidth="1"/>
    <col min="15629" max="15632" width="8.9140625" style="3" customWidth="1"/>
    <col min="15633" max="15639" width="8.83203125" style="3" customWidth="1"/>
    <col min="15640" max="15640" width="12.1640625" style="3" customWidth="1"/>
    <col min="15641" max="15642" width="8.83203125" style="3" customWidth="1"/>
    <col min="15643" max="15872" width="8.6640625" style="3"/>
    <col min="15873" max="15873" width="10.6640625" style="3" customWidth="1"/>
    <col min="15874" max="15882" width="8.58203125" style="3" customWidth="1"/>
    <col min="15883" max="15883" width="10.08203125" style="3" customWidth="1"/>
    <col min="15884" max="15884" width="9.58203125" style="3" customWidth="1"/>
    <col min="15885" max="15888" width="8.9140625" style="3" customWidth="1"/>
    <col min="15889" max="15895" width="8.83203125" style="3" customWidth="1"/>
    <col min="15896" max="15896" width="12.1640625" style="3" customWidth="1"/>
    <col min="15897" max="15898" width="8.83203125" style="3" customWidth="1"/>
    <col min="15899" max="16128" width="8.6640625" style="3"/>
    <col min="16129" max="16129" width="10.6640625" style="3" customWidth="1"/>
    <col min="16130" max="16138" width="8.58203125" style="3" customWidth="1"/>
    <col min="16139" max="16139" width="10.08203125" style="3" customWidth="1"/>
    <col min="16140" max="16140" width="9.58203125" style="3" customWidth="1"/>
    <col min="16141" max="16144" width="8.9140625" style="3" customWidth="1"/>
    <col min="16145" max="16151" width="8.83203125" style="3" customWidth="1"/>
    <col min="16152" max="16152" width="12.1640625" style="3" customWidth="1"/>
    <col min="16153" max="16154" width="8.83203125" style="3" customWidth="1"/>
    <col min="16155" max="16384" width="8.6640625" style="3"/>
  </cols>
  <sheetData>
    <row r="1" spans="1:26" s="23" customFormat="1" ht="27.75" customHeight="1" x14ac:dyDescent="0.55000000000000004">
      <c r="G1" s="24" t="s">
        <v>60</v>
      </c>
      <c r="H1" s="24"/>
      <c r="I1" s="24"/>
      <c r="J1" s="24"/>
      <c r="K1" s="24"/>
      <c r="L1" s="24"/>
      <c r="M1" s="24"/>
      <c r="N1" s="24" t="s">
        <v>61</v>
      </c>
      <c r="O1" s="24"/>
      <c r="P1" s="24"/>
      <c r="Q1" s="24"/>
      <c r="R1" s="24"/>
      <c r="S1" s="24"/>
      <c r="T1" s="24"/>
    </row>
    <row r="2" spans="1:26" ht="23.25" customHeight="1" thickBot="1" x14ac:dyDescent="0.6">
      <c r="A2" s="25" t="s">
        <v>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22" customHeight="1" thickTop="1" x14ac:dyDescent="0.55000000000000004">
      <c r="A3" s="26" t="s">
        <v>63</v>
      </c>
      <c r="B3" s="27" t="s">
        <v>64</v>
      </c>
      <c r="C3" s="17"/>
      <c r="D3" s="17" t="s">
        <v>65</v>
      </c>
      <c r="E3" s="17"/>
      <c r="F3" s="17" t="s">
        <v>66</v>
      </c>
      <c r="G3" s="17"/>
      <c r="H3" s="17" t="s">
        <v>67</v>
      </c>
      <c r="I3" s="17"/>
      <c r="J3" s="17" t="s">
        <v>68</v>
      </c>
      <c r="K3" s="28"/>
      <c r="L3" s="29" t="s">
        <v>69</v>
      </c>
      <c r="M3" s="30"/>
      <c r="N3" s="30" t="s">
        <v>70</v>
      </c>
      <c r="O3" s="30"/>
      <c r="P3" s="31" t="s">
        <v>71</v>
      </c>
      <c r="Q3" s="31"/>
      <c r="R3" s="17" t="s">
        <v>72</v>
      </c>
      <c r="S3" s="17"/>
      <c r="T3" s="17" t="s">
        <v>73</v>
      </c>
      <c r="U3" s="17"/>
      <c r="V3" s="17" t="s">
        <v>74</v>
      </c>
      <c r="W3" s="32"/>
      <c r="X3" s="33" t="s">
        <v>75</v>
      </c>
      <c r="Y3" s="33"/>
      <c r="Z3" s="33"/>
    </row>
    <row r="4" spans="1:26" ht="22" customHeight="1" x14ac:dyDescent="0.55000000000000004">
      <c r="A4" s="27"/>
      <c r="B4" s="34" t="s">
        <v>76</v>
      </c>
      <c r="C4" s="35" t="s">
        <v>77</v>
      </c>
      <c r="D4" s="35" t="s">
        <v>76</v>
      </c>
      <c r="E4" s="35" t="s">
        <v>77</v>
      </c>
      <c r="F4" s="35" t="s">
        <v>76</v>
      </c>
      <c r="G4" s="35" t="s">
        <v>77</v>
      </c>
      <c r="H4" s="35" t="s">
        <v>76</v>
      </c>
      <c r="I4" s="35" t="s">
        <v>77</v>
      </c>
      <c r="J4" s="35" t="s">
        <v>76</v>
      </c>
      <c r="K4" s="36" t="s">
        <v>77</v>
      </c>
      <c r="L4" s="36" t="s">
        <v>76</v>
      </c>
      <c r="M4" s="36" t="s">
        <v>77</v>
      </c>
      <c r="N4" s="37" t="s">
        <v>76</v>
      </c>
      <c r="O4" s="36" t="s">
        <v>77</v>
      </c>
      <c r="P4" s="35" t="s">
        <v>76</v>
      </c>
      <c r="Q4" s="35" t="s">
        <v>77</v>
      </c>
      <c r="R4" s="35" t="s">
        <v>76</v>
      </c>
      <c r="S4" s="35" t="s">
        <v>77</v>
      </c>
      <c r="T4" s="35" t="s">
        <v>76</v>
      </c>
      <c r="U4" s="35" t="s">
        <v>77</v>
      </c>
      <c r="V4" s="35" t="s">
        <v>76</v>
      </c>
      <c r="W4" s="38" t="s">
        <v>77</v>
      </c>
      <c r="X4" s="39" t="s">
        <v>78</v>
      </c>
      <c r="Y4" s="40" t="s">
        <v>76</v>
      </c>
      <c r="Z4" s="41" t="s">
        <v>77</v>
      </c>
    </row>
    <row r="5" spans="1:26" ht="30.5" customHeight="1" x14ac:dyDescent="0.55000000000000004">
      <c r="A5" s="42" t="s">
        <v>20</v>
      </c>
      <c r="B5" s="43" t="s">
        <v>79</v>
      </c>
      <c r="C5" s="43" t="s">
        <v>79</v>
      </c>
      <c r="D5" s="43" t="s">
        <v>79</v>
      </c>
      <c r="E5" s="43" t="s">
        <v>79</v>
      </c>
      <c r="F5" s="43" t="s">
        <v>79</v>
      </c>
      <c r="G5" s="43" t="s">
        <v>79</v>
      </c>
      <c r="H5" s="43" t="s">
        <v>79</v>
      </c>
      <c r="I5" s="43" t="s">
        <v>79</v>
      </c>
      <c r="J5" s="43" t="s">
        <v>79</v>
      </c>
      <c r="K5" s="43" t="s">
        <v>79</v>
      </c>
      <c r="L5" s="43" t="s">
        <v>79</v>
      </c>
      <c r="M5" s="43" t="s">
        <v>79</v>
      </c>
      <c r="N5" s="43" t="s">
        <v>79</v>
      </c>
      <c r="O5" s="43" t="s">
        <v>79</v>
      </c>
      <c r="P5" s="43" t="s">
        <v>79</v>
      </c>
      <c r="Q5" s="43" t="s">
        <v>79</v>
      </c>
      <c r="R5" s="43" t="s">
        <v>79</v>
      </c>
      <c r="S5" s="43" t="s">
        <v>79</v>
      </c>
      <c r="T5" s="44">
        <v>18587</v>
      </c>
      <c r="U5" s="45">
        <v>86475</v>
      </c>
      <c r="V5" s="45">
        <v>37067</v>
      </c>
      <c r="W5" s="46">
        <v>156016</v>
      </c>
      <c r="X5" s="47" t="s">
        <v>80</v>
      </c>
      <c r="Y5" s="45">
        <v>49651</v>
      </c>
      <c r="Z5" s="45">
        <v>194068</v>
      </c>
    </row>
    <row r="6" spans="1:26" ht="30.5" customHeight="1" x14ac:dyDescent="0.55000000000000004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8"/>
      <c r="X6" s="47" t="s">
        <v>81</v>
      </c>
      <c r="Y6" s="45">
        <v>65027</v>
      </c>
      <c r="Z6" s="43">
        <v>216394</v>
      </c>
    </row>
    <row r="7" spans="1:26" ht="30.5" customHeight="1" x14ac:dyDescent="0.55000000000000004">
      <c r="A7" s="42" t="s">
        <v>82</v>
      </c>
      <c r="B7" s="44">
        <f t="shared" ref="B7:O7" si="0">SUM(B16:B37)</f>
        <v>13267</v>
      </c>
      <c r="C7" s="44">
        <f t="shared" si="0"/>
        <v>68825</v>
      </c>
      <c r="D7" s="44">
        <f t="shared" si="0"/>
        <v>13561</v>
      </c>
      <c r="E7" s="44">
        <f t="shared" si="0"/>
        <v>69912</v>
      </c>
      <c r="F7" s="44">
        <f t="shared" si="0"/>
        <v>13554</v>
      </c>
      <c r="G7" s="44">
        <f t="shared" si="0"/>
        <v>71287</v>
      </c>
      <c r="H7" s="44">
        <f t="shared" si="0"/>
        <v>13810</v>
      </c>
      <c r="I7" s="44">
        <f t="shared" si="0"/>
        <v>73648</v>
      </c>
      <c r="J7" s="44">
        <f t="shared" si="0"/>
        <v>13782</v>
      </c>
      <c r="K7" s="44">
        <f t="shared" si="0"/>
        <v>75069</v>
      </c>
      <c r="L7" s="44">
        <f t="shared" si="0"/>
        <v>18417</v>
      </c>
      <c r="M7" s="44">
        <f t="shared" si="0"/>
        <v>101430</v>
      </c>
      <c r="N7" s="44">
        <f t="shared" si="0"/>
        <v>17845</v>
      </c>
      <c r="O7" s="44">
        <f t="shared" si="0"/>
        <v>98375</v>
      </c>
      <c r="P7" s="44">
        <f>SUM(P9:P38)</f>
        <v>17602</v>
      </c>
      <c r="Q7" s="44">
        <f>SUM(Q9:Q38)</f>
        <v>96158</v>
      </c>
      <c r="R7" s="43">
        <f>SUM(R9:R15)</f>
        <v>18439</v>
      </c>
      <c r="S7" s="44">
        <f>SUM(S9:S15)</f>
        <v>94907</v>
      </c>
      <c r="T7" s="44">
        <f>SUM(T9:T10)</f>
        <v>5659</v>
      </c>
      <c r="U7" s="45">
        <f>SUM(U9:U10)</f>
        <v>26762</v>
      </c>
      <c r="V7" s="45" t="s">
        <v>83</v>
      </c>
      <c r="W7" s="46" t="s">
        <v>83</v>
      </c>
      <c r="X7" s="47" t="s">
        <v>84</v>
      </c>
      <c r="Y7" s="45">
        <v>72059</v>
      </c>
      <c r="Z7" s="45">
        <v>237617</v>
      </c>
    </row>
    <row r="8" spans="1:26" ht="30.5" customHeight="1" x14ac:dyDescent="0.55000000000000004">
      <c r="A8" s="42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4"/>
      <c r="Q8" s="44"/>
      <c r="R8" s="43"/>
      <c r="S8" s="44"/>
      <c r="T8" s="44"/>
      <c r="U8" s="43"/>
      <c r="V8" s="45"/>
      <c r="W8" s="48"/>
      <c r="X8" s="47" t="s">
        <v>85</v>
      </c>
      <c r="Y8" s="45">
        <v>81668</v>
      </c>
      <c r="Z8" s="43">
        <v>257716</v>
      </c>
    </row>
    <row r="9" spans="1:26" ht="30.5" customHeight="1" x14ac:dyDescent="0.55000000000000004">
      <c r="A9" s="42" t="s">
        <v>86</v>
      </c>
      <c r="B9" s="43" t="s">
        <v>79</v>
      </c>
      <c r="C9" s="43" t="s">
        <v>79</v>
      </c>
      <c r="D9" s="43" t="s">
        <v>79</v>
      </c>
      <c r="E9" s="43" t="s">
        <v>79</v>
      </c>
      <c r="F9" s="43" t="s">
        <v>79</v>
      </c>
      <c r="G9" s="43" t="s">
        <v>79</v>
      </c>
      <c r="H9" s="43" t="s">
        <v>79</v>
      </c>
      <c r="I9" s="43" t="s">
        <v>79</v>
      </c>
      <c r="J9" s="43" t="s">
        <v>79</v>
      </c>
      <c r="K9" s="43" t="s">
        <v>79</v>
      </c>
      <c r="L9" s="43" t="s">
        <v>79</v>
      </c>
      <c r="M9" s="43" t="s">
        <v>79</v>
      </c>
      <c r="N9" s="43" t="s">
        <v>79</v>
      </c>
      <c r="O9" s="43" t="s">
        <v>79</v>
      </c>
      <c r="P9" s="44">
        <v>3566</v>
      </c>
      <c r="Q9" s="44">
        <v>18753</v>
      </c>
      <c r="R9" s="44">
        <v>3521</v>
      </c>
      <c r="S9" s="44">
        <v>17552</v>
      </c>
      <c r="T9" s="44">
        <v>3526</v>
      </c>
      <c r="U9" s="45">
        <v>16317</v>
      </c>
      <c r="V9" s="45" t="s">
        <v>83</v>
      </c>
      <c r="W9" s="46" t="s">
        <v>83</v>
      </c>
      <c r="X9" s="47" t="s">
        <v>87</v>
      </c>
      <c r="Y9" s="45">
        <v>94924</v>
      </c>
      <c r="Z9" s="43">
        <v>277061</v>
      </c>
    </row>
    <row r="10" spans="1:26" ht="30.5" customHeight="1" x14ac:dyDescent="0.55000000000000004">
      <c r="A10" s="42" t="s">
        <v>55</v>
      </c>
      <c r="B10" s="43" t="s">
        <v>79</v>
      </c>
      <c r="C10" s="43" t="s">
        <v>79</v>
      </c>
      <c r="D10" s="43" t="s">
        <v>79</v>
      </c>
      <c r="E10" s="43" t="s">
        <v>79</v>
      </c>
      <c r="F10" s="43" t="s">
        <v>79</v>
      </c>
      <c r="G10" s="43" t="s">
        <v>79</v>
      </c>
      <c r="H10" s="43" t="s">
        <v>79</v>
      </c>
      <c r="I10" s="43" t="s">
        <v>79</v>
      </c>
      <c r="J10" s="43" t="s">
        <v>79</v>
      </c>
      <c r="K10" s="43" t="s">
        <v>79</v>
      </c>
      <c r="L10" s="43" t="s">
        <v>79</v>
      </c>
      <c r="M10" s="43" t="s">
        <v>79</v>
      </c>
      <c r="N10" s="43" t="s">
        <v>79</v>
      </c>
      <c r="O10" s="43" t="s">
        <v>79</v>
      </c>
      <c r="P10" s="44">
        <v>2284</v>
      </c>
      <c r="Q10" s="44">
        <v>12536</v>
      </c>
      <c r="R10" s="44">
        <v>2193</v>
      </c>
      <c r="S10" s="44">
        <v>11553</v>
      </c>
      <c r="T10" s="44">
        <v>2133</v>
      </c>
      <c r="U10" s="45">
        <v>10445</v>
      </c>
      <c r="V10" s="45" t="s">
        <v>83</v>
      </c>
      <c r="W10" s="46" t="s">
        <v>83</v>
      </c>
      <c r="X10" s="47" t="s">
        <v>88</v>
      </c>
      <c r="Y10" s="45">
        <v>99745</v>
      </c>
      <c r="Z10" s="43">
        <v>278218</v>
      </c>
    </row>
    <row r="11" spans="1:26" ht="30.5" customHeight="1" x14ac:dyDescent="0.55000000000000004">
      <c r="A11" s="42" t="s">
        <v>1</v>
      </c>
      <c r="B11" s="43" t="s">
        <v>79</v>
      </c>
      <c r="C11" s="43" t="s">
        <v>79</v>
      </c>
      <c r="D11" s="43" t="s">
        <v>79</v>
      </c>
      <c r="E11" s="43" t="s">
        <v>79</v>
      </c>
      <c r="F11" s="43" t="s">
        <v>79</v>
      </c>
      <c r="G11" s="43" t="s">
        <v>79</v>
      </c>
      <c r="H11" s="43" t="s">
        <v>79</v>
      </c>
      <c r="I11" s="43" t="s">
        <v>79</v>
      </c>
      <c r="J11" s="43" t="s">
        <v>79</v>
      </c>
      <c r="K11" s="43" t="s">
        <v>79</v>
      </c>
      <c r="L11" s="43" t="s">
        <v>79</v>
      </c>
      <c r="M11" s="43" t="s">
        <v>79</v>
      </c>
      <c r="N11" s="43" t="s">
        <v>79</v>
      </c>
      <c r="O11" s="43" t="s">
        <v>79</v>
      </c>
      <c r="P11" s="44">
        <v>1899</v>
      </c>
      <c r="Q11" s="44">
        <v>10141</v>
      </c>
      <c r="R11" s="44">
        <v>2813</v>
      </c>
      <c r="S11" s="44">
        <v>14239</v>
      </c>
      <c r="T11" s="44" t="s">
        <v>79</v>
      </c>
      <c r="U11" s="43" t="s">
        <v>79</v>
      </c>
      <c r="V11" s="45" t="s">
        <v>79</v>
      </c>
      <c r="W11" s="48" t="s">
        <v>79</v>
      </c>
      <c r="X11" s="47" t="s">
        <v>89</v>
      </c>
      <c r="Y11" s="45">
        <v>105600</v>
      </c>
      <c r="Z11" s="43">
        <v>280255</v>
      </c>
    </row>
    <row r="12" spans="1:26" ht="30.5" customHeight="1" x14ac:dyDescent="0.55000000000000004">
      <c r="A12" s="42" t="s">
        <v>11</v>
      </c>
      <c r="B12" s="43" t="s">
        <v>79</v>
      </c>
      <c r="C12" s="43" t="s">
        <v>79</v>
      </c>
      <c r="D12" s="43" t="s">
        <v>79</v>
      </c>
      <c r="E12" s="43" t="s">
        <v>79</v>
      </c>
      <c r="F12" s="43" t="s">
        <v>79</v>
      </c>
      <c r="G12" s="43" t="s">
        <v>79</v>
      </c>
      <c r="H12" s="43" t="s">
        <v>79</v>
      </c>
      <c r="I12" s="43" t="s">
        <v>79</v>
      </c>
      <c r="J12" s="43" t="s">
        <v>79</v>
      </c>
      <c r="K12" s="43" t="s">
        <v>79</v>
      </c>
      <c r="L12" s="43" t="s">
        <v>79</v>
      </c>
      <c r="M12" s="43" t="s">
        <v>79</v>
      </c>
      <c r="N12" s="43" t="s">
        <v>79</v>
      </c>
      <c r="O12" s="43" t="s">
        <v>79</v>
      </c>
      <c r="P12" s="44">
        <v>3279</v>
      </c>
      <c r="Q12" s="44">
        <v>17955</v>
      </c>
      <c r="R12" s="44">
        <v>4173</v>
      </c>
      <c r="S12" s="44">
        <v>21560</v>
      </c>
      <c r="T12" s="44" t="s">
        <v>79</v>
      </c>
      <c r="U12" s="43" t="s">
        <v>79</v>
      </c>
      <c r="V12" s="45" t="s">
        <v>79</v>
      </c>
      <c r="W12" s="48" t="s">
        <v>79</v>
      </c>
      <c r="X12" s="47" t="s">
        <v>90</v>
      </c>
      <c r="Y12" s="45">
        <v>111973</v>
      </c>
      <c r="Z12" s="43">
        <v>280416</v>
      </c>
    </row>
    <row r="13" spans="1:26" ht="30.5" customHeight="1" x14ac:dyDescent="0.55000000000000004">
      <c r="A13" s="42" t="s">
        <v>31</v>
      </c>
      <c r="B13" s="43" t="s">
        <v>79</v>
      </c>
      <c r="C13" s="43" t="s">
        <v>79</v>
      </c>
      <c r="D13" s="43" t="s">
        <v>79</v>
      </c>
      <c r="E13" s="43" t="s">
        <v>79</v>
      </c>
      <c r="F13" s="43" t="s">
        <v>79</v>
      </c>
      <c r="G13" s="43" t="s">
        <v>79</v>
      </c>
      <c r="H13" s="43" t="s">
        <v>79</v>
      </c>
      <c r="I13" s="43" t="s">
        <v>79</v>
      </c>
      <c r="J13" s="43" t="s">
        <v>79</v>
      </c>
      <c r="K13" s="43" t="s">
        <v>79</v>
      </c>
      <c r="L13" s="43" t="s">
        <v>79</v>
      </c>
      <c r="M13" s="43" t="s">
        <v>79</v>
      </c>
      <c r="N13" s="43" t="s">
        <v>79</v>
      </c>
      <c r="O13" s="43" t="s">
        <v>79</v>
      </c>
      <c r="P13" s="44">
        <v>2130</v>
      </c>
      <c r="Q13" s="44">
        <v>11323</v>
      </c>
      <c r="R13" s="44">
        <v>2241</v>
      </c>
      <c r="S13" s="44">
        <v>11307</v>
      </c>
      <c r="T13" s="44" t="s">
        <v>79</v>
      </c>
      <c r="U13" s="43" t="s">
        <v>79</v>
      </c>
      <c r="V13" s="45" t="s">
        <v>79</v>
      </c>
      <c r="W13" s="48" t="s">
        <v>79</v>
      </c>
      <c r="X13" s="47" t="s">
        <v>91</v>
      </c>
      <c r="Y13" s="45">
        <v>113518</v>
      </c>
      <c r="Z13" s="43">
        <v>274656</v>
      </c>
    </row>
    <row r="14" spans="1:26" ht="30.5" customHeight="1" x14ac:dyDescent="0.55000000000000004">
      <c r="A14" s="42" t="s">
        <v>38</v>
      </c>
      <c r="B14" s="43" t="s">
        <v>79</v>
      </c>
      <c r="C14" s="43" t="s">
        <v>79</v>
      </c>
      <c r="D14" s="43" t="s">
        <v>79</v>
      </c>
      <c r="E14" s="43" t="s">
        <v>79</v>
      </c>
      <c r="F14" s="43" t="s">
        <v>79</v>
      </c>
      <c r="G14" s="43" t="s">
        <v>79</v>
      </c>
      <c r="H14" s="43" t="s">
        <v>79</v>
      </c>
      <c r="I14" s="43" t="s">
        <v>79</v>
      </c>
      <c r="J14" s="43" t="s">
        <v>79</v>
      </c>
      <c r="K14" s="43" t="s">
        <v>79</v>
      </c>
      <c r="L14" s="43" t="s">
        <v>79</v>
      </c>
      <c r="M14" s="43" t="s">
        <v>79</v>
      </c>
      <c r="N14" s="43" t="s">
        <v>79</v>
      </c>
      <c r="O14" s="43" t="s">
        <v>79</v>
      </c>
      <c r="P14" s="44">
        <v>1678</v>
      </c>
      <c r="Q14" s="44">
        <v>9703</v>
      </c>
      <c r="R14" s="44">
        <v>1715</v>
      </c>
      <c r="S14" s="44">
        <v>9292</v>
      </c>
      <c r="T14" s="44" t="s">
        <v>79</v>
      </c>
      <c r="U14" s="43" t="s">
        <v>79</v>
      </c>
      <c r="V14" s="45" t="s">
        <v>79</v>
      </c>
      <c r="W14" s="48" t="s">
        <v>79</v>
      </c>
      <c r="X14" s="49" t="s">
        <v>92</v>
      </c>
      <c r="Y14" s="50">
        <v>117997</v>
      </c>
      <c r="Z14" s="51">
        <v>269524</v>
      </c>
    </row>
    <row r="15" spans="1:26" ht="30.5" customHeight="1" x14ac:dyDescent="0.55000000000000004">
      <c r="A15" s="42" t="s">
        <v>26</v>
      </c>
      <c r="B15" s="43" t="s">
        <v>79</v>
      </c>
      <c r="C15" s="43" t="s">
        <v>79</v>
      </c>
      <c r="D15" s="43" t="s">
        <v>79</v>
      </c>
      <c r="E15" s="43" t="s">
        <v>79</v>
      </c>
      <c r="F15" s="43" t="s">
        <v>79</v>
      </c>
      <c r="G15" s="43" t="s">
        <v>79</v>
      </c>
      <c r="H15" s="43" t="s">
        <v>79</v>
      </c>
      <c r="I15" s="43" t="s">
        <v>79</v>
      </c>
      <c r="J15" s="43" t="s">
        <v>79</v>
      </c>
      <c r="K15" s="43" t="s">
        <v>79</v>
      </c>
      <c r="L15" s="43" t="s">
        <v>79</v>
      </c>
      <c r="M15" s="43" t="s">
        <v>79</v>
      </c>
      <c r="N15" s="43" t="s">
        <v>79</v>
      </c>
      <c r="O15" s="43" t="s">
        <v>79</v>
      </c>
      <c r="P15" s="44">
        <v>1398</v>
      </c>
      <c r="Q15" s="44">
        <v>7879</v>
      </c>
      <c r="R15" s="44">
        <v>1783</v>
      </c>
      <c r="S15" s="44">
        <v>9404</v>
      </c>
      <c r="T15" s="44" t="s">
        <v>79</v>
      </c>
      <c r="U15" s="43" t="s">
        <v>79</v>
      </c>
      <c r="V15" s="45" t="s">
        <v>79</v>
      </c>
      <c r="W15" s="48" t="s">
        <v>79</v>
      </c>
      <c r="Y15" s="52"/>
    </row>
    <row r="16" spans="1:26" ht="30.5" customHeight="1" x14ac:dyDescent="0.55000000000000004">
      <c r="A16" s="42" t="s">
        <v>3</v>
      </c>
      <c r="B16" s="44">
        <v>790</v>
      </c>
      <c r="C16" s="44">
        <v>3986</v>
      </c>
      <c r="D16" s="44">
        <v>816</v>
      </c>
      <c r="E16" s="44">
        <v>4160</v>
      </c>
      <c r="F16" s="44">
        <v>828</v>
      </c>
      <c r="G16" s="44">
        <v>4235</v>
      </c>
      <c r="H16" s="43">
        <v>886</v>
      </c>
      <c r="I16" s="43">
        <v>4571</v>
      </c>
      <c r="J16" s="44">
        <v>924</v>
      </c>
      <c r="K16" s="44">
        <v>4710</v>
      </c>
      <c r="L16" s="44">
        <v>1233</v>
      </c>
      <c r="M16" s="44">
        <v>6579</v>
      </c>
      <c r="N16" s="44">
        <v>1259</v>
      </c>
      <c r="O16" s="44">
        <v>6496</v>
      </c>
      <c r="P16" s="44" t="s">
        <v>79</v>
      </c>
      <c r="Q16" s="44" t="s">
        <v>79</v>
      </c>
      <c r="R16" s="44" t="s">
        <v>79</v>
      </c>
      <c r="S16" s="44" t="s">
        <v>79</v>
      </c>
      <c r="T16" s="44" t="s">
        <v>79</v>
      </c>
      <c r="U16" s="43" t="s">
        <v>79</v>
      </c>
      <c r="V16" s="45" t="s">
        <v>79</v>
      </c>
      <c r="W16" s="48" t="s">
        <v>79</v>
      </c>
    </row>
    <row r="17" spans="1:25" ht="30.5" customHeight="1" x14ac:dyDescent="0.55000000000000004">
      <c r="A17" s="42" t="s">
        <v>11</v>
      </c>
      <c r="B17" s="44">
        <v>1344</v>
      </c>
      <c r="C17" s="44">
        <v>6924</v>
      </c>
      <c r="D17" s="44">
        <v>1456</v>
      </c>
      <c r="E17" s="44">
        <v>7659</v>
      </c>
      <c r="F17" s="44">
        <v>1527</v>
      </c>
      <c r="G17" s="44">
        <v>8122</v>
      </c>
      <c r="H17" s="43">
        <v>1598</v>
      </c>
      <c r="I17" s="43">
        <v>8667</v>
      </c>
      <c r="J17" s="44">
        <v>1632</v>
      </c>
      <c r="K17" s="44">
        <v>8827</v>
      </c>
      <c r="L17" s="44">
        <v>2228</v>
      </c>
      <c r="M17" s="44">
        <v>12080</v>
      </c>
      <c r="N17" s="44">
        <v>2176</v>
      </c>
      <c r="O17" s="44">
        <v>11827</v>
      </c>
      <c r="P17" s="44" t="s">
        <v>79</v>
      </c>
      <c r="Q17" s="44" t="s">
        <v>79</v>
      </c>
      <c r="R17" s="44" t="s">
        <v>79</v>
      </c>
      <c r="S17" s="44" t="s">
        <v>79</v>
      </c>
      <c r="T17" s="44" t="s">
        <v>79</v>
      </c>
      <c r="U17" s="43" t="s">
        <v>79</v>
      </c>
      <c r="V17" s="45" t="s">
        <v>79</v>
      </c>
      <c r="W17" s="48" t="s">
        <v>79</v>
      </c>
      <c r="Y17" s="52"/>
    </row>
    <row r="18" spans="1:25" ht="30.5" customHeight="1" x14ac:dyDescent="0.55000000000000004">
      <c r="A18" s="42" t="s">
        <v>14</v>
      </c>
      <c r="B18" s="44">
        <v>646</v>
      </c>
      <c r="C18" s="44">
        <v>3454</v>
      </c>
      <c r="D18" s="44">
        <v>647</v>
      </c>
      <c r="E18" s="44">
        <v>3446</v>
      </c>
      <c r="F18" s="44">
        <v>666</v>
      </c>
      <c r="G18" s="44">
        <v>3562</v>
      </c>
      <c r="H18" s="43">
        <v>681</v>
      </c>
      <c r="I18" s="43">
        <v>3779</v>
      </c>
      <c r="J18" s="44">
        <v>680</v>
      </c>
      <c r="K18" s="44">
        <v>3869</v>
      </c>
      <c r="L18" s="44">
        <v>895</v>
      </c>
      <c r="M18" s="44">
        <v>5056</v>
      </c>
      <c r="N18" s="44">
        <v>831</v>
      </c>
      <c r="O18" s="44">
        <v>4890</v>
      </c>
      <c r="P18" s="44" t="s">
        <v>79</v>
      </c>
      <c r="Q18" s="44" t="s">
        <v>79</v>
      </c>
      <c r="R18" s="44" t="s">
        <v>79</v>
      </c>
      <c r="S18" s="44" t="s">
        <v>79</v>
      </c>
      <c r="T18" s="44" t="s">
        <v>79</v>
      </c>
      <c r="U18" s="43" t="s">
        <v>79</v>
      </c>
      <c r="V18" s="45" t="s">
        <v>79</v>
      </c>
      <c r="W18" s="48" t="s">
        <v>79</v>
      </c>
    </row>
    <row r="19" spans="1:25" ht="30.5" customHeight="1" x14ac:dyDescent="0.55000000000000004">
      <c r="A19" s="42" t="s">
        <v>31</v>
      </c>
      <c r="B19" s="44">
        <v>1058</v>
      </c>
      <c r="C19" s="44">
        <v>5121</v>
      </c>
      <c r="D19" s="44">
        <v>1101</v>
      </c>
      <c r="E19" s="44">
        <v>5433</v>
      </c>
      <c r="F19" s="44">
        <v>1096</v>
      </c>
      <c r="G19" s="44">
        <v>5592</v>
      </c>
      <c r="H19" s="43">
        <v>1152</v>
      </c>
      <c r="I19" s="43">
        <v>6034</v>
      </c>
      <c r="J19" s="44">
        <v>1227</v>
      </c>
      <c r="K19" s="44">
        <v>6389</v>
      </c>
      <c r="L19" s="44">
        <v>1772</v>
      </c>
      <c r="M19" s="44">
        <v>9104</v>
      </c>
      <c r="N19" s="44">
        <v>1734</v>
      </c>
      <c r="O19" s="44">
        <v>8943</v>
      </c>
      <c r="P19" s="44" t="s">
        <v>79</v>
      </c>
      <c r="Q19" s="44" t="s">
        <v>79</v>
      </c>
      <c r="R19" s="44" t="s">
        <v>79</v>
      </c>
      <c r="S19" s="44" t="s">
        <v>79</v>
      </c>
      <c r="T19" s="44" t="s">
        <v>79</v>
      </c>
      <c r="U19" s="43" t="s">
        <v>79</v>
      </c>
      <c r="V19" s="45" t="s">
        <v>79</v>
      </c>
      <c r="W19" s="48" t="s">
        <v>79</v>
      </c>
      <c r="Y19" s="52"/>
    </row>
    <row r="20" spans="1:25" ht="30.5" customHeight="1" x14ac:dyDescent="0.55000000000000004">
      <c r="A20" s="42" t="s">
        <v>13</v>
      </c>
      <c r="B20" s="44">
        <v>518</v>
      </c>
      <c r="C20" s="44">
        <v>2722</v>
      </c>
      <c r="D20" s="44">
        <v>511</v>
      </c>
      <c r="E20" s="44">
        <v>2667</v>
      </c>
      <c r="F20" s="44">
        <v>521</v>
      </c>
      <c r="G20" s="44">
        <v>2763</v>
      </c>
      <c r="H20" s="43">
        <v>522</v>
      </c>
      <c r="I20" s="43">
        <v>2878</v>
      </c>
      <c r="J20" s="44">
        <v>512</v>
      </c>
      <c r="K20" s="44">
        <v>2899</v>
      </c>
      <c r="L20" s="44">
        <v>634</v>
      </c>
      <c r="M20" s="44">
        <v>3589</v>
      </c>
      <c r="N20" s="44">
        <v>609</v>
      </c>
      <c r="O20" s="44">
        <v>3497</v>
      </c>
      <c r="P20" s="44" t="s">
        <v>79</v>
      </c>
      <c r="Q20" s="44" t="s">
        <v>79</v>
      </c>
      <c r="R20" s="44" t="s">
        <v>79</v>
      </c>
      <c r="S20" s="44" t="s">
        <v>79</v>
      </c>
      <c r="T20" s="44" t="s">
        <v>79</v>
      </c>
      <c r="U20" s="43" t="s">
        <v>79</v>
      </c>
      <c r="V20" s="45" t="s">
        <v>79</v>
      </c>
      <c r="W20" s="48" t="s">
        <v>79</v>
      </c>
    </row>
    <row r="21" spans="1:25" ht="30.5" customHeight="1" x14ac:dyDescent="0.55000000000000004">
      <c r="A21" s="42" t="s">
        <v>25</v>
      </c>
      <c r="B21" s="44">
        <v>509</v>
      </c>
      <c r="C21" s="44">
        <v>2833</v>
      </c>
      <c r="D21" s="44">
        <v>513</v>
      </c>
      <c r="E21" s="44">
        <v>2823</v>
      </c>
      <c r="F21" s="44">
        <v>505</v>
      </c>
      <c r="G21" s="44">
        <v>2784</v>
      </c>
      <c r="H21" s="43">
        <v>526</v>
      </c>
      <c r="I21" s="43">
        <v>2926</v>
      </c>
      <c r="J21" s="44">
        <v>494</v>
      </c>
      <c r="K21" s="44">
        <v>2921</v>
      </c>
      <c r="L21" s="44">
        <v>645</v>
      </c>
      <c r="M21" s="44">
        <v>3780</v>
      </c>
      <c r="N21" s="44">
        <v>609</v>
      </c>
      <c r="O21" s="44">
        <v>3670</v>
      </c>
      <c r="P21" s="44">
        <v>598</v>
      </c>
      <c r="Q21" s="44">
        <v>3559</v>
      </c>
      <c r="R21" s="44" t="s">
        <v>79</v>
      </c>
      <c r="S21" s="44" t="s">
        <v>79</v>
      </c>
      <c r="T21" s="44" t="s">
        <v>79</v>
      </c>
      <c r="U21" s="43" t="s">
        <v>79</v>
      </c>
      <c r="V21" s="45" t="s">
        <v>79</v>
      </c>
      <c r="W21" s="48" t="s">
        <v>79</v>
      </c>
      <c r="Y21" s="52"/>
    </row>
    <row r="22" spans="1:25" ht="30.5" customHeight="1" x14ac:dyDescent="0.55000000000000004">
      <c r="A22" s="42" t="s">
        <v>4</v>
      </c>
      <c r="B22" s="44">
        <v>469</v>
      </c>
      <c r="C22" s="44">
        <v>2443</v>
      </c>
      <c r="D22" s="44">
        <v>473</v>
      </c>
      <c r="E22" s="44">
        <v>2388</v>
      </c>
      <c r="F22" s="44">
        <v>472</v>
      </c>
      <c r="G22" s="44">
        <v>2452</v>
      </c>
      <c r="H22" s="43">
        <v>472</v>
      </c>
      <c r="I22" s="43">
        <v>2502</v>
      </c>
      <c r="J22" s="44">
        <v>468</v>
      </c>
      <c r="K22" s="44">
        <v>2643</v>
      </c>
      <c r="L22" s="44">
        <v>627</v>
      </c>
      <c r="M22" s="44">
        <v>3612</v>
      </c>
      <c r="N22" s="44">
        <v>609</v>
      </c>
      <c r="O22" s="44">
        <v>3542</v>
      </c>
      <c r="P22" s="44" t="s">
        <v>79</v>
      </c>
      <c r="Q22" s="44" t="s">
        <v>79</v>
      </c>
      <c r="R22" s="44" t="s">
        <v>79</v>
      </c>
      <c r="S22" s="44" t="s">
        <v>79</v>
      </c>
      <c r="T22" s="44" t="s">
        <v>79</v>
      </c>
      <c r="U22" s="43" t="s">
        <v>79</v>
      </c>
      <c r="V22" s="45" t="s">
        <v>79</v>
      </c>
      <c r="W22" s="48" t="s">
        <v>79</v>
      </c>
    </row>
    <row r="23" spans="1:25" ht="30.5" customHeight="1" x14ac:dyDescent="0.55000000000000004">
      <c r="A23" s="42" t="s">
        <v>40</v>
      </c>
      <c r="B23" s="44">
        <v>644</v>
      </c>
      <c r="C23" s="44">
        <v>3769</v>
      </c>
      <c r="D23" s="44">
        <v>642</v>
      </c>
      <c r="E23" s="44">
        <v>3672</v>
      </c>
      <c r="F23" s="44">
        <v>647</v>
      </c>
      <c r="G23" s="44">
        <v>3708</v>
      </c>
      <c r="H23" s="43">
        <v>645</v>
      </c>
      <c r="I23" s="43">
        <v>3787</v>
      </c>
      <c r="J23" s="44">
        <v>632</v>
      </c>
      <c r="K23" s="44">
        <v>3869</v>
      </c>
      <c r="L23" s="44">
        <v>886</v>
      </c>
      <c r="M23" s="44">
        <v>5338</v>
      </c>
      <c r="N23" s="44">
        <v>818</v>
      </c>
      <c r="O23" s="44">
        <v>4936</v>
      </c>
      <c r="P23" s="44" t="s">
        <v>79</v>
      </c>
      <c r="Q23" s="44" t="s">
        <v>79</v>
      </c>
      <c r="R23" s="44" t="s">
        <v>79</v>
      </c>
      <c r="S23" s="44" t="s">
        <v>79</v>
      </c>
      <c r="T23" s="44" t="s">
        <v>79</v>
      </c>
      <c r="U23" s="43" t="s">
        <v>79</v>
      </c>
      <c r="V23" s="45" t="s">
        <v>79</v>
      </c>
      <c r="W23" s="48" t="s">
        <v>79</v>
      </c>
      <c r="Y23" s="52"/>
    </row>
    <row r="24" spans="1:25" ht="30.5" customHeight="1" x14ac:dyDescent="0.55000000000000004">
      <c r="A24" s="42" t="s">
        <v>37</v>
      </c>
      <c r="B24" s="44">
        <v>692</v>
      </c>
      <c r="C24" s="44">
        <v>3848</v>
      </c>
      <c r="D24" s="44">
        <v>679</v>
      </c>
      <c r="E24" s="44">
        <v>3808</v>
      </c>
      <c r="F24" s="44">
        <v>686</v>
      </c>
      <c r="G24" s="44">
        <v>3856</v>
      </c>
      <c r="H24" s="43">
        <v>706</v>
      </c>
      <c r="I24" s="43">
        <v>3915</v>
      </c>
      <c r="J24" s="44">
        <v>704</v>
      </c>
      <c r="K24" s="44">
        <v>3942</v>
      </c>
      <c r="L24" s="44">
        <v>910</v>
      </c>
      <c r="M24" s="44">
        <v>5136</v>
      </c>
      <c r="N24" s="44">
        <v>895</v>
      </c>
      <c r="O24" s="44">
        <v>5039</v>
      </c>
      <c r="P24" s="44" t="s">
        <v>79</v>
      </c>
      <c r="Q24" s="44" t="s">
        <v>79</v>
      </c>
      <c r="R24" s="44" t="s">
        <v>79</v>
      </c>
      <c r="S24" s="44" t="s">
        <v>79</v>
      </c>
      <c r="T24" s="44" t="s">
        <v>79</v>
      </c>
      <c r="U24" s="43" t="s">
        <v>79</v>
      </c>
      <c r="V24" s="45" t="s">
        <v>79</v>
      </c>
      <c r="W24" s="48" t="s">
        <v>79</v>
      </c>
      <c r="Y24" s="52"/>
    </row>
    <row r="25" spans="1:25" ht="30.5" customHeight="1" x14ac:dyDescent="0.55000000000000004">
      <c r="A25" s="42" t="s">
        <v>6</v>
      </c>
      <c r="B25" s="44">
        <v>569</v>
      </c>
      <c r="C25" s="44">
        <v>2963</v>
      </c>
      <c r="D25" s="44">
        <v>562</v>
      </c>
      <c r="E25" s="44">
        <v>2931</v>
      </c>
      <c r="F25" s="44">
        <v>544</v>
      </c>
      <c r="G25" s="44">
        <v>3019</v>
      </c>
      <c r="H25" s="43">
        <v>553</v>
      </c>
      <c r="I25" s="43">
        <v>3014</v>
      </c>
      <c r="J25" s="44">
        <v>564</v>
      </c>
      <c r="K25" s="44">
        <v>3160</v>
      </c>
      <c r="L25" s="44">
        <v>837</v>
      </c>
      <c r="M25" s="44">
        <v>4618</v>
      </c>
      <c r="N25" s="44">
        <v>795</v>
      </c>
      <c r="O25" s="44">
        <v>4509</v>
      </c>
      <c r="P25" s="44">
        <v>770</v>
      </c>
      <c r="Q25" s="44">
        <v>4309</v>
      </c>
      <c r="R25" s="44" t="s">
        <v>79</v>
      </c>
      <c r="S25" s="44" t="s">
        <v>79</v>
      </c>
      <c r="T25" s="44" t="s">
        <v>79</v>
      </c>
      <c r="U25" s="43" t="s">
        <v>79</v>
      </c>
      <c r="V25" s="45" t="s">
        <v>79</v>
      </c>
      <c r="W25" s="48" t="s">
        <v>79</v>
      </c>
      <c r="Y25" s="52"/>
    </row>
    <row r="26" spans="1:25" ht="30.5" customHeight="1" x14ac:dyDescent="0.55000000000000004">
      <c r="A26" s="42" t="s">
        <v>28</v>
      </c>
      <c r="B26" s="44">
        <v>457</v>
      </c>
      <c r="C26" s="44">
        <v>2431</v>
      </c>
      <c r="D26" s="44">
        <v>470</v>
      </c>
      <c r="E26" s="44">
        <v>2395</v>
      </c>
      <c r="F26" s="44">
        <v>472</v>
      </c>
      <c r="G26" s="44">
        <v>2420</v>
      </c>
      <c r="H26" s="43">
        <v>466</v>
      </c>
      <c r="I26" s="43">
        <v>2568</v>
      </c>
      <c r="J26" s="44">
        <v>469</v>
      </c>
      <c r="K26" s="44">
        <v>2634</v>
      </c>
      <c r="L26" s="44">
        <v>659</v>
      </c>
      <c r="M26" s="44">
        <v>3602</v>
      </c>
      <c r="N26" s="44">
        <v>639</v>
      </c>
      <c r="O26" s="44">
        <v>3532</v>
      </c>
      <c r="P26" s="44" t="s">
        <v>79</v>
      </c>
      <c r="Q26" s="44" t="s">
        <v>79</v>
      </c>
      <c r="R26" s="44" t="s">
        <v>79</v>
      </c>
      <c r="S26" s="44" t="s">
        <v>79</v>
      </c>
      <c r="T26" s="44" t="s">
        <v>79</v>
      </c>
      <c r="U26" s="43" t="s">
        <v>79</v>
      </c>
      <c r="V26" s="45" t="s">
        <v>79</v>
      </c>
      <c r="W26" s="48" t="s">
        <v>79</v>
      </c>
      <c r="Y26" s="52"/>
    </row>
    <row r="27" spans="1:25" ht="30.5" customHeight="1" x14ac:dyDescent="0.55000000000000004">
      <c r="A27" s="42" t="s">
        <v>29</v>
      </c>
      <c r="B27" s="44">
        <v>643</v>
      </c>
      <c r="C27" s="44">
        <v>3569</v>
      </c>
      <c r="D27" s="44">
        <v>634</v>
      </c>
      <c r="E27" s="44">
        <v>3504</v>
      </c>
      <c r="F27" s="44">
        <v>642</v>
      </c>
      <c r="G27" s="44">
        <v>3520</v>
      </c>
      <c r="H27" s="43">
        <v>644</v>
      </c>
      <c r="I27" s="43">
        <v>3515</v>
      </c>
      <c r="J27" s="44">
        <v>633</v>
      </c>
      <c r="K27" s="44">
        <v>3572</v>
      </c>
      <c r="L27" s="44">
        <v>818</v>
      </c>
      <c r="M27" s="44">
        <v>4609</v>
      </c>
      <c r="N27" s="44">
        <v>797</v>
      </c>
      <c r="O27" s="44">
        <v>4558</v>
      </c>
      <c r="P27" s="44" t="s">
        <v>79</v>
      </c>
      <c r="Q27" s="44" t="s">
        <v>79</v>
      </c>
      <c r="R27" s="44" t="s">
        <v>79</v>
      </c>
      <c r="S27" s="44" t="s">
        <v>79</v>
      </c>
      <c r="T27" s="44" t="s">
        <v>79</v>
      </c>
      <c r="U27" s="43" t="s">
        <v>79</v>
      </c>
      <c r="V27" s="45" t="s">
        <v>79</v>
      </c>
      <c r="W27" s="48" t="s">
        <v>79</v>
      </c>
      <c r="Y27" s="52"/>
    </row>
    <row r="28" spans="1:25" ht="30.5" customHeight="1" x14ac:dyDescent="0.55000000000000004">
      <c r="A28" s="42" t="s">
        <v>49</v>
      </c>
      <c r="B28" s="44">
        <v>621</v>
      </c>
      <c r="C28" s="44">
        <v>3280</v>
      </c>
      <c r="D28" s="44">
        <v>653</v>
      </c>
      <c r="E28" s="44">
        <v>3329</v>
      </c>
      <c r="F28" s="44">
        <v>635</v>
      </c>
      <c r="G28" s="44">
        <v>3357</v>
      </c>
      <c r="H28" s="43">
        <v>647</v>
      </c>
      <c r="I28" s="43">
        <v>3445</v>
      </c>
      <c r="J28" s="44">
        <v>645</v>
      </c>
      <c r="K28" s="44">
        <v>3443</v>
      </c>
      <c r="L28" s="44">
        <v>829</v>
      </c>
      <c r="M28" s="44">
        <v>4874</v>
      </c>
      <c r="N28" s="44">
        <v>833</v>
      </c>
      <c r="O28" s="44">
        <v>4643</v>
      </c>
      <c r="P28" s="44" t="s">
        <v>79</v>
      </c>
      <c r="Q28" s="44" t="s">
        <v>79</v>
      </c>
      <c r="R28" s="44" t="s">
        <v>79</v>
      </c>
      <c r="S28" s="44" t="s">
        <v>79</v>
      </c>
      <c r="T28" s="44" t="s">
        <v>79</v>
      </c>
      <c r="U28" s="43" t="s">
        <v>79</v>
      </c>
      <c r="V28" s="45" t="s">
        <v>79</v>
      </c>
      <c r="W28" s="48" t="s">
        <v>79</v>
      </c>
      <c r="Y28" s="52"/>
    </row>
    <row r="29" spans="1:25" ht="30.5" customHeight="1" x14ac:dyDescent="0.55000000000000004">
      <c r="A29" s="42" t="s">
        <v>42</v>
      </c>
      <c r="B29" s="43" t="s">
        <v>79</v>
      </c>
      <c r="C29" s="44" t="s">
        <v>79</v>
      </c>
      <c r="D29" s="44">
        <v>941</v>
      </c>
      <c r="E29" s="44">
        <v>4355</v>
      </c>
      <c r="F29" s="44">
        <v>922</v>
      </c>
      <c r="G29" s="44">
        <v>4504</v>
      </c>
      <c r="H29" s="43">
        <v>933</v>
      </c>
      <c r="I29" s="43">
        <v>4621</v>
      </c>
      <c r="J29" s="44">
        <v>929</v>
      </c>
      <c r="K29" s="44">
        <v>4764</v>
      </c>
      <c r="L29" s="44">
        <v>1211</v>
      </c>
      <c r="M29" s="44">
        <v>6379</v>
      </c>
      <c r="N29" s="44">
        <v>1150</v>
      </c>
      <c r="O29" s="44">
        <v>6116</v>
      </c>
      <c r="P29" s="44" t="s">
        <v>79</v>
      </c>
      <c r="Q29" s="44" t="s">
        <v>79</v>
      </c>
      <c r="R29" s="44" t="s">
        <v>79</v>
      </c>
      <c r="S29" s="44" t="s">
        <v>79</v>
      </c>
      <c r="T29" s="44" t="s">
        <v>79</v>
      </c>
      <c r="U29" s="43" t="s">
        <v>79</v>
      </c>
      <c r="V29" s="45" t="s">
        <v>79</v>
      </c>
      <c r="W29" s="48" t="s">
        <v>79</v>
      </c>
      <c r="Y29" s="52"/>
    </row>
    <row r="30" spans="1:25" ht="30.5" customHeight="1" x14ac:dyDescent="0.55000000000000004">
      <c r="A30" s="42" t="s">
        <v>51</v>
      </c>
      <c r="B30" s="44">
        <v>385</v>
      </c>
      <c r="C30" s="44">
        <v>2123</v>
      </c>
      <c r="D30" s="44">
        <v>393</v>
      </c>
      <c r="E30" s="44">
        <v>2048</v>
      </c>
      <c r="F30" s="44">
        <v>378</v>
      </c>
      <c r="G30" s="44">
        <v>1950</v>
      </c>
      <c r="H30" s="43">
        <v>366</v>
      </c>
      <c r="I30" s="43">
        <v>1990</v>
      </c>
      <c r="J30" s="44">
        <v>359</v>
      </c>
      <c r="K30" s="44">
        <v>1957</v>
      </c>
      <c r="L30" s="44">
        <v>445</v>
      </c>
      <c r="M30" s="44">
        <v>2536</v>
      </c>
      <c r="N30" s="44">
        <v>438</v>
      </c>
      <c r="O30" s="44">
        <v>2443</v>
      </c>
      <c r="P30" s="44" t="s">
        <v>79</v>
      </c>
      <c r="Q30" s="44" t="s">
        <v>79</v>
      </c>
      <c r="R30" s="44" t="s">
        <v>79</v>
      </c>
      <c r="S30" s="44" t="s">
        <v>79</v>
      </c>
      <c r="T30" s="44" t="s">
        <v>79</v>
      </c>
      <c r="U30" s="43" t="s">
        <v>79</v>
      </c>
      <c r="V30" s="45" t="s">
        <v>79</v>
      </c>
      <c r="W30" s="48" t="s">
        <v>79</v>
      </c>
      <c r="Y30" s="52"/>
    </row>
    <row r="31" spans="1:25" ht="30.5" customHeight="1" x14ac:dyDescent="0.55000000000000004">
      <c r="A31" s="42" t="s">
        <v>45</v>
      </c>
      <c r="B31" s="44">
        <v>650</v>
      </c>
      <c r="C31" s="44">
        <v>2986</v>
      </c>
      <c r="D31" s="44">
        <v>670</v>
      </c>
      <c r="E31" s="44">
        <v>3139</v>
      </c>
      <c r="F31" s="44">
        <v>666</v>
      </c>
      <c r="G31" s="44">
        <v>3123</v>
      </c>
      <c r="H31" s="43">
        <v>667</v>
      </c>
      <c r="I31" s="43">
        <v>3146</v>
      </c>
      <c r="J31" s="44">
        <v>636</v>
      </c>
      <c r="K31" s="44">
        <v>3134</v>
      </c>
      <c r="L31" s="44">
        <v>843</v>
      </c>
      <c r="M31" s="44">
        <v>4215</v>
      </c>
      <c r="N31" s="44">
        <v>791</v>
      </c>
      <c r="O31" s="44">
        <v>3894</v>
      </c>
      <c r="P31" s="44" t="s">
        <v>79</v>
      </c>
      <c r="Q31" s="44" t="s">
        <v>79</v>
      </c>
      <c r="R31" s="44" t="s">
        <v>79</v>
      </c>
      <c r="S31" s="44" t="s">
        <v>79</v>
      </c>
      <c r="T31" s="44" t="s">
        <v>79</v>
      </c>
      <c r="U31" s="43" t="s">
        <v>79</v>
      </c>
      <c r="V31" s="45" t="s">
        <v>79</v>
      </c>
      <c r="W31" s="48" t="s">
        <v>79</v>
      </c>
      <c r="Y31" s="52"/>
    </row>
    <row r="32" spans="1:25" ht="30.5" customHeight="1" x14ac:dyDescent="0.55000000000000004">
      <c r="A32" s="42" t="s">
        <v>53</v>
      </c>
      <c r="B32" s="44">
        <v>573</v>
      </c>
      <c r="C32" s="44">
        <v>2801</v>
      </c>
      <c r="D32" s="44">
        <v>540</v>
      </c>
      <c r="E32" s="44">
        <v>2789</v>
      </c>
      <c r="F32" s="44">
        <v>550</v>
      </c>
      <c r="G32" s="44">
        <v>2869</v>
      </c>
      <c r="H32" s="43">
        <v>551</v>
      </c>
      <c r="I32" s="43">
        <v>2888</v>
      </c>
      <c r="J32" s="44">
        <v>535</v>
      </c>
      <c r="K32" s="44">
        <v>2865</v>
      </c>
      <c r="L32" s="44">
        <v>716</v>
      </c>
      <c r="M32" s="44">
        <v>3916</v>
      </c>
      <c r="N32" s="44">
        <v>691</v>
      </c>
      <c r="O32" s="44">
        <v>3841</v>
      </c>
      <c r="P32" s="44" t="s">
        <v>79</v>
      </c>
      <c r="Q32" s="44" t="s">
        <v>79</v>
      </c>
      <c r="R32" s="44" t="s">
        <v>79</v>
      </c>
      <c r="S32" s="44" t="s">
        <v>79</v>
      </c>
      <c r="T32" s="44" t="s">
        <v>79</v>
      </c>
      <c r="U32" s="43" t="s">
        <v>79</v>
      </c>
      <c r="V32" s="45" t="s">
        <v>79</v>
      </c>
      <c r="W32" s="48" t="s">
        <v>79</v>
      </c>
      <c r="Y32" s="52"/>
    </row>
    <row r="33" spans="1:26" ht="30.5" customHeight="1" x14ac:dyDescent="0.55000000000000004">
      <c r="A33" s="42" t="s">
        <v>54</v>
      </c>
      <c r="B33" s="44">
        <v>375</v>
      </c>
      <c r="C33" s="44">
        <v>1785</v>
      </c>
      <c r="D33" s="44">
        <v>355</v>
      </c>
      <c r="E33" s="44">
        <v>1763</v>
      </c>
      <c r="F33" s="44">
        <v>354</v>
      </c>
      <c r="G33" s="44">
        <v>1803</v>
      </c>
      <c r="H33" s="43">
        <v>347</v>
      </c>
      <c r="I33" s="43">
        <v>1796</v>
      </c>
      <c r="J33" s="44">
        <v>340</v>
      </c>
      <c r="K33" s="44">
        <v>1849</v>
      </c>
      <c r="L33" s="44">
        <v>432</v>
      </c>
      <c r="M33" s="44">
        <v>2389</v>
      </c>
      <c r="N33" s="44">
        <v>426</v>
      </c>
      <c r="O33" s="44">
        <v>2289</v>
      </c>
      <c r="P33" s="44" t="s">
        <v>79</v>
      </c>
      <c r="Q33" s="44" t="s">
        <v>79</v>
      </c>
      <c r="R33" s="44" t="s">
        <v>79</v>
      </c>
      <c r="S33" s="44" t="s">
        <v>79</v>
      </c>
      <c r="T33" s="44" t="s">
        <v>79</v>
      </c>
      <c r="U33" s="43" t="s">
        <v>79</v>
      </c>
      <c r="V33" s="45" t="s">
        <v>79</v>
      </c>
      <c r="W33" s="48" t="s">
        <v>79</v>
      </c>
      <c r="Y33" s="52"/>
    </row>
    <row r="34" spans="1:26" ht="30.5" customHeight="1" x14ac:dyDescent="0.55000000000000004">
      <c r="A34" s="42" t="s">
        <v>52</v>
      </c>
      <c r="B34" s="44">
        <v>387</v>
      </c>
      <c r="C34" s="44">
        <v>2084</v>
      </c>
      <c r="D34" s="44">
        <v>383</v>
      </c>
      <c r="E34" s="44">
        <v>2066</v>
      </c>
      <c r="F34" s="44">
        <v>377</v>
      </c>
      <c r="G34" s="44">
        <v>2101</v>
      </c>
      <c r="H34" s="43">
        <v>372</v>
      </c>
      <c r="I34" s="43">
        <v>2045</v>
      </c>
      <c r="J34" s="44">
        <v>364</v>
      </c>
      <c r="K34" s="44">
        <v>2047</v>
      </c>
      <c r="L34" s="44">
        <v>451</v>
      </c>
      <c r="M34" s="44">
        <v>2458</v>
      </c>
      <c r="N34" s="44">
        <v>441</v>
      </c>
      <c r="O34" s="44">
        <v>2397</v>
      </c>
      <c r="P34" s="44" t="s">
        <v>79</v>
      </c>
      <c r="Q34" s="44" t="s">
        <v>79</v>
      </c>
      <c r="R34" s="44" t="s">
        <v>79</v>
      </c>
      <c r="S34" s="44" t="s">
        <v>79</v>
      </c>
      <c r="T34" s="44" t="s">
        <v>79</v>
      </c>
      <c r="U34" s="43" t="s">
        <v>79</v>
      </c>
      <c r="V34" s="45" t="s">
        <v>79</v>
      </c>
      <c r="W34" s="48" t="s">
        <v>79</v>
      </c>
      <c r="Y34" s="52"/>
    </row>
    <row r="35" spans="1:26" ht="30.5" customHeight="1" x14ac:dyDescent="0.55000000000000004">
      <c r="A35" s="42" t="s">
        <v>93</v>
      </c>
      <c r="B35" s="44">
        <v>552</v>
      </c>
      <c r="C35" s="44">
        <v>2905</v>
      </c>
      <c r="D35" s="44">
        <v>624</v>
      </c>
      <c r="E35" s="44">
        <v>2977</v>
      </c>
      <c r="F35" s="44">
        <v>559</v>
      </c>
      <c r="G35" s="44">
        <v>2919</v>
      </c>
      <c r="H35" s="43">
        <v>562</v>
      </c>
      <c r="I35" s="43">
        <v>2927</v>
      </c>
      <c r="J35" s="44">
        <v>552</v>
      </c>
      <c r="K35" s="44">
        <v>2884</v>
      </c>
      <c r="L35" s="44">
        <v>709</v>
      </c>
      <c r="M35" s="44">
        <v>3873</v>
      </c>
      <c r="N35" s="44">
        <v>688</v>
      </c>
      <c r="O35" s="44">
        <v>3788</v>
      </c>
      <c r="P35" s="44" t="s">
        <v>79</v>
      </c>
      <c r="Q35" s="44" t="s">
        <v>79</v>
      </c>
      <c r="R35" s="44" t="s">
        <v>79</v>
      </c>
      <c r="S35" s="44" t="s">
        <v>79</v>
      </c>
      <c r="T35" s="44" t="s">
        <v>79</v>
      </c>
      <c r="U35" s="43" t="s">
        <v>79</v>
      </c>
      <c r="V35" s="45" t="s">
        <v>79</v>
      </c>
      <c r="W35" s="48" t="s">
        <v>79</v>
      </c>
      <c r="Y35" s="52"/>
    </row>
    <row r="36" spans="1:26" ht="30.5" customHeight="1" x14ac:dyDescent="0.55000000000000004">
      <c r="A36" s="42" t="s">
        <v>57</v>
      </c>
      <c r="B36" s="44">
        <v>518</v>
      </c>
      <c r="C36" s="44">
        <v>2539</v>
      </c>
      <c r="D36" s="44">
        <v>498</v>
      </c>
      <c r="E36" s="44">
        <v>2560</v>
      </c>
      <c r="F36" s="44">
        <v>507</v>
      </c>
      <c r="G36" s="44">
        <v>2628</v>
      </c>
      <c r="H36" s="43">
        <v>514</v>
      </c>
      <c r="I36" s="43">
        <v>2634</v>
      </c>
      <c r="J36" s="44">
        <v>483</v>
      </c>
      <c r="K36" s="44">
        <v>2691</v>
      </c>
      <c r="L36" s="44">
        <v>637</v>
      </c>
      <c r="M36" s="44">
        <v>3687</v>
      </c>
      <c r="N36" s="44">
        <v>616</v>
      </c>
      <c r="O36" s="44">
        <v>3525</v>
      </c>
      <c r="P36" s="44" t="s">
        <v>79</v>
      </c>
      <c r="Q36" s="44" t="s">
        <v>79</v>
      </c>
      <c r="R36" s="44" t="s">
        <v>79</v>
      </c>
      <c r="S36" s="44" t="s">
        <v>79</v>
      </c>
      <c r="T36" s="44" t="s">
        <v>79</v>
      </c>
      <c r="U36" s="43" t="s">
        <v>79</v>
      </c>
      <c r="V36" s="45" t="s">
        <v>79</v>
      </c>
      <c r="W36" s="48" t="s">
        <v>79</v>
      </c>
      <c r="Y36" s="52"/>
    </row>
    <row r="37" spans="1:26" ht="30.5" customHeight="1" x14ac:dyDescent="0.55000000000000004">
      <c r="A37" s="53" t="s">
        <v>43</v>
      </c>
      <c r="B37" s="51">
        <v>867</v>
      </c>
      <c r="C37" s="50">
        <v>4259</v>
      </c>
      <c r="D37" s="50" t="s">
        <v>79</v>
      </c>
      <c r="E37" s="50" t="s">
        <v>79</v>
      </c>
      <c r="F37" s="50" t="s">
        <v>79</v>
      </c>
      <c r="G37" s="50" t="s">
        <v>79</v>
      </c>
      <c r="H37" s="50" t="s">
        <v>79</v>
      </c>
      <c r="I37" s="50" t="s">
        <v>79</v>
      </c>
      <c r="J37" s="50" t="s">
        <v>79</v>
      </c>
      <c r="K37" s="50" t="s">
        <v>79</v>
      </c>
      <c r="L37" s="50" t="s">
        <v>79</v>
      </c>
      <c r="M37" s="50" t="s">
        <v>79</v>
      </c>
      <c r="N37" s="50" t="s">
        <v>79</v>
      </c>
      <c r="O37" s="50" t="s">
        <v>79</v>
      </c>
      <c r="P37" s="50" t="s">
        <v>79</v>
      </c>
      <c r="Q37" s="50" t="s">
        <v>79</v>
      </c>
      <c r="R37" s="50" t="s">
        <v>79</v>
      </c>
      <c r="S37" s="50" t="s">
        <v>79</v>
      </c>
      <c r="T37" s="50" t="s">
        <v>79</v>
      </c>
      <c r="U37" s="51" t="s">
        <v>79</v>
      </c>
      <c r="V37" s="50" t="s">
        <v>79</v>
      </c>
      <c r="W37" s="54" t="s">
        <v>79</v>
      </c>
      <c r="X37" s="5"/>
      <c r="Y37" s="55"/>
      <c r="Z37" s="5"/>
    </row>
    <row r="38" spans="1:26" ht="26.15" customHeight="1" x14ac:dyDescent="0.55000000000000004">
      <c r="A38" s="3" t="s">
        <v>94</v>
      </c>
    </row>
    <row r="39" spans="1:26" ht="18.75" customHeight="1" x14ac:dyDescent="0.55000000000000004"/>
    <row r="40" spans="1:26" ht="18.75" customHeight="1" x14ac:dyDescent="0.55000000000000004"/>
    <row r="41" spans="1:26" ht="18.75" customHeight="1" x14ac:dyDescent="0.55000000000000004"/>
  </sheetData>
  <mergeCells count="15">
    <mergeCell ref="P3:Q3"/>
    <mergeCell ref="R3:S3"/>
    <mergeCell ref="T3:U3"/>
    <mergeCell ref="V3:W3"/>
    <mergeCell ref="X3:Z3"/>
    <mergeCell ref="G1:M1"/>
    <mergeCell ref="N1:T1"/>
    <mergeCell ref="A3:A4"/>
    <mergeCell ref="B3:C3"/>
    <mergeCell ref="D3:E3"/>
    <mergeCell ref="F3:G3"/>
    <mergeCell ref="H3:I3"/>
    <mergeCell ref="J3:K3"/>
    <mergeCell ref="L3:M3"/>
    <mergeCell ref="N3:O3"/>
  </mergeCells>
  <phoneticPr fontId="3"/>
  <pageMargins left="0.78" right="0.59055118110236227" top="0.55118110236220474" bottom="0.6692913385826772" header="0.51181102362204722" footer="0.39370078740157483"/>
  <pageSetup paperSize="9" scale="64" firstPageNumber="0" fitToWidth="2" orientation="portrait" useFirstPageNumber="1" horizontalDpi="300" verticalDpi="300" r:id="rId1"/>
  <headerFooter scaleWithDoc="0" alignWithMargins="0">
    <oddFooter>&amp;C&amp;"BIZ UD明朝 Medium,標準"&amp;12-&amp;P+222-</oddFooter>
    <evenHeader xml:space="preserve">&amp;R&amp;12
</evenHeader>
  </headerFooter>
  <rowBreaks count="1" manualBreakCount="1">
    <brk id="38" max="25" man="1"/>
  </rowBreaks>
  <colBreaks count="1" manualBreakCount="1">
    <brk id="13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view="pageBreakPreview" zoomScale="68" zoomScaleNormal="100" zoomScaleSheetLayoutView="68" workbookViewId="0">
      <pane xSplit="3" topLeftCell="D1" activePane="topRight" state="frozen"/>
      <selection activeCell="J15" sqref="J15"/>
      <selection pane="topRight" activeCell="J15" sqref="J15"/>
    </sheetView>
  </sheetViews>
  <sheetFormatPr defaultColWidth="8.25" defaultRowHeight="13" x14ac:dyDescent="0.55000000000000004"/>
  <cols>
    <col min="1" max="1" width="1.9140625" style="3" customWidth="1"/>
    <col min="2" max="2" width="10" style="3" customWidth="1"/>
    <col min="3" max="3" width="1.9140625" style="3" customWidth="1"/>
    <col min="4" max="4" width="9.5" style="3" customWidth="1"/>
    <col min="5" max="5" width="10.5" style="3" customWidth="1"/>
    <col min="6" max="6" width="11" style="3" customWidth="1"/>
    <col min="7" max="7" width="11.4140625" style="3" customWidth="1"/>
    <col min="8" max="8" width="11.33203125" style="3" customWidth="1"/>
    <col min="9" max="9" width="8.33203125" style="3" customWidth="1"/>
    <col min="10" max="10" width="9.08203125" style="3" customWidth="1"/>
    <col min="11" max="11" width="11.08203125" style="3" customWidth="1"/>
    <col min="12" max="12" width="9.83203125" style="3" bestFit="1" customWidth="1"/>
    <col min="13" max="13" width="10.9140625" style="3" customWidth="1"/>
    <col min="14" max="14" width="10" style="3" customWidth="1"/>
    <col min="15" max="15" width="10.08203125" style="3" customWidth="1"/>
    <col min="16" max="16" width="15.33203125" style="3" customWidth="1"/>
    <col min="17" max="18" width="9.75" style="3" customWidth="1"/>
    <col min="19" max="19" width="15.08203125" style="3" customWidth="1"/>
    <col min="20" max="20" width="8.33203125" style="3" customWidth="1"/>
    <col min="21" max="21" width="10.4140625" style="3" customWidth="1"/>
    <col min="22" max="22" width="8.33203125" style="3" customWidth="1"/>
    <col min="23" max="23" width="10.6640625" style="3" customWidth="1"/>
    <col min="24" max="256" width="8.25" style="3"/>
    <col min="257" max="257" width="1.9140625" style="3" customWidth="1"/>
    <col min="258" max="258" width="10" style="3" customWidth="1"/>
    <col min="259" max="259" width="1.9140625" style="3" customWidth="1"/>
    <col min="260" max="260" width="9.5" style="3" customWidth="1"/>
    <col min="261" max="261" width="10.5" style="3" customWidth="1"/>
    <col min="262" max="262" width="11" style="3" customWidth="1"/>
    <col min="263" max="263" width="11.4140625" style="3" customWidth="1"/>
    <col min="264" max="264" width="11.33203125" style="3" customWidth="1"/>
    <col min="265" max="265" width="8.33203125" style="3" customWidth="1"/>
    <col min="266" max="266" width="9.08203125" style="3" customWidth="1"/>
    <col min="267" max="267" width="11.08203125" style="3" customWidth="1"/>
    <col min="268" max="268" width="9.83203125" style="3" bestFit="1" customWidth="1"/>
    <col min="269" max="269" width="10.9140625" style="3" customWidth="1"/>
    <col min="270" max="270" width="10" style="3" customWidth="1"/>
    <col min="271" max="271" width="10.08203125" style="3" customWidth="1"/>
    <col min="272" max="272" width="15.33203125" style="3" customWidth="1"/>
    <col min="273" max="274" width="9.75" style="3" customWidth="1"/>
    <col min="275" max="275" width="15.08203125" style="3" customWidth="1"/>
    <col min="276" max="276" width="8.33203125" style="3" customWidth="1"/>
    <col min="277" max="277" width="10.4140625" style="3" customWidth="1"/>
    <col min="278" max="278" width="8.33203125" style="3" customWidth="1"/>
    <col min="279" max="279" width="10.6640625" style="3" customWidth="1"/>
    <col min="280" max="512" width="8.25" style="3"/>
    <col min="513" max="513" width="1.9140625" style="3" customWidth="1"/>
    <col min="514" max="514" width="10" style="3" customWidth="1"/>
    <col min="515" max="515" width="1.9140625" style="3" customWidth="1"/>
    <col min="516" max="516" width="9.5" style="3" customWidth="1"/>
    <col min="517" max="517" width="10.5" style="3" customWidth="1"/>
    <col min="518" max="518" width="11" style="3" customWidth="1"/>
    <col min="519" max="519" width="11.4140625" style="3" customWidth="1"/>
    <col min="520" max="520" width="11.33203125" style="3" customWidth="1"/>
    <col min="521" max="521" width="8.33203125" style="3" customWidth="1"/>
    <col min="522" max="522" width="9.08203125" style="3" customWidth="1"/>
    <col min="523" max="523" width="11.08203125" style="3" customWidth="1"/>
    <col min="524" max="524" width="9.83203125" style="3" bestFit="1" customWidth="1"/>
    <col min="525" max="525" width="10.9140625" style="3" customWidth="1"/>
    <col min="526" max="526" width="10" style="3" customWidth="1"/>
    <col min="527" max="527" width="10.08203125" style="3" customWidth="1"/>
    <col min="528" max="528" width="15.33203125" style="3" customWidth="1"/>
    <col min="529" max="530" width="9.75" style="3" customWidth="1"/>
    <col min="531" max="531" width="15.08203125" style="3" customWidth="1"/>
    <col min="532" max="532" width="8.33203125" style="3" customWidth="1"/>
    <col min="533" max="533" width="10.4140625" style="3" customWidth="1"/>
    <col min="534" max="534" width="8.33203125" style="3" customWidth="1"/>
    <col min="535" max="535" width="10.6640625" style="3" customWidth="1"/>
    <col min="536" max="768" width="8.25" style="3"/>
    <col min="769" max="769" width="1.9140625" style="3" customWidth="1"/>
    <col min="770" max="770" width="10" style="3" customWidth="1"/>
    <col min="771" max="771" width="1.9140625" style="3" customWidth="1"/>
    <col min="772" max="772" width="9.5" style="3" customWidth="1"/>
    <col min="773" max="773" width="10.5" style="3" customWidth="1"/>
    <col min="774" max="774" width="11" style="3" customWidth="1"/>
    <col min="775" max="775" width="11.4140625" style="3" customWidth="1"/>
    <col min="776" max="776" width="11.33203125" style="3" customWidth="1"/>
    <col min="777" max="777" width="8.33203125" style="3" customWidth="1"/>
    <col min="778" max="778" width="9.08203125" style="3" customWidth="1"/>
    <col min="779" max="779" width="11.08203125" style="3" customWidth="1"/>
    <col min="780" max="780" width="9.83203125" style="3" bestFit="1" customWidth="1"/>
    <col min="781" max="781" width="10.9140625" style="3" customWidth="1"/>
    <col min="782" max="782" width="10" style="3" customWidth="1"/>
    <col min="783" max="783" width="10.08203125" style="3" customWidth="1"/>
    <col min="784" max="784" width="15.33203125" style="3" customWidth="1"/>
    <col min="785" max="786" width="9.75" style="3" customWidth="1"/>
    <col min="787" max="787" width="15.08203125" style="3" customWidth="1"/>
    <col min="788" max="788" width="8.33203125" style="3" customWidth="1"/>
    <col min="789" max="789" width="10.4140625" style="3" customWidth="1"/>
    <col min="790" max="790" width="8.33203125" style="3" customWidth="1"/>
    <col min="791" max="791" width="10.6640625" style="3" customWidth="1"/>
    <col min="792" max="1024" width="8.25" style="3"/>
    <col min="1025" max="1025" width="1.9140625" style="3" customWidth="1"/>
    <col min="1026" max="1026" width="10" style="3" customWidth="1"/>
    <col min="1027" max="1027" width="1.9140625" style="3" customWidth="1"/>
    <col min="1028" max="1028" width="9.5" style="3" customWidth="1"/>
    <col min="1029" max="1029" width="10.5" style="3" customWidth="1"/>
    <col min="1030" max="1030" width="11" style="3" customWidth="1"/>
    <col min="1031" max="1031" width="11.4140625" style="3" customWidth="1"/>
    <col min="1032" max="1032" width="11.33203125" style="3" customWidth="1"/>
    <col min="1033" max="1033" width="8.33203125" style="3" customWidth="1"/>
    <col min="1034" max="1034" width="9.08203125" style="3" customWidth="1"/>
    <col min="1035" max="1035" width="11.08203125" style="3" customWidth="1"/>
    <col min="1036" max="1036" width="9.83203125" style="3" bestFit="1" customWidth="1"/>
    <col min="1037" max="1037" width="10.9140625" style="3" customWidth="1"/>
    <col min="1038" max="1038" width="10" style="3" customWidth="1"/>
    <col min="1039" max="1039" width="10.08203125" style="3" customWidth="1"/>
    <col min="1040" max="1040" width="15.33203125" style="3" customWidth="1"/>
    <col min="1041" max="1042" width="9.75" style="3" customWidth="1"/>
    <col min="1043" max="1043" width="15.08203125" style="3" customWidth="1"/>
    <col min="1044" max="1044" width="8.33203125" style="3" customWidth="1"/>
    <col min="1045" max="1045" width="10.4140625" style="3" customWidth="1"/>
    <col min="1046" max="1046" width="8.33203125" style="3" customWidth="1"/>
    <col min="1047" max="1047" width="10.6640625" style="3" customWidth="1"/>
    <col min="1048" max="1280" width="8.25" style="3"/>
    <col min="1281" max="1281" width="1.9140625" style="3" customWidth="1"/>
    <col min="1282" max="1282" width="10" style="3" customWidth="1"/>
    <col min="1283" max="1283" width="1.9140625" style="3" customWidth="1"/>
    <col min="1284" max="1284" width="9.5" style="3" customWidth="1"/>
    <col min="1285" max="1285" width="10.5" style="3" customWidth="1"/>
    <col min="1286" max="1286" width="11" style="3" customWidth="1"/>
    <col min="1287" max="1287" width="11.4140625" style="3" customWidth="1"/>
    <col min="1288" max="1288" width="11.33203125" style="3" customWidth="1"/>
    <col min="1289" max="1289" width="8.33203125" style="3" customWidth="1"/>
    <col min="1290" max="1290" width="9.08203125" style="3" customWidth="1"/>
    <col min="1291" max="1291" width="11.08203125" style="3" customWidth="1"/>
    <col min="1292" max="1292" width="9.83203125" style="3" bestFit="1" customWidth="1"/>
    <col min="1293" max="1293" width="10.9140625" style="3" customWidth="1"/>
    <col min="1294" max="1294" width="10" style="3" customWidth="1"/>
    <col min="1295" max="1295" width="10.08203125" style="3" customWidth="1"/>
    <col min="1296" max="1296" width="15.33203125" style="3" customWidth="1"/>
    <col min="1297" max="1298" width="9.75" style="3" customWidth="1"/>
    <col min="1299" max="1299" width="15.08203125" style="3" customWidth="1"/>
    <col min="1300" max="1300" width="8.33203125" style="3" customWidth="1"/>
    <col min="1301" max="1301" width="10.4140625" style="3" customWidth="1"/>
    <col min="1302" max="1302" width="8.33203125" style="3" customWidth="1"/>
    <col min="1303" max="1303" width="10.6640625" style="3" customWidth="1"/>
    <col min="1304" max="1536" width="8.25" style="3"/>
    <col min="1537" max="1537" width="1.9140625" style="3" customWidth="1"/>
    <col min="1538" max="1538" width="10" style="3" customWidth="1"/>
    <col min="1539" max="1539" width="1.9140625" style="3" customWidth="1"/>
    <col min="1540" max="1540" width="9.5" style="3" customWidth="1"/>
    <col min="1541" max="1541" width="10.5" style="3" customWidth="1"/>
    <col min="1542" max="1542" width="11" style="3" customWidth="1"/>
    <col min="1543" max="1543" width="11.4140625" style="3" customWidth="1"/>
    <col min="1544" max="1544" width="11.33203125" style="3" customWidth="1"/>
    <col min="1545" max="1545" width="8.33203125" style="3" customWidth="1"/>
    <col min="1546" max="1546" width="9.08203125" style="3" customWidth="1"/>
    <col min="1547" max="1547" width="11.08203125" style="3" customWidth="1"/>
    <col min="1548" max="1548" width="9.83203125" style="3" bestFit="1" customWidth="1"/>
    <col min="1549" max="1549" width="10.9140625" style="3" customWidth="1"/>
    <col min="1550" max="1550" width="10" style="3" customWidth="1"/>
    <col min="1551" max="1551" width="10.08203125" style="3" customWidth="1"/>
    <col min="1552" max="1552" width="15.33203125" style="3" customWidth="1"/>
    <col min="1553" max="1554" width="9.75" style="3" customWidth="1"/>
    <col min="1555" max="1555" width="15.08203125" style="3" customWidth="1"/>
    <col min="1556" max="1556" width="8.33203125" style="3" customWidth="1"/>
    <col min="1557" max="1557" width="10.4140625" style="3" customWidth="1"/>
    <col min="1558" max="1558" width="8.33203125" style="3" customWidth="1"/>
    <col min="1559" max="1559" width="10.6640625" style="3" customWidth="1"/>
    <col min="1560" max="1792" width="8.25" style="3"/>
    <col min="1793" max="1793" width="1.9140625" style="3" customWidth="1"/>
    <col min="1794" max="1794" width="10" style="3" customWidth="1"/>
    <col min="1795" max="1795" width="1.9140625" style="3" customWidth="1"/>
    <col min="1796" max="1796" width="9.5" style="3" customWidth="1"/>
    <col min="1797" max="1797" width="10.5" style="3" customWidth="1"/>
    <col min="1798" max="1798" width="11" style="3" customWidth="1"/>
    <col min="1799" max="1799" width="11.4140625" style="3" customWidth="1"/>
    <col min="1800" max="1800" width="11.33203125" style="3" customWidth="1"/>
    <col min="1801" max="1801" width="8.33203125" style="3" customWidth="1"/>
    <col min="1802" max="1802" width="9.08203125" style="3" customWidth="1"/>
    <col min="1803" max="1803" width="11.08203125" style="3" customWidth="1"/>
    <col min="1804" max="1804" width="9.83203125" style="3" bestFit="1" customWidth="1"/>
    <col min="1805" max="1805" width="10.9140625" style="3" customWidth="1"/>
    <col min="1806" max="1806" width="10" style="3" customWidth="1"/>
    <col min="1807" max="1807" width="10.08203125" style="3" customWidth="1"/>
    <col min="1808" max="1808" width="15.33203125" style="3" customWidth="1"/>
    <col min="1809" max="1810" width="9.75" style="3" customWidth="1"/>
    <col min="1811" max="1811" width="15.08203125" style="3" customWidth="1"/>
    <col min="1812" max="1812" width="8.33203125" style="3" customWidth="1"/>
    <col min="1813" max="1813" width="10.4140625" style="3" customWidth="1"/>
    <col min="1814" max="1814" width="8.33203125" style="3" customWidth="1"/>
    <col min="1815" max="1815" width="10.6640625" style="3" customWidth="1"/>
    <col min="1816" max="2048" width="8.25" style="3"/>
    <col min="2049" max="2049" width="1.9140625" style="3" customWidth="1"/>
    <col min="2050" max="2050" width="10" style="3" customWidth="1"/>
    <col min="2051" max="2051" width="1.9140625" style="3" customWidth="1"/>
    <col min="2052" max="2052" width="9.5" style="3" customWidth="1"/>
    <col min="2053" max="2053" width="10.5" style="3" customWidth="1"/>
    <col min="2054" max="2054" width="11" style="3" customWidth="1"/>
    <col min="2055" max="2055" width="11.4140625" style="3" customWidth="1"/>
    <col min="2056" max="2056" width="11.33203125" style="3" customWidth="1"/>
    <col min="2057" max="2057" width="8.33203125" style="3" customWidth="1"/>
    <col min="2058" max="2058" width="9.08203125" style="3" customWidth="1"/>
    <col min="2059" max="2059" width="11.08203125" style="3" customWidth="1"/>
    <col min="2060" max="2060" width="9.83203125" style="3" bestFit="1" customWidth="1"/>
    <col min="2061" max="2061" width="10.9140625" style="3" customWidth="1"/>
    <col min="2062" max="2062" width="10" style="3" customWidth="1"/>
    <col min="2063" max="2063" width="10.08203125" style="3" customWidth="1"/>
    <col min="2064" max="2064" width="15.33203125" style="3" customWidth="1"/>
    <col min="2065" max="2066" width="9.75" style="3" customWidth="1"/>
    <col min="2067" max="2067" width="15.08203125" style="3" customWidth="1"/>
    <col min="2068" max="2068" width="8.33203125" style="3" customWidth="1"/>
    <col min="2069" max="2069" width="10.4140625" style="3" customWidth="1"/>
    <col min="2070" max="2070" width="8.33203125" style="3" customWidth="1"/>
    <col min="2071" max="2071" width="10.6640625" style="3" customWidth="1"/>
    <col min="2072" max="2304" width="8.25" style="3"/>
    <col min="2305" max="2305" width="1.9140625" style="3" customWidth="1"/>
    <col min="2306" max="2306" width="10" style="3" customWidth="1"/>
    <col min="2307" max="2307" width="1.9140625" style="3" customWidth="1"/>
    <col min="2308" max="2308" width="9.5" style="3" customWidth="1"/>
    <col min="2309" max="2309" width="10.5" style="3" customWidth="1"/>
    <col min="2310" max="2310" width="11" style="3" customWidth="1"/>
    <col min="2311" max="2311" width="11.4140625" style="3" customWidth="1"/>
    <col min="2312" max="2312" width="11.33203125" style="3" customWidth="1"/>
    <col min="2313" max="2313" width="8.33203125" style="3" customWidth="1"/>
    <col min="2314" max="2314" width="9.08203125" style="3" customWidth="1"/>
    <col min="2315" max="2315" width="11.08203125" style="3" customWidth="1"/>
    <col min="2316" max="2316" width="9.83203125" style="3" bestFit="1" customWidth="1"/>
    <col min="2317" max="2317" width="10.9140625" style="3" customWidth="1"/>
    <col min="2318" max="2318" width="10" style="3" customWidth="1"/>
    <col min="2319" max="2319" width="10.08203125" style="3" customWidth="1"/>
    <col min="2320" max="2320" width="15.33203125" style="3" customWidth="1"/>
    <col min="2321" max="2322" width="9.75" style="3" customWidth="1"/>
    <col min="2323" max="2323" width="15.08203125" style="3" customWidth="1"/>
    <col min="2324" max="2324" width="8.33203125" style="3" customWidth="1"/>
    <col min="2325" max="2325" width="10.4140625" style="3" customWidth="1"/>
    <col min="2326" max="2326" width="8.33203125" style="3" customWidth="1"/>
    <col min="2327" max="2327" width="10.6640625" style="3" customWidth="1"/>
    <col min="2328" max="2560" width="8.25" style="3"/>
    <col min="2561" max="2561" width="1.9140625" style="3" customWidth="1"/>
    <col min="2562" max="2562" width="10" style="3" customWidth="1"/>
    <col min="2563" max="2563" width="1.9140625" style="3" customWidth="1"/>
    <col min="2564" max="2564" width="9.5" style="3" customWidth="1"/>
    <col min="2565" max="2565" width="10.5" style="3" customWidth="1"/>
    <col min="2566" max="2566" width="11" style="3" customWidth="1"/>
    <col min="2567" max="2567" width="11.4140625" style="3" customWidth="1"/>
    <col min="2568" max="2568" width="11.33203125" style="3" customWidth="1"/>
    <col min="2569" max="2569" width="8.33203125" style="3" customWidth="1"/>
    <col min="2570" max="2570" width="9.08203125" style="3" customWidth="1"/>
    <col min="2571" max="2571" width="11.08203125" style="3" customWidth="1"/>
    <col min="2572" max="2572" width="9.83203125" style="3" bestFit="1" customWidth="1"/>
    <col min="2573" max="2573" width="10.9140625" style="3" customWidth="1"/>
    <col min="2574" max="2574" width="10" style="3" customWidth="1"/>
    <col min="2575" max="2575" width="10.08203125" style="3" customWidth="1"/>
    <col min="2576" max="2576" width="15.33203125" style="3" customWidth="1"/>
    <col min="2577" max="2578" width="9.75" style="3" customWidth="1"/>
    <col min="2579" max="2579" width="15.08203125" style="3" customWidth="1"/>
    <col min="2580" max="2580" width="8.33203125" style="3" customWidth="1"/>
    <col min="2581" max="2581" width="10.4140625" style="3" customWidth="1"/>
    <col min="2582" max="2582" width="8.33203125" style="3" customWidth="1"/>
    <col min="2583" max="2583" width="10.6640625" style="3" customWidth="1"/>
    <col min="2584" max="2816" width="8.25" style="3"/>
    <col min="2817" max="2817" width="1.9140625" style="3" customWidth="1"/>
    <col min="2818" max="2818" width="10" style="3" customWidth="1"/>
    <col min="2819" max="2819" width="1.9140625" style="3" customWidth="1"/>
    <col min="2820" max="2820" width="9.5" style="3" customWidth="1"/>
    <col min="2821" max="2821" width="10.5" style="3" customWidth="1"/>
    <col min="2822" max="2822" width="11" style="3" customWidth="1"/>
    <col min="2823" max="2823" width="11.4140625" style="3" customWidth="1"/>
    <col min="2824" max="2824" width="11.33203125" style="3" customWidth="1"/>
    <col min="2825" max="2825" width="8.33203125" style="3" customWidth="1"/>
    <col min="2826" max="2826" width="9.08203125" style="3" customWidth="1"/>
    <col min="2827" max="2827" width="11.08203125" style="3" customWidth="1"/>
    <col min="2828" max="2828" width="9.83203125" style="3" bestFit="1" customWidth="1"/>
    <col min="2829" max="2829" width="10.9140625" style="3" customWidth="1"/>
    <col min="2830" max="2830" width="10" style="3" customWidth="1"/>
    <col min="2831" max="2831" width="10.08203125" style="3" customWidth="1"/>
    <col min="2832" max="2832" width="15.33203125" style="3" customWidth="1"/>
    <col min="2833" max="2834" width="9.75" style="3" customWidth="1"/>
    <col min="2835" max="2835" width="15.08203125" style="3" customWidth="1"/>
    <col min="2836" max="2836" width="8.33203125" style="3" customWidth="1"/>
    <col min="2837" max="2837" width="10.4140625" style="3" customWidth="1"/>
    <col min="2838" max="2838" width="8.33203125" style="3" customWidth="1"/>
    <col min="2839" max="2839" width="10.6640625" style="3" customWidth="1"/>
    <col min="2840" max="3072" width="8.25" style="3"/>
    <col min="3073" max="3073" width="1.9140625" style="3" customWidth="1"/>
    <col min="3074" max="3074" width="10" style="3" customWidth="1"/>
    <col min="3075" max="3075" width="1.9140625" style="3" customWidth="1"/>
    <col min="3076" max="3076" width="9.5" style="3" customWidth="1"/>
    <col min="3077" max="3077" width="10.5" style="3" customWidth="1"/>
    <col min="3078" max="3078" width="11" style="3" customWidth="1"/>
    <col min="3079" max="3079" width="11.4140625" style="3" customWidth="1"/>
    <col min="3080" max="3080" width="11.33203125" style="3" customWidth="1"/>
    <col min="3081" max="3081" width="8.33203125" style="3" customWidth="1"/>
    <col min="3082" max="3082" width="9.08203125" style="3" customWidth="1"/>
    <col min="3083" max="3083" width="11.08203125" style="3" customWidth="1"/>
    <col min="3084" max="3084" width="9.83203125" style="3" bestFit="1" customWidth="1"/>
    <col min="3085" max="3085" width="10.9140625" style="3" customWidth="1"/>
    <col min="3086" max="3086" width="10" style="3" customWidth="1"/>
    <col min="3087" max="3087" width="10.08203125" style="3" customWidth="1"/>
    <col min="3088" max="3088" width="15.33203125" style="3" customWidth="1"/>
    <col min="3089" max="3090" width="9.75" style="3" customWidth="1"/>
    <col min="3091" max="3091" width="15.08203125" style="3" customWidth="1"/>
    <col min="3092" max="3092" width="8.33203125" style="3" customWidth="1"/>
    <col min="3093" max="3093" width="10.4140625" style="3" customWidth="1"/>
    <col min="3094" max="3094" width="8.33203125" style="3" customWidth="1"/>
    <col min="3095" max="3095" width="10.6640625" style="3" customWidth="1"/>
    <col min="3096" max="3328" width="8.25" style="3"/>
    <col min="3329" max="3329" width="1.9140625" style="3" customWidth="1"/>
    <col min="3330" max="3330" width="10" style="3" customWidth="1"/>
    <col min="3331" max="3331" width="1.9140625" style="3" customWidth="1"/>
    <col min="3332" max="3332" width="9.5" style="3" customWidth="1"/>
    <col min="3333" max="3333" width="10.5" style="3" customWidth="1"/>
    <col min="3334" max="3334" width="11" style="3" customWidth="1"/>
    <col min="3335" max="3335" width="11.4140625" style="3" customWidth="1"/>
    <col min="3336" max="3336" width="11.33203125" style="3" customWidth="1"/>
    <col min="3337" max="3337" width="8.33203125" style="3" customWidth="1"/>
    <col min="3338" max="3338" width="9.08203125" style="3" customWidth="1"/>
    <col min="3339" max="3339" width="11.08203125" style="3" customWidth="1"/>
    <col min="3340" max="3340" width="9.83203125" style="3" bestFit="1" customWidth="1"/>
    <col min="3341" max="3341" width="10.9140625" style="3" customWidth="1"/>
    <col min="3342" max="3342" width="10" style="3" customWidth="1"/>
    <col min="3343" max="3343" width="10.08203125" style="3" customWidth="1"/>
    <col min="3344" max="3344" width="15.33203125" style="3" customWidth="1"/>
    <col min="3345" max="3346" width="9.75" style="3" customWidth="1"/>
    <col min="3347" max="3347" width="15.08203125" style="3" customWidth="1"/>
    <col min="3348" max="3348" width="8.33203125" style="3" customWidth="1"/>
    <col min="3349" max="3349" width="10.4140625" style="3" customWidth="1"/>
    <col min="3350" max="3350" width="8.33203125" style="3" customWidth="1"/>
    <col min="3351" max="3351" width="10.6640625" style="3" customWidth="1"/>
    <col min="3352" max="3584" width="8.25" style="3"/>
    <col min="3585" max="3585" width="1.9140625" style="3" customWidth="1"/>
    <col min="3586" max="3586" width="10" style="3" customWidth="1"/>
    <col min="3587" max="3587" width="1.9140625" style="3" customWidth="1"/>
    <col min="3588" max="3588" width="9.5" style="3" customWidth="1"/>
    <col min="3589" max="3589" width="10.5" style="3" customWidth="1"/>
    <col min="3590" max="3590" width="11" style="3" customWidth="1"/>
    <col min="3591" max="3591" width="11.4140625" style="3" customWidth="1"/>
    <col min="3592" max="3592" width="11.33203125" style="3" customWidth="1"/>
    <col min="3593" max="3593" width="8.33203125" style="3" customWidth="1"/>
    <col min="3594" max="3594" width="9.08203125" style="3" customWidth="1"/>
    <col min="3595" max="3595" width="11.08203125" style="3" customWidth="1"/>
    <col min="3596" max="3596" width="9.83203125" style="3" bestFit="1" customWidth="1"/>
    <col min="3597" max="3597" width="10.9140625" style="3" customWidth="1"/>
    <col min="3598" max="3598" width="10" style="3" customWidth="1"/>
    <col min="3599" max="3599" width="10.08203125" style="3" customWidth="1"/>
    <col min="3600" max="3600" width="15.33203125" style="3" customWidth="1"/>
    <col min="3601" max="3602" width="9.75" style="3" customWidth="1"/>
    <col min="3603" max="3603" width="15.08203125" style="3" customWidth="1"/>
    <col min="3604" max="3604" width="8.33203125" style="3" customWidth="1"/>
    <col min="3605" max="3605" width="10.4140625" style="3" customWidth="1"/>
    <col min="3606" max="3606" width="8.33203125" style="3" customWidth="1"/>
    <col min="3607" max="3607" width="10.6640625" style="3" customWidth="1"/>
    <col min="3608" max="3840" width="8.25" style="3"/>
    <col min="3841" max="3841" width="1.9140625" style="3" customWidth="1"/>
    <col min="3842" max="3842" width="10" style="3" customWidth="1"/>
    <col min="3843" max="3843" width="1.9140625" style="3" customWidth="1"/>
    <col min="3844" max="3844" width="9.5" style="3" customWidth="1"/>
    <col min="3845" max="3845" width="10.5" style="3" customWidth="1"/>
    <col min="3846" max="3846" width="11" style="3" customWidth="1"/>
    <col min="3847" max="3847" width="11.4140625" style="3" customWidth="1"/>
    <col min="3848" max="3848" width="11.33203125" style="3" customWidth="1"/>
    <col min="3849" max="3849" width="8.33203125" style="3" customWidth="1"/>
    <col min="3850" max="3850" width="9.08203125" style="3" customWidth="1"/>
    <col min="3851" max="3851" width="11.08203125" style="3" customWidth="1"/>
    <col min="3852" max="3852" width="9.83203125" style="3" bestFit="1" customWidth="1"/>
    <col min="3853" max="3853" width="10.9140625" style="3" customWidth="1"/>
    <col min="3854" max="3854" width="10" style="3" customWidth="1"/>
    <col min="3855" max="3855" width="10.08203125" style="3" customWidth="1"/>
    <col min="3856" max="3856" width="15.33203125" style="3" customWidth="1"/>
    <col min="3857" max="3858" width="9.75" style="3" customWidth="1"/>
    <col min="3859" max="3859" width="15.08203125" style="3" customWidth="1"/>
    <col min="3860" max="3860" width="8.33203125" style="3" customWidth="1"/>
    <col min="3861" max="3861" width="10.4140625" style="3" customWidth="1"/>
    <col min="3862" max="3862" width="8.33203125" style="3" customWidth="1"/>
    <col min="3863" max="3863" width="10.6640625" style="3" customWidth="1"/>
    <col min="3864" max="4096" width="8.25" style="3"/>
    <col min="4097" max="4097" width="1.9140625" style="3" customWidth="1"/>
    <col min="4098" max="4098" width="10" style="3" customWidth="1"/>
    <col min="4099" max="4099" width="1.9140625" style="3" customWidth="1"/>
    <col min="4100" max="4100" width="9.5" style="3" customWidth="1"/>
    <col min="4101" max="4101" width="10.5" style="3" customWidth="1"/>
    <col min="4102" max="4102" width="11" style="3" customWidth="1"/>
    <col min="4103" max="4103" width="11.4140625" style="3" customWidth="1"/>
    <col min="4104" max="4104" width="11.33203125" style="3" customWidth="1"/>
    <col min="4105" max="4105" width="8.33203125" style="3" customWidth="1"/>
    <col min="4106" max="4106" width="9.08203125" style="3" customWidth="1"/>
    <col min="4107" max="4107" width="11.08203125" style="3" customWidth="1"/>
    <col min="4108" max="4108" width="9.83203125" style="3" bestFit="1" customWidth="1"/>
    <col min="4109" max="4109" width="10.9140625" style="3" customWidth="1"/>
    <col min="4110" max="4110" width="10" style="3" customWidth="1"/>
    <col min="4111" max="4111" width="10.08203125" style="3" customWidth="1"/>
    <col min="4112" max="4112" width="15.33203125" style="3" customWidth="1"/>
    <col min="4113" max="4114" width="9.75" style="3" customWidth="1"/>
    <col min="4115" max="4115" width="15.08203125" style="3" customWidth="1"/>
    <col min="4116" max="4116" width="8.33203125" style="3" customWidth="1"/>
    <col min="4117" max="4117" width="10.4140625" style="3" customWidth="1"/>
    <col min="4118" max="4118" width="8.33203125" style="3" customWidth="1"/>
    <col min="4119" max="4119" width="10.6640625" style="3" customWidth="1"/>
    <col min="4120" max="4352" width="8.25" style="3"/>
    <col min="4353" max="4353" width="1.9140625" style="3" customWidth="1"/>
    <col min="4354" max="4354" width="10" style="3" customWidth="1"/>
    <col min="4355" max="4355" width="1.9140625" style="3" customWidth="1"/>
    <col min="4356" max="4356" width="9.5" style="3" customWidth="1"/>
    <col min="4357" max="4357" width="10.5" style="3" customWidth="1"/>
    <col min="4358" max="4358" width="11" style="3" customWidth="1"/>
    <col min="4359" max="4359" width="11.4140625" style="3" customWidth="1"/>
    <col min="4360" max="4360" width="11.33203125" style="3" customWidth="1"/>
    <col min="4361" max="4361" width="8.33203125" style="3" customWidth="1"/>
    <col min="4362" max="4362" width="9.08203125" style="3" customWidth="1"/>
    <col min="4363" max="4363" width="11.08203125" style="3" customWidth="1"/>
    <col min="4364" max="4364" width="9.83203125" style="3" bestFit="1" customWidth="1"/>
    <col min="4365" max="4365" width="10.9140625" style="3" customWidth="1"/>
    <col min="4366" max="4366" width="10" style="3" customWidth="1"/>
    <col min="4367" max="4367" width="10.08203125" style="3" customWidth="1"/>
    <col min="4368" max="4368" width="15.33203125" style="3" customWidth="1"/>
    <col min="4369" max="4370" width="9.75" style="3" customWidth="1"/>
    <col min="4371" max="4371" width="15.08203125" style="3" customWidth="1"/>
    <col min="4372" max="4372" width="8.33203125" style="3" customWidth="1"/>
    <col min="4373" max="4373" width="10.4140625" style="3" customWidth="1"/>
    <col min="4374" max="4374" width="8.33203125" style="3" customWidth="1"/>
    <col min="4375" max="4375" width="10.6640625" style="3" customWidth="1"/>
    <col min="4376" max="4608" width="8.25" style="3"/>
    <col min="4609" max="4609" width="1.9140625" style="3" customWidth="1"/>
    <col min="4610" max="4610" width="10" style="3" customWidth="1"/>
    <col min="4611" max="4611" width="1.9140625" style="3" customWidth="1"/>
    <col min="4612" max="4612" width="9.5" style="3" customWidth="1"/>
    <col min="4613" max="4613" width="10.5" style="3" customWidth="1"/>
    <col min="4614" max="4614" width="11" style="3" customWidth="1"/>
    <col min="4615" max="4615" width="11.4140625" style="3" customWidth="1"/>
    <col min="4616" max="4616" width="11.33203125" style="3" customWidth="1"/>
    <col min="4617" max="4617" width="8.33203125" style="3" customWidth="1"/>
    <col min="4618" max="4618" width="9.08203125" style="3" customWidth="1"/>
    <col min="4619" max="4619" width="11.08203125" style="3" customWidth="1"/>
    <col min="4620" max="4620" width="9.83203125" style="3" bestFit="1" customWidth="1"/>
    <col min="4621" max="4621" width="10.9140625" style="3" customWidth="1"/>
    <col min="4622" max="4622" width="10" style="3" customWidth="1"/>
    <col min="4623" max="4623" width="10.08203125" style="3" customWidth="1"/>
    <col min="4624" max="4624" width="15.33203125" style="3" customWidth="1"/>
    <col min="4625" max="4626" width="9.75" style="3" customWidth="1"/>
    <col min="4627" max="4627" width="15.08203125" style="3" customWidth="1"/>
    <col min="4628" max="4628" width="8.33203125" style="3" customWidth="1"/>
    <col min="4629" max="4629" width="10.4140625" style="3" customWidth="1"/>
    <col min="4630" max="4630" width="8.33203125" style="3" customWidth="1"/>
    <col min="4631" max="4631" width="10.6640625" style="3" customWidth="1"/>
    <col min="4632" max="4864" width="8.25" style="3"/>
    <col min="4865" max="4865" width="1.9140625" style="3" customWidth="1"/>
    <col min="4866" max="4866" width="10" style="3" customWidth="1"/>
    <col min="4867" max="4867" width="1.9140625" style="3" customWidth="1"/>
    <col min="4868" max="4868" width="9.5" style="3" customWidth="1"/>
    <col min="4869" max="4869" width="10.5" style="3" customWidth="1"/>
    <col min="4870" max="4870" width="11" style="3" customWidth="1"/>
    <col min="4871" max="4871" width="11.4140625" style="3" customWidth="1"/>
    <col min="4872" max="4872" width="11.33203125" style="3" customWidth="1"/>
    <col min="4873" max="4873" width="8.33203125" style="3" customWidth="1"/>
    <col min="4874" max="4874" width="9.08203125" style="3" customWidth="1"/>
    <col min="4875" max="4875" width="11.08203125" style="3" customWidth="1"/>
    <col min="4876" max="4876" width="9.83203125" style="3" bestFit="1" customWidth="1"/>
    <col min="4877" max="4877" width="10.9140625" style="3" customWidth="1"/>
    <col min="4878" max="4878" width="10" style="3" customWidth="1"/>
    <col min="4879" max="4879" width="10.08203125" style="3" customWidth="1"/>
    <col min="4880" max="4880" width="15.33203125" style="3" customWidth="1"/>
    <col min="4881" max="4882" width="9.75" style="3" customWidth="1"/>
    <col min="4883" max="4883" width="15.08203125" style="3" customWidth="1"/>
    <col min="4884" max="4884" width="8.33203125" style="3" customWidth="1"/>
    <col min="4885" max="4885" width="10.4140625" style="3" customWidth="1"/>
    <col min="4886" max="4886" width="8.33203125" style="3" customWidth="1"/>
    <col min="4887" max="4887" width="10.6640625" style="3" customWidth="1"/>
    <col min="4888" max="5120" width="8.25" style="3"/>
    <col min="5121" max="5121" width="1.9140625" style="3" customWidth="1"/>
    <col min="5122" max="5122" width="10" style="3" customWidth="1"/>
    <col min="5123" max="5123" width="1.9140625" style="3" customWidth="1"/>
    <col min="5124" max="5124" width="9.5" style="3" customWidth="1"/>
    <col min="5125" max="5125" width="10.5" style="3" customWidth="1"/>
    <col min="5126" max="5126" width="11" style="3" customWidth="1"/>
    <col min="5127" max="5127" width="11.4140625" style="3" customWidth="1"/>
    <col min="5128" max="5128" width="11.33203125" style="3" customWidth="1"/>
    <col min="5129" max="5129" width="8.33203125" style="3" customWidth="1"/>
    <col min="5130" max="5130" width="9.08203125" style="3" customWidth="1"/>
    <col min="5131" max="5131" width="11.08203125" style="3" customWidth="1"/>
    <col min="5132" max="5132" width="9.83203125" style="3" bestFit="1" customWidth="1"/>
    <col min="5133" max="5133" width="10.9140625" style="3" customWidth="1"/>
    <col min="5134" max="5134" width="10" style="3" customWidth="1"/>
    <col min="5135" max="5135" width="10.08203125" style="3" customWidth="1"/>
    <col min="5136" max="5136" width="15.33203125" style="3" customWidth="1"/>
    <col min="5137" max="5138" width="9.75" style="3" customWidth="1"/>
    <col min="5139" max="5139" width="15.08203125" style="3" customWidth="1"/>
    <col min="5140" max="5140" width="8.33203125" style="3" customWidth="1"/>
    <col min="5141" max="5141" width="10.4140625" style="3" customWidth="1"/>
    <col min="5142" max="5142" width="8.33203125" style="3" customWidth="1"/>
    <col min="5143" max="5143" width="10.6640625" style="3" customWidth="1"/>
    <col min="5144" max="5376" width="8.25" style="3"/>
    <col min="5377" max="5377" width="1.9140625" style="3" customWidth="1"/>
    <col min="5378" max="5378" width="10" style="3" customWidth="1"/>
    <col min="5379" max="5379" width="1.9140625" style="3" customWidth="1"/>
    <col min="5380" max="5380" width="9.5" style="3" customWidth="1"/>
    <col min="5381" max="5381" width="10.5" style="3" customWidth="1"/>
    <col min="5382" max="5382" width="11" style="3" customWidth="1"/>
    <col min="5383" max="5383" width="11.4140625" style="3" customWidth="1"/>
    <col min="5384" max="5384" width="11.33203125" style="3" customWidth="1"/>
    <col min="5385" max="5385" width="8.33203125" style="3" customWidth="1"/>
    <col min="5386" max="5386" width="9.08203125" style="3" customWidth="1"/>
    <col min="5387" max="5387" width="11.08203125" style="3" customWidth="1"/>
    <col min="5388" max="5388" width="9.83203125" style="3" bestFit="1" customWidth="1"/>
    <col min="5389" max="5389" width="10.9140625" style="3" customWidth="1"/>
    <col min="5390" max="5390" width="10" style="3" customWidth="1"/>
    <col min="5391" max="5391" width="10.08203125" style="3" customWidth="1"/>
    <col min="5392" max="5392" width="15.33203125" style="3" customWidth="1"/>
    <col min="5393" max="5394" width="9.75" style="3" customWidth="1"/>
    <col min="5395" max="5395" width="15.08203125" style="3" customWidth="1"/>
    <col min="5396" max="5396" width="8.33203125" style="3" customWidth="1"/>
    <col min="5397" max="5397" width="10.4140625" style="3" customWidth="1"/>
    <col min="5398" max="5398" width="8.33203125" style="3" customWidth="1"/>
    <col min="5399" max="5399" width="10.6640625" style="3" customWidth="1"/>
    <col min="5400" max="5632" width="8.25" style="3"/>
    <col min="5633" max="5633" width="1.9140625" style="3" customWidth="1"/>
    <col min="5634" max="5634" width="10" style="3" customWidth="1"/>
    <col min="5635" max="5635" width="1.9140625" style="3" customWidth="1"/>
    <col min="5636" max="5636" width="9.5" style="3" customWidth="1"/>
    <col min="5637" max="5637" width="10.5" style="3" customWidth="1"/>
    <col min="5638" max="5638" width="11" style="3" customWidth="1"/>
    <col min="5639" max="5639" width="11.4140625" style="3" customWidth="1"/>
    <col min="5640" max="5640" width="11.33203125" style="3" customWidth="1"/>
    <col min="5641" max="5641" width="8.33203125" style="3" customWidth="1"/>
    <col min="5642" max="5642" width="9.08203125" style="3" customWidth="1"/>
    <col min="5643" max="5643" width="11.08203125" style="3" customWidth="1"/>
    <col min="5644" max="5644" width="9.83203125" style="3" bestFit="1" customWidth="1"/>
    <col min="5645" max="5645" width="10.9140625" style="3" customWidth="1"/>
    <col min="5646" max="5646" width="10" style="3" customWidth="1"/>
    <col min="5647" max="5647" width="10.08203125" style="3" customWidth="1"/>
    <col min="5648" max="5648" width="15.33203125" style="3" customWidth="1"/>
    <col min="5649" max="5650" width="9.75" style="3" customWidth="1"/>
    <col min="5651" max="5651" width="15.08203125" style="3" customWidth="1"/>
    <col min="5652" max="5652" width="8.33203125" style="3" customWidth="1"/>
    <col min="5653" max="5653" width="10.4140625" style="3" customWidth="1"/>
    <col min="5654" max="5654" width="8.33203125" style="3" customWidth="1"/>
    <col min="5655" max="5655" width="10.6640625" style="3" customWidth="1"/>
    <col min="5656" max="5888" width="8.25" style="3"/>
    <col min="5889" max="5889" width="1.9140625" style="3" customWidth="1"/>
    <col min="5890" max="5890" width="10" style="3" customWidth="1"/>
    <col min="5891" max="5891" width="1.9140625" style="3" customWidth="1"/>
    <col min="5892" max="5892" width="9.5" style="3" customWidth="1"/>
    <col min="5893" max="5893" width="10.5" style="3" customWidth="1"/>
    <col min="5894" max="5894" width="11" style="3" customWidth="1"/>
    <col min="5895" max="5895" width="11.4140625" style="3" customWidth="1"/>
    <col min="5896" max="5896" width="11.33203125" style="3" customWidth="1"/>
    <col min="5897" max="5897" width="8.33203125" style="3" customWidth="1"/>
    <col min="5898" max="5898" width="9.08203125" style="3" customWidth="1"/>
    <col min="5899" max="5899" width="11.08203125" style="3" customWidth="1"/>
    <col min="5900" max="5900" width="9.83203125" style="3" bestFit="1" customWidth="1"/>
    <col min="5901" max="5901" width="10.9140625" style="3" customWidth="1"/>
    <col min="5902" max="5902" width="10" style="3" customWidth="1"/>
    <col min="5903" max="5903" width="10.08203125" style="3" customWidth="1"/>
    <col min="5904" max="5904" width="15.33203125" style="3" customWidth="1"/>
    <col min="5905" max="5906" width="9.75" style="3" customWidth="1"/>
    <col min="5907" max="5907" width="15.08203125" style="3" customWidth="1"/>
    <col min="5908" max="5908" width="8.33203125" style="3" customWidth="1"/>
    <col min="5909" max="5909" width="10.4140625" style="3" customWidth="1"/>
    <col min="5910" max="5910" width="8.33203125" style="3" customWidth="1"/>
    <col min="5911" max="5911" width="10.6640625" style="3" customWidth="1"/>
    <col min="5912" max="6144" width="8.25" style="3"/>
    <col min="6145" max="6145" width="1.9140625" style="3" customWidth="1"/>
    <col min="6146" max="6146" width="10" style="3" customWidth="1"/>
    <col min="6147" max="6147" width="1.9140625" style="3" customWidth="1"/>
    <col min="6148" max="6148" width="9.5" style="3" customWidth="1"/>
    <col min="6149" max="6149" width="10.5" style="3" customWidth="1"/>
    <col min="6150" max="6150" width="11" style="3" customWidth="1"/>
    <col min="6151" max="6151" width="11.4140625" style="3" customWidth="1"/>
    <col min="6152" max="6152" width="11.33203125" style="3" customWidth="1"/>
    <col min="6153" max="6153" width="8.33203125" style="3" customWidth="1"/>
    <col min="6154" max="6154" width="9.08203125" style="3" customWidth="1"/>
    <col min="6155" max="6155" width="11.08203125" style="3" customWidth="1"/>
    <col min="6156" max="6156" width="9.83203125" style="3" bestFit="1" customWidth="1"/>
    <col min="6157" max="6157" width="10.9140625" style="3" customWidth="1"/>
    <col min="6158" max="6158" width="10" style="3" customWidth="1"/>
    <col min="6159" max="6159" width="10.08203125" style="3" customWidth="1"/>
    <col min="6160" max="6160" width="15.33203125" style="3" customWidth="1"/>
    <col min="6161" max="6162" width="9.75" style="3" customWidth="1"/>
    <col min="6163" max="6163" width="15.08203125" style="3" customWidth="1"/>
    <col min="6164" max="6164" width="8.33203125" style="3" customWidth="1"/>
    <col min="6165" max="6165" width="10.4140625" style="3" customWidth="1"/>
    <col min="6166" max="6166" width="8.33203125" style="3" customWidth="1"/>
    <col min="6167" max="6167" width="10.6640625" style="3" customWidth="1"/>
    <col min="6168" max="6400" width="8.25" style="3"/>
    <col min="6401" max="6401" width="1.9140625" style="3" customWidth="1"/>
    <col min="6402" max="6402" width="10" style="3" customWidth="1"/>
    <col min="6403" max="6403" width="1.9140625" style="3" customWidth="1"/>
    <col min="6404" max="6404" width="9.5" style="3" customWidth="1"/>
    <col min="6405" max="6405" width="10.5" style="3" customWidth="1"/>
    <col min="6406" max="6406" width="11" style="3" customWidth="1"/>
    <col min="6407" max="6407" width="11.4140625" style="3" customWidth="1"/>
    <col min="6408" max="6408" width="11.33203125" style="3" customWidth="1"/>
    <col min="6409" max="6409" width="8.33203125" style="3" customWidth="1"/>
    <col min="6410" max="6410" width="9.08203125" style="3" customWidth="1"/>
    <col min="6411" max="6411" width="11.08203125" style="3" customWidth="1"/>
    <col min="6412" max="6412" width="9.83203125" style="3" bestFit="1" customWidth="1"/>
    <col min="6413" max="6413" width="10.9140625" style="3" customWidth="1"/>
    <col min="6414" max="6414" width="10" style="3" customWidth="1"/>
    <col min="6415" max="6415" width="10.08203125" style="3" customWidth="1"/>
    <col min="6416" max="6416" width="15.33203125" style="3" customWidth="1"/>
    <col min="6417" max="6418" width="9.75" style="3" customWidth="1"/>
    <col min="6419" max="6419" width="15.08203125" style="3" customWidth="1"/>
    <col min="6420" max="6420" width="8.33203125" style="3" customWidth="1"/>
    <col min="6421" max="6421" width="10.4140625" style="3" customWidth="1"/>
    <col min="6422" max="6422" width="8.33203125" style="3" customWidth="1"/>
    <col min="6423" max="6423" width="10.6640625" style="3" customWidth="1"/>
    <col min="6424" max="6656" width="8.25" style="3"/>
    <col min="6657" max="6657" width="1.9140625" style="3" customWidth="1"/>
    <col min="6658" max="6658" width="10" style="3" customWidth="1"/>
    <col min="6659" max="6659" width="1.9140625" style="3" customWidth="1"/>
    <col min="6660" max="6660" width="9.5" style="3" customWidth="1"/>
    <col min="6661" max="6661" width="10.5" style="3" customWidth="1"/>
    <col min="6662" max="6662" width="11" style="3" customWidth="1"/>
    <col min="6663" max="6663" width="11.4140625" style="3" customWidth="1"/>
    <col min="6664" max="6664" width="11.33203125" style="3" customWidth="1"/>
    <col min="6665" max="6665" width="8.33203125" style="3" customWidth="1"/>
    <col min="6666" max="6666" width="9.08203125" style="3" customWidth="1"/>
    <col min="6667" max="6667" width="11.08203125" style="3" customWidth="1"/>
    <col min="6668" max="6668" width="9.83203125" style="3" bestFit="1" customWidth="1"/>
    <col min="6669" max="6669" width="10.9140625" style="3" customWidth="1"/>
    <col min="6670" max="6670" width="10" style="3" customWidth="1"/>
    <col min="6671" max="6671" width="10.08203125" style="3" customWidth="1"/>
    <col min="6672" max="6672" width="15.33203125" style="3" customWidth="1"/>
    <col min="6673" max="6674" width="9.75" style="3" customWidth="1"/>
    <col min="6675" max="6675" width="15.08203125" style="3" customWidth="1"/>
    <col min="6676" max="6676" width="8.33203125" style="3" customWidth="1"/>
    <col min="6677" max="6677" width="10.4140625" style="3" customWidth="1"/>
    <col min="6678" max="6678" width="8.33203125" style="3" customWidth="1"/>
    <col min="6679" max="6679" width="10.6640625" style="3" customWidth="1"/>
    <col min="6680" max="6912" width="8.25" style="3"/>
    <col min="6913" max="6913" width="1.9140625" style="3" customWidth="1"/>
    <col min="6914" max="6914" width="10" style="3" customWidth="1"/>
    <col min="6915" max="6915" width="1.9140625" style="3" customWidth="1"/>
    <col min="6916" max="6916" width="9.5" style="3" customWidth="1"/>
    <col min="6917" max="6917" width="10.5" style="3" customWidth="1"/>
    <col min="6918" max="6918" width="11" style="3" customWidth="1"/>
    <col min="6919" max="6919" width="11.4140625" style="3" customWidth="1"/>
    <col min="6920" max="6920" width="11.33203125" style="3" customWidth="1"/>
    <col min="6921" max="6921" width="8.33203125" style="3" customWidth="1"/>
    <col min="6922" max="6922" width="9.08203125" style="3" customWidth="1"/>
    <col min="6923" max="6923" width="11.08203125" style="3" customWidth="1"/>
    <col min="6924" max="6924" width="9.83203125" style="3" bestFit="1" customWidth="1"/>
    <col min="6925" max="6925" width="10.9140625" style="3" customWidth="1"/>
    <col min="6926" max="6926" width="10" style="3" customWidth="1"/>
    <col min="6927" max="6927" width="10.08203125" style="3" customWidth="1"/>
    <col min="6928" max="6928" width="15.33203125" style="3" customWidth="1"/>
    <col min="6929" max="6930" width="9.75" style="3" customWidth="1"/>
    <col min="6931" max="6931" width="15.08203125" style="3" customWidth="1"/>
    <col min="6932" max="6932" width="8.33203125" style="3" customWidth="1"/>
    <col min="6933" max="6933" width="10.4140625" style="3" customWidth="1"/>
    <col min="6934" max="6934" width="8.33203125" style="3" customWidth="1"/>
    <col min="6935" max="6935" width="10.6640625" style="3" customWidth="1"/>
    <col min="6936" max="7168" width="8.25" style="3"/>
    <col min="7169" max="7169" width="1.9140625" style="3" customWidth="1"/>
    <col min="7170" max="7170" width="10" style="3" customWidth="1"/>
    <col min="7171" max="7171" width="1.9140625" style="3" customWidth="1"/>
    <col min="7172" max="7172" width="9.5" style="3" customWidth="1"/>
    <col min="7173" max="7173" width="10.5" style="3" customWidth="1"/>
    <col min="7174" max="7174" width="11" style="3" customWidth="1"/>
    <col min="7175" max="7175" width="11.4140625" style="3" customWidth="1"/>
    <col min="7176" max="7176" width="11.33203125" style="3" customWidth="1"/>
    <col min="7177" max="7177" width="8.33203125" style="3" customWidth="1"/>
    <col min="7178" max="7178" width="9.08203125" style="3" customWidth="1"/>
    <col min="7179" max="7179" width="11.08203125" style="3" customWidth="1"/>
    <col min="7180" max="7180" width="9.83203125" style="3" bestFit="1" customWidth="1"/>
    <col min="7181" max="7181" width="10.9140625" style="3" customWidth="1"/>
    <col min="7182" max="7182" width="10" style="3" customWidth="1"/>
    <col min="7183" max="7183" width="10.08203125" style="3" customWidth="1"/>
    <col min="7184" max="7184" width="15.33203125" style="3" customWidth="1"/>
    <col min="7185" max="7186" width="9.75" style="3" customWidth="1"/>
    <col min="7187" max="7187" width="15.08203125" style="3" customWidth="1"/>
    <col min="7188" max="7188" width="8.33203125" style="3" customWidth="1"/>
    <col min="7189" max="7189" width="10.4140625" style="3" customWidth="1"/>
    <col min="7190" max="7190" width="8.33203125" style="3" customWidth="1"/>
    <col min="7191" max="7191" width="10.6640625" style="3" customWidth="1"/>
    <col min="7192" max="7424" width="8.25" style="3"/>
    <col min="7425" max="7425" width="1.9140625" style="3" customWidth="1"/>
    <col min="7426" max="7426" width="10" style="3" customWidth="1"/>
    <col min="7427" max="7427" width="1.9140625" style="3" customWidth="1"/>
    <col min="7428" max="7428" width="9.5" style="3" customWidth="1"/>
    <col min="7429" max="7429" width="10.5" style="3" customWidth="1"/>
    <col min="7430" max="7430" width="11" style="3" customWidth="1"/>
    <col min="7431" max="7431" width="11.4140625" style="3" customWidth="1"/>
    <col min="7432" max="7432" width="11.33203125" style="3" customWidth="1"/>
    <col min="7433" max="7433" width="8.33203125" style="3" customWidth="1"/>
    <col min="7434" max="7434" width="9.08203125" style="3" customWidth="1"/>
    <col min="7435" max="7435" width="11.08203125" style="3" customWidth="1"/>
    <col min="7436" max="7436" width="9.83203125" style="3" bestFit="1" customWidth="1"/>
    <col min="7437" max="7437" width="10.9140625" style="3" customWidth="1"/>
    <col min="7438" max="7438" width="10" style="3" customWidth="1"/>
    <col min="7439" max="7439" width="10.08203125" style="3" customWidth="1"/>
    <col min="7440" max="7440" width="15.33203125" style="3" customWidth="1"/>
    <col min="7441" max="7442" width="9.75" style="3" customWidth="1"/>
    <col min="7443" max="7443" width="15.08203125" style="3" customWidth="1"/>
    <col min="7444" max="7444" width="8.33203125" style="3" customWidth="1"/>
    <col min="7445" max="7445" width="10.4140625" style="3" customWidth="1"/>
    <col min="7446" max="7446" width="8.33203125" style="3" customWidth="1"/>
    <col min="7447" max="7447" width="10.6640625" style="3" customWidth="1"/>
    <col min="7448" max="7680" width="8.25" style="3"/>
    <col min="7681" max="7681" width="1.9140625" style="3" customWidth="1"/>
    <col min="7682" max="7682" width="10" style="3" customWidth="1"/>
    <col min="7683" max="7683" width="1.9140625" style="3" customWidth="1"/>
    <col min="7684" max="7684" width="9.5" style="3" customWidth="1"/>
    <col min="7685" max="7685" width="10.5" style="3" customWidth="1"/>
    <col min="7686" max="7686" width="11" style="3" customWidth="1"/>
    <col min="7687" max="7687" width="11.4140625" style="3" customWidth="1"/>
    <col min="7688" max="7688" width="11.33203125" style="3" customWidth="1"/>
    <col min="7689" max="7689" width="8.33203125" style="3" customWidth="1"/>
    <col min="7690" max="7690" width="9.08203125" style="3" customWidth="1"/>
    <col min="7691" max="7691" width="11.08203125" style="3" customWidth="1"/>
    <col min="7692" max="7692" width="9.83203125" style="3" bestFit="1" customWidth="1"/>
    <col min="7693" max="7693" width="10.9140625" style="3" customWidth="1"/>
    <col min="7694" max="7694" width="10" style="3" customWidth="1"/>
    <col min="7695" max="7695" width="10.08203125" style="3" customWidth="1"/>
    <col min="7696" max="7696" width="15.33203125" style="3" customWidth="1"/>
    <col min="7697" max="7698" width="9.75" style="3" customWidth="1"/>
    <col min="7699" max="7699" width="15.08203125" style="3" customWidth="1"/>
    <col min="7700" max="7700" width="8.33203125" style="3" customWidth="1"/>
    <col min="7701" max="7701" width="10.4140625" style="3" customWidth="1"/>
    <col min="7702" max="7702" width="8.33203125" style="3" customWidth="1"/>
    <col min="7703" max="7703" width="10.6640625" style="3" customWidth="1"/>
    <col min="7704" max="7936" width="8.25" style="3"/>
    <col min="7937" max="7937" width="1.9140625" style="3" customWidth="1"/>
    <col min="7938" max="7938" width="10" style="3" customWidth="1"/>
    <col min="7939" max="7939" width="1.9140625" style="3" customWidth="1"/>
    <col min="7940" max="7940" width="9.5" style="3" customWidth="1"/>
    <col min="7941" max="7941" width="10.5" style="3" customWidth="1"/>
    <col min="7942" max="7942" width="11" style="3" customWidth="1"/>
    <col min="7943" max="7943" width="11.4140625" style="3" customWidth="1"/>
    <col min="7944" max="7944" width="11.33203125" style="3" customWidth="1"/>
    <col min="7945" max="7945" width="8.33203125" style="3" customWidth="1"/>
    <col min="7946" max="7946" width="9.08203125" style="3" customWidth="1"/>
    <col min="7947" max="7947" width="11.08203125" style="3" customWidth="1"/>
    <col min="7948" max="7948" width="9.83203125" style="3" bestFit="1" customWidth="1"/>
    <col min="7949" max="7949" width="10.9140625" style="3" customWidth="1"/>
    <col min="7950" max="7950" width="10" style="3" customWidth="1"/>
    <col min="7951" max="7951" width="10.08203125" style="3" customWidth="1"/>
    <col min="7952" max="7952" width="15.33203125" style="3" customWidth="1"/>
    <col min="7953" max="7954" width="9.75" style="3" customWidth="1"/>
    <col min="7955" max="7955" width="15.08203125" style="3" customWidth="1"/>
    <col min="7956" max="7956" width="8.33203125" style="3" customWidth="1"/>
    <col min="7957" max="7957" width="10.4140625" style="3" customWidth="1"/>
    <col min="7958" max="7958" width="8.33203125" style="3" customWidth="1"/>
    <col min="7959" max="7959" width="10.6640625" style="3" customWidth="1"/>
    <col min="7960" max="8192" width="8.25" style="3"/>
    <col min="8193" max="8193" width="1.9140625" style="3" customWidth="1"/>
    <col min="8194" max="8194" width="10" style="3" customWidth="1"/>
    <col min="8195" max="8195" width="1.9140625" style="3" customWidth="1"/>
    <col min="8196" max="8196" width="9.5" style="3" customWidth="1"/>
    <col min="8197" max="8197" width="10.5" style="3" customWidth="1"/>
    <col min="8198" max="8198" width="11" style="3" customWidth="1"/>
    <col min="8199" max="8199" width="11.4140625" style="3" customWidth="1"/>
    <col min="8200" max="8200" width="11.33203125" style="3" customWidth="1"/>
    <col min="8201" max="8201" width="8.33203125" style="3" customWidth="1"/>
    <col min="8202" max="8202" width="9.08203125" style="3" customWidth="1"/>
    <col min="8203" max="8203" width="11.08203125" style="3" customWidth="1"/>
    <col min="8204" max="8204" width="9.83203125" style="3" bestFit="1" customWidth="1"/>
    <col min="8205" max="8205" width="10.9140625" style="3" customWidth="1"/>
    <col min="8206" max="8206" width="10" style="3" customWidth="1"/>
    <col min="8207" max="8207" width="10.08203125" style="3" customWidth="1"/>
    <col min="8208" max="8208" width="15.33203125" style="3" customWidth="1"/>
    <col min="8209" max="8210" width="9.75" style="3" customWidth="1"/>
    <col min="8211" max="8211" width="15.08203125" style="3" customWidth="1"/>
    <col min="8212" max="8212" width="8.33203125" style="3" customWidth="1"/>
    <col min="8213" max="8213" width="10.4140625" style="3" customWidth="1"/>
    <col min="8214" max="8214" width="8.33203125" style="3" customWidth="1"/>
    <col min="8215" max="8215" width="10.6640625" style="3" customWidth="1"/>
    <col min="8216" max="8448" width="8.25" style="3"/>
    <col min="8449" max="8449" width="1.9140625" style="3" customWidth="1"/>
    <col min="8450" max="8450" width="10" style="3" customWidth="1"/>
    <col min="8451" max="8451" width="1.9140625" style="3" customWidth="1"/>
    <col min="8452" max="8452" width="9.5" style="3" customWidth="1"/>
    <col min="8453" max="8453" width="10.5" style="3" customWidth="1"/>
    <col min="8454" max="8454" width="11" style="3" customWidth="1"/>
    <col min="8455" max="8455" width="11.4140625" style="3" customWidth="1"/>
    <col min="8456" max="8456" width="11.33203125" style="3" customWidth="1"/>
    <col min="8457" max="8457" width="8.33203125" style="3" customWidth="1"/>
    <col min="8458" max="8458" width="9.08203125" style="3" customWidth="1"/>
    <col min="8459" max="8459" width="11.08203125" style="3" customWidth="1"/>
    <col min="8460" max="8460" width="9.83203125" style="3" bestFit="1" customWidth="1"/>
    <col min="8461" max="8461" width="10.9140625" style="3" customWidth="1"/>
    <col min="8462" max="8462" width="10" style="3" customWidth="1"/>
    <col min="8463" max="8463" width="10.08203125" style="3" customWidth="1"/>
    <col min="8464" max="8464" width="15.33203125" style="3" customWidth="1"/>
    <col min="8465" max="8466" width="9.75" style="3" customWidth="1"/>
    <col min="8467" max="8467" width="15.08203125" style="3" customWidth="1"/>
    <col min="8468" max="8468" width="8.33203125" style="3" customWidth="1"/>
    <col min="8469" max="8469" width="10.4140625" style="3" customWidth="1"/>
    <col min="8470" max="8470" width="8.33203125" style="3" customWidth="1"/>
    <col min="8471" max="8471" width="10.6640625" style="3" customWidth="1"/>
    <col min="8472" max="8704" width="8.25" style="3"/>
    <col min="8705" max="8705" width="1.9140625" style="3" customWidth="1"/>
    <col min="8706" max="8706" width="10" style="3" customWidth="1"/>
    <col min="8707" max="8707" width="1.9140625" style="3" customWidth="1"/>
    <col min="8708" max="8708" width="9.5" style="3" customWidth="1"/>
    <col min="8709" max="8709" width="10.5" style="3" customWidth="1"/>
    <col min="8710" max="8710" width="11" style="3" customWidth="1"/>
    <col min="8711" max="8711" width="11.4140625" style="3" customWidth="1"/>
    <col min="8712" max="8712" width="11.33203125" style="3" customWidth="1"/>
    <col min="8713" max="8713" width="8.33203125" style="3" customWidth="1"/>
    <col min="8714" max="8714" width="9.08203125" style="3" customWidth="1"/>
    <col min="8715" max="8715" width="11.08203125" style="3" customWidth="1"/>
    <col min="8716" max="8716" width="9.83203125" style="3" bestFit="1" customWidth="1"/>
    <col min="8717" max="8717" width="10.9140625" style="3" customWidth="1"/>
    <col min="8718" max="8718" width="10" style="3" customWidth="1"/>
    <col min="8719" max="8719" width="10.08203125" style="3" customWidth="1"/>
    <col min="8720" max="8720" width="15.33203125" style="3" customWidth="1"/>
    <col min="8721" max="8722" width="9.75" style="3" customWidth="1"/>
    <col min="8723" max="8723" width="15.08203125" style="3" customWidth="1"/>
    <col min="8724" max="8724" width="8.33203125" style="3" customWidth="1"/>
    <col min="8725" max="8725" width="10.4140625" style="3" customWidth="1"/>
    <col min="8726" max="8726" width="8.33203125" style="3" customWidth="1"/>
    <col min="8727" max="8727" width="10.6640625" style="3" customWidth="1"/>
    <col min="8728" max="8960" width="8.25" style="3"/>
    <col min="8961" max="8961" width="1.9140625" style="3" customWidth="1"/>
    <col min="8962" max="8962" width="10" style="3" customWidth="1"/>
    <col min="8963" max="8963" width="1.9140625" style="3" customWidth="1"/>
    <col min="8964" max="8964" width="9.5" style="3" customWidth="1"/>
    <col min="8965" max="8965" width="10.5" style="3" customWidth="1"/>
    <col min="8966" max="8966" width="11" style="3" customWidth="1"/>
    <col min="8967" max="8967" width="11.4140625" style="3" customWidth="1"/>
    <col min="8968" max="8968" width="11.33203125" style="3" customWidth="1"/>
    <col min="8969" max="8969" width="8.33203125" style="3" customWidth="1"/>
    <col min="8970" max="8970" width="9.08203125" style="3" customWidth="1"/>
    <col min="8971" max="8971" width="11.08203125" style="3" customWidth="1"/>
    <col min="8972" max="8972" width="9.83203125" style="3" bestFit="1" customWidth="1"/>
    <col min="8973" max="8973" width="10.9140625" style="3" customWidth="1"/>
    <col min="8974" max="8974" width="10" style="3" customWidth="1"/>
    <col min="8975" max="8975" width="10.08203125" style="3" customWidth="1"/>
    <col min="8976" max="8976" width="15.33203125" style="3" customWidth="1"/>
    <col min="8977" max="8978" width="9.75" style="3" customWidth="1"/>
    <col min="8979" max="8979" width="15.08203125" style="3" customWidth="1"/>
    <col min="8980" max="8980" width="8.33203125" style="3" customWidth="1"/>
    <col min="8981" max="8981" width="10.4140625" style="3" customWidth="1"/>
    <col min="8982" max="8982" width="8.33203125" style="3" customWidth="1"/>
    <col min="8983" max="8983" width="10.6640625" style="3" customWidth="1"/>
    <col min="8984" max="9216" width="8.25" style="3"/>
    <col min="9217" max="9217" width="1.9140625" style="3" customWidth="1"/>
    <col min="9218" max="9218" width="10" style="3" customWidth="1"/>
    <col min="9219" max="9219" width="1.9140625" style="3" customWidth="1"/>
    <col min="9220" max="9220" width="9.5" style="3" customWidth="1"/>
    <col min="9221" max="9221" width="10.5" style="3" customWidth="1"/>
    <col min="9222" max="9222" width="11" style="3" customWidth="1"/>
    <col min="9223" max="9223" width="11.4140625" style="3" customWidth="1"/>
    <col min="9224" max="9224" width="11.33203125" style="3" customWidth="1"/>
    <col min="9225" max="9225" width="8.33203125" style="3" customWidth="1"/>
    <col min="9226" max="9226" width="9.08203125" style="3" customWidth="1"/>
    <col min="9227" max="9227" width="11.08203125" style="3" customWidth="1"/>
    <col min="9228" max="9228" width="9.83203125" style="3" bestFit="1" customWidth="1"/>
    <col min="9229" max="9229" width="10.9140625" style="3" customWidth="1"/>
    <col min="9230" max="9230" width="10" style="3" customWidth="1"/>
    <col min="9231" max="9231" width="10.08203125" style="3" customWidth="1"/>
    <col min="9232" max="9232" width="15.33203125" style="3" customWidth="1"/>
    <col min="9233" max="9234" width="9.75" style="3" customWidth="1"/>
    <col min="9235" max="9235" width="15.08203125" style="3" customWidth="1"/>
    <col min="9236" max="9236" width="8.33203125" style="3" customWidth="1"/>
    <col min="9237" max="9237" width="10.4140625" style="3" customWidth="1"/>
    <col min="9238" max="9238" width="8.33203125" style="3" customWidth="1"/>
    <col min="9239" max="9239" width="10.6640625" style="3" customWidth="1"/>
    <col min="9240" max="9472" width="8.25" style="3"/>
    <col min="9473" max="9473" width="1.9140625" style="3" customWidth="1"/>
    <col min="9474" max="9474" width="10" style="3" customWidth="1"/>
    <col min="9475" max="9475" width="1.9140625" style="3" customWidth="1"/>
    <col min="9476" max="9476" width="9.5" style="3" customWidth="1"/>
    <col min="9477" max="9477" width="10.5" style="3" customWidth="1"/>
    <col min="9478" max="9478" width="11" style="3" customWidth="1"/>
    <col min="9479" max="9479" width="11.4140625" style="3" customWidth="1"/>
    <col min="9480" max="9480" width="11.33203125" style="3" customWidth="1"/>
    <col min="9481" max="9481" width="8.33203125" style="3" customWidth="1"/>
    <col min="9482" max="9482" width="9.08203125" style="3" customWidth="1"/>
    <col min="9483" max="9483" width="11.08203125" style="3" customWidth="1"/>
    <col min="9484" max="9484" width="9.83203125" style="3" bestFit="1" customWidth="1"/>
    <col min="9485" max="9485" width="10.9140625" style="3" customWidth="1"/>
    <col min="9486" max="9486" width="10" style="3" customWidth="1"/>
    <col min="9487" max="9487" width="10.08203125" style="3" customWidth="1"/>
    <col min="9488" max="9488" width="15.33203125" style="3" customWidth="1"/>
    <col min="9489" max="9490" width="9.75" style="3" customWidth="1"/>
    <col min="9491" max="9491" width="15.08203125" style="3" customWidth="1"/>
    <col min="9492" max="9492" width="8.33203125" style="3" customWidth="1"/>
    <col min="9493" max="9493" width="10.4140625" style="3" customWidth="1"/>
    <col min="9494" max="9494" width="8.33203125" style="3" customWidth="1"/>
    <col min="9495" max="9495" width="10.6640625" style="3" customWidth="1"/>
    <col min="9496" max="9728" width="8.25" style="3"/>
    <col min="9729" max="9729" width="1.9140625" style="3" customWidth="1"/>
    <col min="9730" max="9730" width="10" style="3" customWidth="1"/>
    <col min="9731" max="9731" width="1.9140625" style="3" customWidth="1"/>
    <col min="9732" max="9732" width="9.5" style="3" customWidth="1"/>
    <col min="9733" max="9733" width="10.5" style="3" customWidth="1"/>
    <col min="9734" max="9734" width="11" style="3" customWidth="1"/>
    <col min="9735" max="9735" width="11.4140625" style="3" customWidth="1"/>
    <col min="9736" max="9736" width="11.33203125" style="3" customWidth="1"/>
    <col min="9737" max="9737" width="8.33203125" style="3" customWidth="1"/>
    <col min="9738" max="9738" width="9.08203125" style="3" customWidth="1"/>
    <col min="9739" max="9739" width="11.08203125" style="3" customWidth="1"/>
    <col min="9740" max="9740" width="9.83203125" style="3" bestFit="1" customWidth="1"/>
    <col min="9741" max="9741" width="10.9140625" style="3" customWidth="1"/>
    <col min="9742" max="9742" width="10" style="3" customWidth="1"/>
    <col min="9743" max="9743" width="10.08203125" style="3" customWidth="1"/>
    <col min="9744" max="9744" width="15.33203125" style="3" customWidth="1"/>
    <col min="9745" max="9746" width="9.75" style="3" customWidth="1"/>
    <col min="9747" max="9747" width="15.08203125" style="3" customWidth="1"/>
    <col min="9748" max="9748" width="8.33203125" style="3" customWidth="1"/>
    <col min="9749" max="9749" width="10.4140625" style="3" customWidth="1"/>
    <col min="9750" max="9750" width="8.33203125" style="3" customWidth="1"/>
    <col min="9751" max="9751" width="10.6640625" style="3" customWidth="1"/>
    <col min="9752" max="9984" width="8.25" style="3"/>
    <col min="9985" max="9985" width="1.9140625" style="3" customWidth="1"/>
    <col min="9986" max="9986" width="10" style="3" customWidth="1"/>
    <col min="9987" max="9987" width="1.9140625" style="3" customWidth="1"/>
    <col min="9988" max="9988" width="9.5" style="3" customWidth="1"/>
    <col min="9989" max="9989" width="10.5" style="3" customWidth="1"/>
    <col min="9990" max="9990" width="11" style="3" customWidth="1"/>
    <col min="9991" max="9991" width="11.4140625" style="3" customWidth="1"/>
    <col min="9992" max="9992" width="11.33203125" style="3" customWidth="1"/>
    <col min="9993" max="9993" width="8.33203125" style="3" customWidth="1"/>
    <col min="9994" max="9994" width="9.08203125" style="3" customWidth="1"/>
    <col min="9995" max="9995" width="11.08203125" style="3" customWidth="1"/>
    <col min="9996" max="9996" width="9.83203125" style="3" bestFit="1" customWidth="1"/>
    <col min="9997" max="9997" width="10.9140625" style="3" customWidth="1"/>
    <col min="9998" max="9998" width="10" style="3" customWidth="1"/>
    <col min="9999" max="9999" width="10.08203125" style="3" customWidth="1"/>
    <col min="10000" max="10000" width="15.33203125" style="3" customWidth="1"/>
    <col min="10001" max="10002" width="9.75" style="3" customWidth="1"/>
    <col min="10003" max="10003" width="15.08203125" style="3" customWidth="1"/>
    <col min="10004" max="10004" width="8.33203125" style="3" customWidth="1"/>
    <col min="10005" max="10005" width="10.4140625" style="3" customWidth="1"/>
    <col min="10006" max="10006" width="8.33203125" style="3" customWidth="1"/>
    <col min="10007" max="10007" width="10.6640625" style="3" customWidth="1"/>
    <col min="10008" max="10240" width="8.25" style="3"/>
    <col min="10241" max="10241" width="1.9140625" style="3" customWidth="1"/>
    <col min="10242" max="10242" width="10" style="3" customWidth="1"/>
    <col min="10243" max="10243" width="1.9140625" style="3" customWidth="1"/>
    <col min="10244" max="10244" width="9.5" style="3" customWidth="1"/>
    <col min="10245" max="10245" width="10.5" style="3" customWidth="1"/>
    <col min="10246" max="10246" width="11" style="3" customWidth="1"/>
    <col min="10247" max="10247" width="11.4140625" style="3" customWidth="1"/>
    <col min="10248" max="10248" width="11.33203125" style="3" customWidth="1"/>
    <col min="10249" max="10249" width="8.33203125" style="3" customWidth="1"/>
    <col min="10250" max="10250" width="9.08203125" style="3" customWidth="1"/>
    <col min="10251" max="10251" width="11.08203125" style="3" customWidth="1"/>
    <col min="10252" max="10252" width="9.83203125" style="3" bestFit="1" customWidth="1"/>
    <col min="10253" max="10253" width="10.9140625" style="3" customWidth="1"/>
    <col min="10254" max="10254" width="10" style="3" customWidth="1"/>
    <col min="10255" max="10255" width="10.08203125" style="3" customWidth="1"/>
    <col min="10256" max="10256" width="15.33203125" style="3" customWidth="1"/>
    <col min="10257" max="10258" width="9.75" style="3" customWidth="1"/>
    <col min="10259" max="10259" width="15.08203125" style="3" customWidth="1"/>
    <col min="10260" max="10260" width="8.33203125" style="3" customWidth="1"/>
    <col min="10261" max="10261" width="10.4140625" style="3" customWidth="1"/>
    <col min="10262" max="10262" width="8.33203125" style="3" customWidth="1"/>
    <col min="10263" max="10263" width="10.6640625" style="3" customWidth="1"/>
    <col min="10264" max="10496" width="8.25" style="3"/>
    <col min="10497" max="10497" width="1.9140625" style="3" customWidth="1"/>
    <col min="10498" max="10498" width="10" style="3" customWidth="1"/>
    <col min="10499" max="10499" width="1.9140625" style="3" customWidth="1"/>
    <col min="10500" max="10500" width="9.5" style="3" customWidth="1"/>
    <col min="10501" max="10501" width="10.5" style="3" customWidth="1"/>
    <col min="10502" max="10502" width="11" style="3" customWidth="1"/>
    <col min="10503" max="10503" width="11.4140625" style="3" customWidth="1"/>
    <col min="10504" max="10504" width="11.33203125" style="3" customWidth="1"/>
    <col min="10505" max="10505" width="8.33203125" style="3" customWidth="1"/>
    <col min="10506" max="10506" width="9.08203125" style="3" customWidth="1"/>
    <col min="10507" max="10507" width="11.08203125" style="3" customWidth="1"/>
    <col min="10508" max="10508" width="9.83203125" style="3" bestFit="1" customWidth="1"/>
    <col min="10509" max="10509" width="10.9140625" style="3" customWidth="1"/>
    <col min="10510" max="10510" width="10" style="3" customWidth="1"/>
    <col min="10511" max="10511" width="10.08203125" style="3" customWidth="1"/>
    <col min="10512" max="10512" width="15.33203125" style="3" customWidth="1"/>
    <col min="10513" max="10514" width="9.75" style="3" customWidth="1"/>
    <col min="10515" max="10515" width="15.08203125" style="3" customWidth="1"/>
    <col min="10516" max="10516" width="8.33203125" style="3" customWidth="1"/>
    <col min="10517" max="10517" width="10.4140625" style="3" customWidth="1"/>
    <col min="10518" max="10518" width="8.33203125" style="3" customWidth="1"/>
    <col min="10519" max="10519" width="10.6640625" style="3" customWidth="1"/>
    <col min="10520" max="10752" width="8.25" style="3"/>
    <col min="10753" max="10753" width="1.9140625" style="3" customWidth="1"/>
    <col min="10754" max="10754" width="10" style="3" customWidth="1"/>
    <col min="10755" max="10755" width="1.9140625" style="3" customWidth="1"/>
    <col min="10756" max="10756" width="9.5" style="3" customWidth="1"/>
    <col min="10757" max="10757" width="10.5" style="3" customWidth="1"/>
    <col min="10758" max="10758" width="11" style="3" customWidth="1"/>
    <col min="10759" max="10759" width="11.4140625" style="3" customWidth="1"/>
    <col min="10760" max="10760" width="11.33203125" style="3" customWidth="1"/>
    <col min="10761" max="10761" width="8.33203125" style="3" customWidth="1"/>
    <col min="10762" max="10762" width="9.08203125" style="3" customWidth="1"/>
    <col min="10763" max="10763" width="11.08203125" style="3" customWidth="1"/>
    <col min="10764" max="10764" width="9.83203125" style="3" bestFit="1" customWidth="1"/>
    <col min="10765" max="10765" width="10.9140625" style="3" customWidth="1"/>
    <col min="10766" max="10766" width="10" style="3" customWidth="1"/>
    <col min="10767" max="10767" width="10.08203125" style="3" customWidth="1"/>
    <col min="10768" max="10768" width="15.33203125" style="3" customWidth="1"/>
    <col min="10769" max="10770" width="9.75" style="3" customWidth="1"/>
    <col min="10771" max="10771" width="15.08203125" style="3" customWidth="1"/>
    <col min="10772" max="10772" width="8.33203125" style="3" customWidth="1"/>
    <col min="10773" max="10773" width="10.4140625" style="3" customWidth="1"/>
    <col min="10774" max="10774" width="8.33203125" style="3" customWidth="1"/>
    <col min="10775" max="10775" width="10.6640625" style="3" customWidth="1"/>
    <col min="10776" max="11008" width="8.25" style="3"/>
    <col min="11009" max="11009" width="1.9140625" style="3" customWidth="1"/>
    <col min="11010" max="11010" width="10" style="3" customWidth="1"/>
    <col min="11011" max="11011" width="1.9140625" style="3" customWidth="1"/>
    <col min="11012" max="11012" width="9.5" style="3" customWidth="1"/>
    <col min="11013" max="11013" width="10.5" style="3" customWidth="1"/>
    <col min="11014" max="11014" width="11" style="3" customWidth="1"/>
    <col min="11015" max="11015" width="11.4140625" style="3" customWidth="1"/>
    <col min="11016" max="11016" width="11.33203125" style="3" customWidth="1"/>
    <col min="11017" max="11017" width="8.33203125" style="3" customWidth="1"/>
    <col min="11018" max="11018" width="9.08203125" style="3" customWidth="1"/>
    <col min="11019" max="11019" width="11.08203125" style="3" customWidth="1"/>
    <col min="11020" max="11020" width="9.83203125" style="3" bestFit="1" customWidth="1"/>
    <col min="11021" max="11021" width="10.9140625" style="3" customWidth="1"/>
    <col min="11022" max="11022" width="10" style="3" customWidth="1"/>
    <col min="11023" max="11023" width="10.08203125" style="3" customWidth="1"/>
    <col min="11024" max="11024" width="15.33203125" style="3" customWidth="1"/>
    <col min="11025" max="11026" width="9.75" style="3" customWidth="1"/>
    <col min="11027" max="11027" width="15.08203125" style="3" customWidth="1"/>
    <col min="11028" max="11028" width="8.33203125" style="3" customWidth="1"/>
    <col min="11029" max="11029" width="10.4140625" style="3" customWidth="1"/>
    <col min="11030" max="11030" width="8.33203125" style="3" customWidth="1"/>
    <col min="11031" max="11031" width="10.6640625" style="3" customWidth="1"/>
    <col min="11032" max="11264" width="8.25" style="3"/>
    <col min="11265" max="11265" width="1.9140625" style="3" customWidth="1"/>
    <col min="11266" max="11266" width="10" style="3" customWidth="1"/>
    <col min="11267" max="11267" width="1.9140625" style="3" customWidth="1"/>
    <col min="11268" max="11268" width="9.5" style="3" customWidth="1"/>
    <col min="11269" max="11269" width="10.5" style="3" customWidth="1"/>
    <col min="11270" max="11270" width="11" style="3" customWidth="1"/>
    <col min="11271" max="11271" width="11.4140625" style="3" customWidth="1"/>
    <col min="11272" max="11272" width="11.33203125" style="3" customWidth="1"/>
    <col min="11273" max="11273" width="8.33203125" style="3" customWidth="1"/>
    <col min="11274" max="11274" width="9.08203125" style="3" customWidth="1"/>
    <col min="11275" max="11275" width="11.08203125" style="3" customWidth="1"/>
    <col min="11276" max="11276" width="9.83203125" style="3" bestFit="1" customWidth="1"/>
    <col min="11277" max="11277" width="10.9140625" style="3" customWidth="1"/>
    <col min="11278" max="11278" width="10" style="3" customWidth="1"/>
    <col min="11279" max="11279" width="10.08203125" style="3" customWidth="1"/>
    <col min="11280" max="11280" width="15.33203125" style="3" customWidth="1"/>
    <col min="11281" max="11282" width="9.75" style="3" customWidth="1"/>
    <col min="11283" max="11283" width="15.08203125" style="3" customWidth="1"/>
    <col min="11284" max="11284" width="8.33203125" style="3" customWidth="1"/>
    <col min="11285" max="11285" width="10.4140625" style="3" customWidth="1"/>
    <col min="11286" max="11286" width="8.33203125" style="3" customWidth="1"/>
    <col min="11287" max="11287" width="10.6640625" style="3" customWidth="1"/>
    <col min="11288" max="11520" width="8.25" style="3"/>
    <col min="11521" max="11521" width="1.9140625" style="3" customWidth="1"/>
    <col min="11522" max="11522" width="10" style="3" customWidth="1"/>
    <col min="11523" max="11523" width="1.9140625" style="3" customWidth="1"/>
    <col min="11524" max="11524" width="9.5" style="3" customWidth="1"/>
    <col min="11525" max="11525" width="10.5" style="3" customWidth="1"/>
    <col min="11526" max="11526" width="11" style="3" customWidth="1"/>
    <col min="11527" max="11527" width="11.4140625" style="3" customWidth="1"/>
    <col min="11528" max="11528" width="11.33203125" style="3" customWidth="1"/>
    <col min="11529" max="11529" width="8.33203125" style="3" customWidth="1"/>
    <col min="11530" max="11530" width="9.08203125" style="3" customWidth="1"/>
    <col min="11531" max="11531" width="11.08203125" style="3" customWidth="1"/>
    <col min="11532" max="11532" width="9.83203125" style="3" bestFit="1" customWidth="1"/>
    <col min="11533" max="11533" width="10.9140625" style="3" customWidth="1"/>
    <col min="11534" max="11534" width="10" style="3" customWidth="1"/>
    <col min="11535" max="11535" width="10.08203125" style="3" customWidth="1"/>
    <col min="11536" max="11536" width="15.33203125" style="3" customWidth="1"/>
    <col min="11537" max="11538" width="9.75" style="3" customWidth="1"/>
    <col min="11539" max="11539" width="15.08203125" style="3" customWidth="1"/>
    <col min="11540" max="11540" width="8.33203125" style="3" customWidth="1"/>
    <col min="11541" max="11541" width="10.4140625" style="3" customWidth="1"/>
    <col min="11542" max="11542" width="8.33203125" style="3" customWidth="1"/>
    <col min="11543" max="11543" width="10.6640625" style="3" customWidth="1"/>
    <col min="11544" max="11776" width="8.25" style="3"/>
    <col min="11777" max="11777" width="1.9140625" style="3" customWidth="1"/>
    <col min="11778" max="11778" width="10" style="3" customWidth="1"/>
    <col min="11779" max="11779" width="1.9140625" style="3" customWidth="1"/>
    <col min="11780" max="11780" width="9.5" style="3" customWidth="1"/>
    <col min="11781" max="11781" width="10.5" style="3" customWidth="1"/>
    <col min="11782" max="11782" width="11" style="3" customWidth="1"/>
    <col min="11783" max="11783" width="11.4140625" style="3" customWidth="1"/>
    <col min="11784" max="11784" width="11.33203125" style="3" customWidth="1"/>
    <col min="11785" max="11785" width="8.33203125" style="3" customWidth="1"/>
    <col min="11786" max="11786" width="9.08203125" style="3" customWidth="1"/>
    <col min="11787" max="11787" width="11.08203125" style="3" customWidth="1"/>
    <col min="11788" max="11788" width="9.83203125" style="3" bestFit="1" customWidth="1"/>
    <col min="11789" max="11789" width="10.9140625" style="3" customWidth="1"/>
    <col min="11790" max="11790" width="10" style="3" customWidth="1"/>
    <col min="11791" max="11791" width="10.08203125" style="3" customWidth="1"/>
    <col min="11792" max="11792" width="15.33203125" style="3" customWidth="1"/>
    <col min="11793" max="11794" width="9.75" style="3" customWidth="1"/>
    <col min="11795" max="11795" width="15.08203125" style="3" customWidth="1"/>
    <col min="11796" max="11796" width="8.33203125" style="3" customWidth="1"/>
    <col min="11797" max="11797" width="10.4140625" style="3" customWidth="1"/>
    <col min="11798" max="11798" width="8.33203125" style="3" customWidth="1"/>
    <col min="11799" max="11799" width="10.6640625" style="3" customWidth="1"/>
    <col min="11800" max="12032" width="8.25" style="3"/>
    <col min="12033" max="12033" width="1.9140625" style="3" customWidth="1"/>
    <col min="12034" max="12034" width="10" style="3" customWidth="1"/>
    <col min="12035" max="12035" width="1.9140625" style="3" customWidth="1"/>
    <col min="12036" max="12036" width="9.5" style="3" customWidth="1"/>
    <col min="12037" max="12037" width="10.5" style="3" customWidth="1"/>
    <col min="12038" max="12038" width="11" style="3" customWidth="1"/>
    <col min="12039" max="12039" width="11.4140625" style="3" customWidth="1"/>
    <col min="12040" max="12040" width="11.33203125" style="3" customWidth="1"/>
    <col min="12041" max="12041" width="8.33203125" style="3" customWidth="1"/>
    <col min="12042" max="12042" width="9.08203125" style="3" customWidth="1"/>
    <col min="12043" max="12043" width="11.08203125" style="3" customWidth="1"/>
    <col min="12044" max="12044" width="9.83203125" style="3" bestFit="1" customWidth="1"/>
    <col min="12045" max="12045" width="10.9140625" style="3" customWidth="1"/>
    <col min="12046" max="12046" width="10" style="3" customWidth="1"/>
    <col min="12047" max="12047" width="10.08203125" style="3" customWidth="1"/>
    <col min="12048" max="12048" width="15.33203125" style="3" customWidth="1"/>
    <col min="12049" max="12050" width="9.75" style="3" customWidth="1"/>
    <col min="12051" max="12051" width="15.08203125" style="3" customWidth="1"/>
    <col min="12052" max="12052" width="8.33203125" style="3" customWidth="1"/>
    <col min="12053" max="12053" width="10.4140625" style="3" customWidth="1"/>
    <col min="12054" max="12054" width="8.33203125" style="3" customWidth="1"/>
    <col min="12055" max="12055" width="10.6640625" style="3" customWidth="1"/>
    <col min="12056" max="12288" width="8.25" style="3"/>
    <col min="12289" max="12289" width="1.9140625" style="3" customWidth="1"/>
    <col min="12290" max="12290" width="10" style="3" customWidth="1"/>
    <col min="12291" max="12291" width="1.9140625" style="3" customWidth="1"/>
    <col min="12292" max="12292" width="9.5" style="3" customWidth="1"/>
    <col min="12293" max="12293" width="10.5" style="3" customWidth="1"/>
    <col min="12294" max="12294" width="11" style="3" customWidth="1"/>
    <col min="12295" max="12295" width="11.4140625" style="3" customWidth="1"/>
    <col min="12296" max="12296" width="11.33203125" style="3" customWidth="1"/>
    <col min="12297" max="12297" width="8.33203125" style="3" customWidth="1"/>
    <col min="12298" max="12298" width="9.08203125" style="3" customWidth="1"/>
    <col min="12299" max="12299" width="11.08203125" style="3" customWidth="1"/>
    <col min="12300" max="12300" width="9.83203125" style="3" bestFit="1" customWidth="1"/>
    <col min="12301" max="12301" width="10.9140625" style="3" customWidth="1"/>
    <col min="12302" max="12302" width="10" style="3" customWidth="1"/>
    <col min="12303" max="12303" width="10.08203125" style="3" customWidth="1"/>
    <col min="12304" max="12304" width="15.33203125" style="3" customWidth="1"/>
    <col min="12305" max="12306" width="9.75" style="3" customWidth="1"/>
    <col min="12307" max="12307" width="15.08203125" style="3" customWidth="1"/>
    <col min="12308" max="12308" width="8.33203125" style="3" customWidth="1"/>
    <col min="12309" max="12309" width="10.4140625" style="3" customWidth="1"/>
    <col min="12310" max="12310" width="8.33203125" style="3" customWidth="1"/>
    <col min="12311" max="12311" width="10.6640625" style="3" customWidth="1"/>
    <col min="12312" max="12544" width="8.25" style="3"/>
    <col min="12545" max="12545" width="1.9140625" style="3" customWidth="1"/>
    <col min="12546" max="12546" width="10" style="3" customWidth="1"/>
    <col min="12547" max="12547" width="1.9140625" style="3" customWidth="1"/>
    <col min="12548" max="12548" width="9.5" style="3" customWidth="1"/>
    <col min="12549" max="12549" width="10.5" style="3" customWidth="1"/>
    <col min="12550" max="12550" width="11" style="3" customWidth="1"/>
    <col min="12551" max="12551" width="11.4140625" style="3" customWidth="1"/>
    <col min="12552" max="12552" width="11.33203125" style="3" customWidth="1"/>
    <col min="12553" max="12553" width="8.33203125" style="3" customWidth="1"/>
    <col min="12554" max="12554" width="9.08203125" style="3" customWidth="1"/>
    <col min="12555" max="12555" width="11.08203125" style="3" customWidth="1"/>
    <col min="12556" max="12556" width="9.83203125" style="3" bestFit="1" customWidth="1"/>
    <col min="12557" max="12557" width="10.9140625" style="3" customWidth="1"/>
    <col min="12558" max="12558" width="10" style="3" customWidth="1"/>
    <col min="12559" max="12559" width="10.08203125" style="3" customWidth="1"/>
    <col min="12560" max="12560" width="15.33203125" style="3" customWidth="1"/>
    <col min="12561" max="12562" width="9.75" style="3" customWidth="1"/>
    <col min="12563" max="12563" width="15.08203125" style="3" customWidth="1"/>
    <col min="12564" max="12564" width="8.33203125" style="3" customWidth="1"/>
    <col min="12565" max="12565" width="10.4140625" style="3" customWidth="1"/>
    <col min="12566" max="12566" width="8.33203125" style="3" customWidth="1"/>
    <col min="12567" max="12567" width="10.6640625" style="3" customWidth="1"/>
    <col min="12568" max="12800" width="8.25" style="3"/>
    <col min="12801" max="12801" width="1.9140625" style="3" customWidth="1"/>
    <col min="12802" max="12802" width="10" style="3" customWidth="1"/>
    <col min="12803" max="12803" width="1.9140625" style="3" customWidth="1"/>
    <col min="12804" max="12804" width="9.5" style="3" customWidth="1"/>
    <col min="12805" max="12805" width="10.5" style="3" customWidth="1"/>
    <col min="12806" max="12806" width="11" style="3" customWidth="1"/>
    <col min="12807" max="12807" width="11.4140625" style="3" customWidth="1"/>
    <col min="12808" max="12808" width="11.33203125" style="3" customWidth="1"/>
    <col min="12809" max="12809" width="8.33203125" style="3" customWidth="1"/>
    <col min="12810" max="12810" width="9.08203125" style="3" customWidth="1"/>
    <col min="12811" max="12811" width="11.08203125" style="3" customWidth="1"/>
    <col min="12812" max="12812" width="9.83203125" style="3" bestFit="1" customWidth="1"/>
    <col min="12813" max="12813" width="10.9140625" style="3" customWidth="1"/>
    <col min="12814" max="12814" width="10" style="3" customWidth="1"/>
    <col min="12815" max="12815" width="10.08203125" style="3" customWidth="1"/>
    <col min="12816" max="12816" width="15.33203125" style="3" customWidth="1"/>
    <col min="12817" max="12818" width="9.75" style="3" customWidth="1"/>
    <col min="12819" max="12819" width="15.08203125" style="3" customWidth="1"/>
    <col min="12820" max="12820" width="8.33203125" style="3" customWidth="1"/>
    <col min="12821" max="12821" width="10.4140625" style="3" customWidth="1"/>
    <col min="12822" max="12822" width="8.33203125" style="3" customWidth="1"/>
    <col min="12823" max="12823" width="10.6640625" style="3" customWidth="1"/>
    <col min="12824" max="13056" width="8.25" style="3"/>
    <col min="13057" max="13057" width="1.9140625" style="3" customWidth="1"/>
    <col min="13058" max="13058" width="10" style="3" customWidth="1"/>
    <col min="13059" max="13059" width="1.9140625" style="3" customWidth="1"/>
    <col min="13060" max="13060" width="9.5" style="3" customWidth="1"/>
    <col min="13061" max="13061" width="10.5" style="3" customWidth="1"/>
    <col min="13062" max="13062" width="11" style="3" customWidth="1"/>
    <col min="13063" max="13063" width="11.4140625" style="3" customWidth="1"/>
    <col min="13064" max="13064" width="11.33203125" style="3" customWidth="1"/>
    <col min="13065" max="13065" width="8.33203125" style="3" customWidth="1"/>
    <col min="13066" max="13066" width="9.08203125" style="3" customWidth="1"/>
    <col min="13067" max="13067" width="11.08203125" style="3" customWidth="1"/>
    <col min="13068" max="13068" width="9.83203125" style="3" bestFit="1" customWidth="1"/>
    <col min="13069" max="13069" width="10.9140625" style="3" customWidth="1"/>
    <col min="13070" max="13070" width="10" style="3" customWidth="1"/>
    <col min="13071" max="13071" width="10.08203125" style="3" customWidth="1"/>
    <col min="13072" max="13072" width="15.33203125" style="3" customWidth="1"/>
    <col min="13073" max="13074" width="9.75" style="3" customWidth="1"/>
    <col min="13075" max="13075" width="15.08203125" style="3" customWidth="1"/>
    <col min="13076" max="13076" width="8.33203125" style="3" customWidth="1"/>
    <col min="13077" max="13077" width="10.4140625" style="3" customWidth="1"/>
    <col min="13078" max="13078" width="8.33203125" style="3" customWidth="1"/>
    <col min="13079" max="13079" width="10.6640625" style="3" customWidth="1"/>
    <col min="13080" max="13312" width="8.25" style="3"/>
    <col min="13313" max="13313" width="1.9140625" style="3" customWidth="1"/>
    <col min="13314" max="13314" width="10" style="3" customWidth="1"/>
    <col min="13315" max="13315" width="1.9140625" style="3" customWidth="1"/>
    <col min="13316" max="13316" width="9.5" style="3" customWidth="1"/>
    <col min="13317" max="13317" width="10.5" style="3" customWidth="1"/>
    <col min="13318" max="13318" width="11" style="3" customWidth="1"/>
    <col min="13319" max="13319" width="11.4140625" style="3" customWidth="1"/>
    <col min="13320" max="13320" width="11.33203125" style="3" customWidth="1"/>
    <col min="13321" max="13321" width="8.33203125" style="3" customWidth="1"/>
    <col min="13322" max="13322" width="9.08203125" style="3" customWidth="1"/>
    <col min="13323" max="13323" width="11.08203125" style="3" customWidth="1"/>
    <col min="13324" max="13324" width="9.83203125" style="3" bestFit="1" customWidth="1"/>
    <col min="13325" max="13325" width="10.9140625" style="3" customWidth="1"/>
    <col min="13326" max="13326" width="10" style="3" customWidth="1"/>
    <col min="13327" max="13327" width="10.08203125" style="3" customWidth="1"/>
    <col min="13328" max="13328" width="15.33203125" style="3" customWidth="1"/>
    <col min="13329" max="13330" width="9.75" style="3" customWidth="1"/>
    <col min="13331" max="13331" width="15.08203125" style="3" customWidth="1"/>
    <col min="13332" max="13332" width="8.33203125" style="3" customWidth="1"/>
    <col min="13333" max="13333" width="10.4140625" style="3" customWidth="1"/>
    <col min="13334" max="13334" width="8.33203125" style="3" customWidth="1"/>
    <col min="13335" max="13335" width="10.6640625" style="3" customWidth="1"/>
    <col min="13336" max="13568" width="8.25" style="3"/>
    <col min="13569" max="13569" width="1.9140625" style="3" customWidth="1"/>
    <col min="13570" max="13570" width="10" style="3" customWidth="1"/>
    <col min="13571" max="13571" width="1.9140625" style="3" customWidth="1"/>
    <col min="13572" max="13572" width="9.5" style="3" customWidth="1"/>
    <col min="13573" max="13573" width="10.5" style="3" customWidth="1"/>
    <col min="13574" max="13574" width="11" style="3" customWidth="1"/>
    <col min="13575" max="13575" width="11.4140625" style="3" customWidth="1"/>
    <col min="13576" max="13576" width="11.33203125" style="3" customWidth="1"/>
    <col min="13577" max="13577" width="8.33203125" style="3" customWidth="1"/>
    <col min="13578" max="13578" width="9.08203125" style="3" customWidth="1"/>
    <col min="13579" max="13579" width="11.08203125" style="3" customWidth="1"/>
    <col min="13580" max="13580" width="9.83203125" style="3" bestFit="1" customWidth="1"/>
    <col min="13581" max="13581" width="10.9140625" style="3" customWidth="1"/>
    <col min="13582" max="13582" width="10" style="3" customWidth="1"/>
    <col min="13583" max="13583" width="10.08203125" style="3" customWidth="1"/>
    <col min="13584" max="13584" width="15.33203125" style="3" customWidth="1"/>
    <col min="13585" max="13586" width="9.75" style="3" customWidth="1"/>
    <col min="13587" max="13587" width="15.08203125" style="3" customWidth="1"/>
    <col min="13588" max="13588" width="8.33203125" style="3" customWidth="1"/>
    <col min="13589" max="13589" width="10.4140625" style="3" customWidth="1"/>
    <col min="13590" max="13590" width="8.33203125" style="3" customWidth="1"/>
    <col min="13591" max="13591" width="10.6640625" style="3" customWidth="1"/>
    <col min="13592" max="13824" width="8.25" style="3"/>
    <col min="13825" max="13825" width="1.9140625" style="3" customWidth="1"/>
    <col min="13826" max="13826" width="10" style="3" customWidth="1"/>
    <col min="13827" max="13827" width="1.9140625" style="3" customWidth="1"/>
    <col min="13828" max="13828" width="9.5" style="3" customWidth="1"/>
    <col min="13829" max="13829" width="10.5" style="3" customWidth="1"/>
    <col min="13830" max="13830" width="11" style="3" customWidth="1"/>
    <col min="13831" max="13831" width="11.4140625" style="3" customWidth="1"/>
    <col min="13832" max="13832" width="11.33203125" style="3" customWidth="1"/>
    <col min="13833" max="13833" width="8.33203125" style="3" customWidth="1"/>
    <col min="13834" max="13834" width="9.08203125" style="3" customWidth="1"/>
    <col min="13835" max="13835" width="11.08203125" style="3" customWidth="1"/>
    <col min="13836" max="13836" width="9.83203125" style="3" bestFit="1" customWidth="1"/>
    <col min="13837" max="13837" width="10.9140625" style="3" customWidth="1"/>
    <col min="13838" max="13838" width="10" style="3" customWidth="1"/>
    <col min="13839" max="13839" width="10.08203125" style="3" customWidth="1"/>
    <col min="13840" max="13840" width="15.33203125" style="3" customWidth="1"/>
    <col min="13841" max="13842" width="9.75" style="3" customWidth="1"/>
    <col min="13843" max="13843" width="15.08203125" style="3" customWidth="1"/>
    <col min="13844" max="13844" width="8.33203125" style="3" customWidth="1"/>
    <col min="13845" max="13845" width="10.4140625" style="3" customWidth="1"/>
    <col min="13846" max="13846" width="8.33203125" style="3" customWidth="1"/>
    <col min="13847" max="13847" width="10.6640625" style="3" customWidth="1"/>
    <col min="13848" max="14080" width="8.25" style="3"/>
    <col min="14081" max="14081" width="1.9140625" style="3" customWidth="1"/>
    <col min="14082" max="14082" width="10" style="3" customWidth="1"/>
    <col min="14083" max="14083" width="1.9140625" style="3" customWidth="1"/>
    <col min="14084" max="14084" width="9.5" style="3" customWidth="1"/>
    <col min="14085" max="14085" width="10.5" style="3" customWidth="1"/>
    <col min="14086" max="14086" width="11" style="3" customWidth="1"/>
    <col min="14087" max="14087" width="11.4140625" style="3" customWidth="1"/>
    <col min="14088" max="14088" width="11.33203125" style="3" customWidth="1"/>
    <col min="14089" max="14089" width="8.33203125" style="3" customWidth="1"/>
    <col min="14090" max="14090" width="9.08203125" style="3" customWidth="1"/>
    <col min="14091" max="14091" width="11.08203125" style="3" customWidth="1"/>
    <col min="14092" max="14092" width="9.83203125" style="3" bestFit="1" customWidth="1"/>
    <col min="14093" max="14093" width="10.9140625" style="3" customWidth="1"/>
    <col min="14094" max="14094" width="10" style="3" customWidth="1"/>
    <col min="14095" max="14095" width="10.08203125" style="3" customWidth="1"/>
    <col min="14096" max="14096" width="15.33203125" style="3" customWidth="1"/>
    <col min="14097" max="14098" width="9.75" style="3" customWidth="1"/>
    <col min="14099" max="14099" width="15.08203125" style="3" customWidth="1"/>
    <col min="14100" max="14100" width="8.33203125" style="3" customWidth="1"/>
    <col min="14101" max="14101" width="10.4140625" style="3" customWidth="1"/>
    <col min="14102" max="14102" width="8.33203125" style="3" customWidth="1"/>
    <col min="14103" max="14103" width="10.6640625" style="3" customWidth="1"/>
    <col min="14104" max="14336" width="8.25" style="3"/>
    <col min="14337" max="14337" width="1.9140625" style="3" customWidth="1"/>
    <col min="14338" max="14338" width="10" style="3" customWidth="1"/>
    <col min="14339" max="14339" width="1.9140625" style="3" customWidth="1"/>
    <col min="14340" max="14340" width="9.5" style="3" customWidth="1"/>
    <col min="14341" max="14341" width="10.5" style="3" customWidth="1"/>
    <col min="14342" max="14342" width="11" style="3" customWidth="1"/>
    <col min="14343" max="14343" width="11.4140625" style="3" customWidth="1"/>
    <col min="14344" max="14344" width="11.33203125" style="3" customWidth="1"/>
    <col min="14345" max="14345" width="8.33203125" style="3" customWidth="1"/>
    <col min="14346" max="14346" width="9.08203125" style="3" customWidth="1"/>
    <col min="14347" max="14347" width="11.08203125" style="3" customWidth="1"/>
    <col min="14348" max="14348" width="9.83203125" style="3" bestFit="1" customWidth="1"/>
    <col min="14349" max="14349" width="10.9140625" style="3" customWidth="1"/>
    <col min="14350" max="14350" width="10" style="3" customWidth="1"/>
    <col min="14351" max="14351" width="10.08203125" style="3" customWidth="1"/>
    <col min="14352" max="14352" width="15.33203125" style="3" customWidth="1"/>
    <col min="14353" max="14354" width="9.75" style="3" customWidth="1"/>
    <col min="14355" max="14355" width="15.08203125" style="3" customWidth="1"/>
    <col min="14356" max="14356" width="8.33203125" style="3" customWidth="1"/>
    <col min="14357" max="14357" width="10.4140625" style="3" customWidth="1"/>
    <col min="14358" max="14358" width="8.33203125" style="3" customWidth="1"/>
    <col min="14359" max="14359" width="10.6640625" style="3" customWidth="1"/>
    <col min="14360" max="14592" width="8.25" style="3"/>
    <col min="14593" max="14593" width="1.9140625" style="3" customWidth="1"/>
    <col min="14594" max="14594" width="10" style="3" customWidth="1"/>
    <col min="14595" max="14595" width="1.9140625" style="3" customWidth="1"/>
    <col min="14596" max="14596" width="9.5" style="3" customWidth="1"/>
    <col min="14597" max="14597" width="10.5" style="3" customWidth="1"/>
    <col min="14598" max="14598" width="11" style="3" customWidth="1"/>
    <col min="14599" max="14599" width="11.4140625" style="3" customWidth="1"/>
    <col min="14600" max="14600" width="11.33203125" style="3" customWidth="1"/>
    <col min="14601" max="14601" width="8.33203125" style="3" customWidth="1"/>
    <col min="14602" max="14602" width="9.08203125" style="3" customWidth="1"/>
    <col min="14603" max="14603" width="11.08203125" style="3" customWidth="1"/>
    <col min="14604" max="14604" width="9.83203125" style="3" bestFit="1" customWidth="1"/>
    <col min="14605" max="14605" width="10.9140625" style="3" customWidth="1"/>
    <col min="14606" max="14606" width="10" style="3" customWidth="1"/>
    <col min="14607" max="14607" width="10.08203125" style="3" customWidth="1"/>
    <col min="14608" max="14608" width="15.33203125" style="3" customWidth="1"/>
    <col min="14609" max="14610" width="9.75" style="3" customWidth="1"/>
    <col min="14611" max="14611" width="15.08203125" style="3" customWidth="1"/>
    <col min="14612" max="14612" width="8.33203125" style="3" customWidth="1"/>
    <col min="14613" max="14613" width="10.4140625" style="3" customWidth="1"/>
    <col min="14614" max="14614" width="8.33203125" style="3" customWidth="1"/>
    <col min="14615" max="14615" width="10.6640625" style="3" customWidth="1"/>
    <col min="14616" max="14848" width="8.25" style="3"/>
    <col min="14849" max="14849" width="1.9140625" style="3" customWidth="1"/>
    <col min="14850" max="14850" width="10" style="3" customWidth="1"/>
    <col min="14851" max="14851" width="1.9140625" style="3" customWidth="1"/>
    <col min="14852" max="14852" width="9.5" style="3" customWidth="1"/>
    <col min="14853" max="14853" width="10.5" style="3" customWidth="1"/>
    <col min="14854" max="14854" width="11" style="3" customWidth="1"/>
    <col min="14855" max="14855" width="11.4140625" style="3" customWidth="1"/>
    <col min="14856" max="14856" width="11.33203125" style="3" customWidth="1"/>
    <col min="14857" max="14857" width="8.33203125" style="3" customWidth="1"/>
    <col min="14858" max="14858" width="9.08203125" style="3" customWidth="1"/>
    <col min="14859" max="14859" width="11.08203125" style="3" customWidth="1"/>
    <col min="14860" max="14860" width="9.83203125" style="3" bestFit="1" customWidth="1"/>
    <col min="14861" max="14861" width="10.9140625" style="3" customWidth="1"/>
    <col min="14862" max="14862" width="10" style="3" customWidth="1"/>
    <col min="14863" max="14863" width="10.08203125" style="3" customWidth="1"/>
    <col min="14864" max="14864" width="15.33203125" style="3" customWidth="1"/>
    <col min="14865" max="14866" width="9.75" style="3" customWidth="1"/>
    <col min="14867" max="14867" width="15.08203125" style="3" customWidth="1"/>
    <col min="14868" max="14868" width="8.33203125" style="3" customWidth="1"/>
    <col min="14869" max="14869" width="10.4140625" style="3" customWidth="1"/>
    <col min="14870" max="14870" width="8.33203125" style="3" customWidth="1"/>
    <col min="14871" max="14871" width="10.6640625" style="3" customWidth="1"/>
    <col min="14872" max="15104" width="8.25" style="3"/>
    <col min="15105" max="15105" width="1.9140625" style="3" customWidth="1"/>
    <col min="15106" max="15106" width="10" style="3" customWidth="1"/>
    <col min="15107" max="15107" width="1.9140625" style="3" customWidth="1"/>
    <col min="15108" max="15108" width="9.5" style="3" customWidth="1"/>
    <col min="15109" max="15109" width="10.5" style="3" customWidth="1"/>
    <col min="15110" max="15110" width="11" style="3" customWidth="1"/>
    <col min="15111" max="15111" width="11.4140625" style="3" customWidth="1"/>
    <col min="15112" max="15112" width="11.33203125" style="3" customWidth="1"/>
    <col min="15113" max="15113" width="8.33203125" style="3" customWidth="1"/>
    <col min="15114" max="15114" width="9.08203125" style="3" customWidth="1"/>
    <col min="15115" max="15115" width="11.08203125" style="3" customWidth="1"/>
    <col min="15116" max="15116" width="9.83203125" style="3" bestFit="1" customWidth="1"/>
    <col min="15117" max="15117" width="10.9140625" style="3" customWidth="1"/>
    <col min="15118" max="15118" width="10" style="3" customWidth="1"/>
    <col min="15119" max="15119" width="10.08203125" style="3" customWidth="1"/>
    <col min="15120" max="15120" width="15.33203125" style="3" customWidth="1"/>
    <col min="15121" max="15122" width="9.75" style="3" customWidth="1"/>
    <col min="15123" max="15123" width="15.08203125" style="3" customWidth="1"/>
    <col min="15124" max="15124" width="8.33203125" style="3" customWidth="1"/>
    <col min="15125" max="15125" width="10.4140625" style="3" customWidth="1"/>
    <col min="15126" max="15126" width="8.33203125" style="3" customWidth="1"/>
    <col min="15127" max="15127" width="10.6640625" style="3" customWidth="1"/>
    <col min="15128" max="15360" width="8.25" style="3"/>
    <col min="15361" max="15361" width="1.9140625" style="3" customWidth="1"/>
    <col min="15362" max="15362" width="10" style="3" customWidth="1"/>
    <col min="15363" max="15363" width="1.9140625" style="3" customWidth="1"/>
    <col min="15364" max="15364" width="9.5" style="3" customWidth="1"/>
    <col min="15365" max="15365" width="10.5" style="3" customWidth="1"/>
    <col min="15366" max="15366" width="11" style="3" customWidth="1"/>
    <col min="15367" max="15367" width="11.4140625" style="3" customWidth="1"/>
    <col min="15368" max="15368" width="11.33203125" style="3" customWidth="1"/>
    <col min="15369" max="15369" width="8.33203125" style="3" customWidth="1"/>
    <col min="15370" max="15370" width="9.08203125" style="3" customWidth="1"/>
    <col min="15371" max="15371" width="11.08203125" style="3" customWidth="1"/>
    <col min="15372" max="15372" width="9.83203125" style="3" bestFit="1" customWidth="1"/>
    <col min="15373" max="15373" width="10.9140625" style="3" customWidth="1"/>
    <col min="15374" max="15374" width="10" style="3" customWidth="1"/>
    <col min="15375" max="15375" width="10.08203125" style="3" customWidth="1"/>
    <col min="15376" max="15376" width="15.33203125" style="3" customWidth="1"/>
    <col min="15377" max="15378" width="9.75" style="3" customWidth="1"/>
    <col min="15379" max="15379" width="15.08203125" style="3" customWidth="1"/>
    <col min="15380" max="15380" width="8.33203125" style="3" customWidth="1"/>
    <col min="15381" max="15381" width="10.4140625" style="3" customWidth="1"/>
    <col min="15382" max="15382" width="8.33203125" style="3" customWidth="1"/>
    <col min="15383" max="15383" width="10.6640625" style="3" customWidth="1"/>
    <col min="15384" max="15616" width="8.25" style="3"/>
    <col min="15617" max="15617" width="1.9140625" style="3" customWidth="1"/>
    <col min="15618" max="15618" width="10" style="3" customWidth="1"/>
    <col min="15619" max="15619" width="1.9140625" style="3" customWidth="1"/>
    <col min="15620" max="15620" width="9.5" style="3" customWidth="1"/>
    <col min="15621" max="15621" width="10.5" style="3" customWidth="1"/>
    <col min="15622" max="15622" width="11" style="3" customWidth="1"/>
    <col min="15623" max="15623" width="11.4140625" style="3" customWidth="1"/>
    <col min="15624" max="15624" width="11.33203125" style="3" customWidth="1"/>
    <col min="15625" max="15625" width="8.33203125" style="3" customWidth="1"/>
    <col min="15626" max="15626" width="9.08203125" style="3" customWidth="1"/>
    <col min="15627" max="15627" width="11.08203125" style="3" customWidth="1"/>
    <col min="15628" max="15628" width="9.83203125" style="3" bestFit="1" customWidth="1"/>
    <col min="15629" max="15629" width="10.9140625" style="3" customWidth="1"/>
    <col min="15630" max="15630" width="10" style="3" customWidth="1"/>
    <col min="15631" max="15631" width="10.08203125" style="3" customWidth="1"/>
    <col min="15632" max="15632" width="15.33203125" style="3" customWidth="1"/>
    <col min="15633" max="15634" width="9.75" style="3" customWidth="1"/>
    <col min="15635" max="15635" width="15.08203125" style="3" customWidth="1"/>
    <col min="15636" max="15636" width="8.33203125" style="3" customWidth="1"/>
    <col min="15637" max="15637" width="10.4140625" style="3" customWidth="1"/>
    <col min="15638" max="15638" width="8.33203125" style="3" customWidth="1"/>
    <col min="15639" max="15639" width="10.6640625" style="3" customWidth="1"/>
    <col min="15640" max="15872" width="8.25" style="3"/>
    <col min="15873" max="15873" width="1.9140625" style="3" customWidth="1"/>
    <col min="15874" max="15874" width="10" style="3" customWidth="1"/>
    <col min="15875" max="15875" width="1.9140625" style="3" customWidth="1"/>
    <col min="15876" max="15876" width="9.5" style="3" customWidth="1"/>
    <col min="15877" max="15877" width="10.5" style="3" customWidth="1"/>
    <col min="15878" max="15878" width="11" style="3" customWidth="1"/>
    <col min="15879" max="15879" width="11.4140625" style="3" customWidth="1"/>
    <col min="15880" max="15880" width="11.33203125" style="3" customWidth="1"/>
    <col min="15881" max="15881" width="8.33203125" style="3" customWidth="1"/>
    <col min="15882" max="15882" width="9.08203125" style="3" customWidth="1"/>
    <col min="15883" max="15883" width="11.08203125" style="3" customWidth="1"/>
    <col min="15884" max="15884" width="9.83203125" style="3" bestFit="1" customWidth="1"/>
    <col min="15885" max="15885" width="10.9140625" style="3" customWidth="1"/>
    <col min="15886" max="15886" width="10" style="3" customWidth="1"/>
    <col min="15887" max="15887" width="10.08203125" style="3" customWidth="1"/>
    <col min="15888" max="15888" width="15.33203125" style="3" customWidth="1"/>
    <col min="15889" max="15890" width="9.75" style="3" customWidth="1"/>
    <col min="15891" max="15891" width="15.08203125" style="3" customWidth="1"/>
    <col min="15892" max="15892" width="8.33203125" style="3" customWidth="1"/>
    <col min="15893" max="15893" width="10.4140625" style="3" customWidth="1"/>
    <col min="15894" max="15894" width="8.33203125" style="3" customWidth="1"/>
    <col min="15895" max="15895" width="10.6640625" style="3" customWidth="1"/>
    <col min="15896" max="16128" width="8.25" style="3"/>
    <col min="16129" max="16129" width="1.9140625" style="3" customWidth="1"/>
    <col min="16130" max="16130" width="10" style="3" customWidth="1"/>
    <col min="16131" max="16131" width="1.9140625" style="3" customWidth="1"/>
    <col min="16132" max="16132" width="9.5" style="3" customWidth="1"/>
    <col min="16133" max="16133" width="10.5" style="3" customWidth="1"/>
    <col min="16134" max="16134" width="11" style="3" customWidth="1"/>
    <col min="16135" max="16135" width="11.4140625" style="3" customWidth="1"/>
    <col min="16136" max="16136" width="11.33203125" style="3" customWidth="1"/>
    <col min="16137" max="16137" width="8.33203125" style="3" customWidth="1"/>
    <col min="16138" max="16138" width="9.08203125" style="3" customWidth="1"/>
    <col min="16139" max="16139" width="11.08203125" style="3" customWidth="1"/>
    <col min="16140" max="16140" width="9.83203125" style="3" bestFit="1" customWidth="1"/>
    <col min="16141" max="16141" width="10.9140625" style="3" customWidth="1"/>
    <col min="16142" max="16142" width="10" style="3" customWidth="1"/>
    <col min="16143" max="16143" width="10.08203125" style="3" customWidth="1"/>
    <col min="16144" max="16144" width="15.33203125" style="3" customWidth="1"/>
    <col min="16145" max="16146" width="9.75" style="3" customWidth="1"/>
    <col min="16147" max="16147" width="15.08203125" style="3" customWidth="1"/>
    <col min="16148" max="16148" width="8.33203125" style="3" customWidth="1"/>
    <col min="16149" max="16149" width="10.4140625" style="3" customWidth="1"/>
    <col min="16150" max="16150" width="8.33203125" style="3" customWidth="1"/>
    <col min="16151" max="16151" width="10.6640625" style="3" customWidth="1"/>
    <col min="16152" max="16384" width="8.25" style="3"/>
  </cols>
  <sheetData>
    <row r="1" spans="1:23" s="56" customFormat="1" ht="27.75" customHeight="1" x14ac:dyDescent="0.55000000000000004">
      <c r="M1" s="57" t="s">
        <v>95</v>
      </c>
      <c r="N1" s="58" t="s">
        <v>96</v>
      </c>
    </row>
    <row r="2" spans="1:23" ht="18" customHeight="1" thickBot="1" x14ac:dyDescent="0.6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4.25" customHeight="1" thickTop="1" x14ac:dyDescent="0.55000000000000004">
      <c r="A3" s="59" t="s">
        <v>97</v>
      </c>
      <c r="B3" s="59"/>
      <c r="C3" s="59"/>
      <c r="D3" s="60" t="s">
        <v>98</v>
      </c>
      <c r="E3" s="61" t="s">
        <v>99</v>
      </c>
      <c r="F3" s="62"/>
      <c r="G3" s="62"/>
      <c r="H3" s="62"/>
      <c r="I3" s="62" t="s">
        <v>100</v>
      </c>
      <c r="J3" s="62"/>
      <c r="K3" s="62"/>
      <c r="L3" s="28" t="s">
        <v>101</v>
      </c>
      <c r="M3" s="33"/>
      <c r="N3" s="33" t="s">
        <v>102</v>
      </c>
      <c r="O3" s="33"/>
      <c r="P3" s="33"/>
      <c r="Q3" s="62" t="s">
        <v>103</v>
      </c>
      <c r="R3" s="62"/>
      <c r="S3" s="62"/>
      <c r="T3" s="33" t="s">
        <v>104</v>
      </c>
      <c r="U3" s="33"/>
      <c r="V3" s="33"/>
      <c r="W3" s="33"/>
    </row>
    <row r="4" spans="1:23" x14ac:dyDescent="0.55000000000000004">
      <c r="A4" s="20"/>
      <c r="B4" s="20"/>
      <c r="C4" s="20"/>
      <c r="D4" s="62"/>
      <c r="E4" s="63" t="s">
        <v>105</v>
      </c>
      <c r="F4" s="16" t="s">
        <v>106</v>
      </c>
      <c r="G4" s="16" t="s">
        <v>107</v>
      </c>
      <c r="H4" s="16" t="s">
        <v>108</v>
      </c>
      <c r="I4" s="64" t="s">
        <v>109</v>
      </c>
      <c r="J4" s="65"/>
      <c r="K4" s="66"/>
      <c r="L4" s="62" t="s">
        <v>110</v>
      </c>
      <c r="M4" s="67" t="s">
        <v>111</v>
      </c>
      <c r="N4" s="12" t="s">
        <v>112</v>
      </c>
      <c r="O4" s="62" t="s">
        <v>111</v>
      </c>
      <c r="P4" s="68" t="s">
        <v>113</v>
      </c>
      <c r="Q4" s="16" t="s">
        <v>112</v>
      </c>
      <c r="R4" s="16" t="s">
        <v>111</v>
      </c>
      <c r="S4" s="69" t="s">
        <v>114</v>
      </c>
      <c r="T4" s="27" t="s">
        <v>115</v>
      </c>
      <c r="U4" s="17"/>
      <c r="V4" s="33" t="s">
        <v>116</v>
      </c>
      <c r="W4" s="33"/>
    </row>
    <row r="5" spans="1:23" x14ac:dyDescent="0.55000000000000004">
      <c r="A5" s="20"/>
      <c r="B5" s="20"/>
      <c r="C5" s="20"/>
      <c r="D5" s="62" t="s">
        <v>117</v>
      </c>
      <c r="E5" s="61"/>
      <c r="F5" s="62"/>
      <c r="G5" s="62"/>
      <c r="H5" s="62"/>
      <c r="I5" s="69" t="s">
        <v>118</v>
      </c>
      <c r="J5" s="69" t="s">
        <v>119</v>
      </c>
      <c r="K5" s="69" t="s">
        <v>120</v>
      </c>
      <c r="L5" s="62"/>
      <c r="M5" s="67"/>
      <c r="N5" s="12"/>
      <c r="O5" s="62"/>
      <c r="P5" s="68" t="s">
        <v>121</v>
      </c>
      <c r="Q5" s="62"/>
      <c r="R5" s="62"/>
      <c r="S5" s="68" t="s">
        <v>122</v>
      </c>
      <c r="T5" s="66" t="s">
        <v>123</v>
      </c>
      <c r="U5" s="70" t="s">
        <v>124</v>
      </c>
      <c r="V5" s="17" t="s">
        <v>123</v>
      </c>
      <c r="W5" s="20" t="s">
        <v>125</v>
      </c>
    </row>
    <row r="6" spans="1:23" x14ac:dyDescent="0.55000000000000004">
      <c r="A6" s="33"/>
      <c r="B6" s="33"/>
      <c r="C6" s="33"/>
      <c r="D6" s="17"/>
      <c r="E6" s="39" t="s">
        <v>126</v>
      </c>
      <c r="F6" s="40" t="s">
        <v>127</v>
      </c>
      <c r="G6" s="40" t="s">
        <v>127</v>
      </c>
      <c r="H6" s="40" t="s">
        <v>127</v>
      </c>
      <c r="I6" s="40" t="s">
        <v>128</v>
      </c>
      <c r="J6" s="40" t="s">
        <v>127</v>
      </c>
      <c r="K6" s="40" t="s">
        <v>129</v>
      </c>
      <c r="L6" s="40" t="s">
        <v>130</v>
      </c>
      <c r="M6" s="71" t="s">
        <v>131</v>
      </c>
      <c r="N6" s="41" t="s">
        <v>132</v>
      </c>
      <c r="O6" s="40" t="s">
        <v>131</v>
      </c>
      <c r="P6" s="40" t="s">
        <v>133</v>
      </c>
      <c r="Q6" s="40" t="s">
        <v>132</v>
      </c>
      <c r="R6" s="40" t="s">
        <v>131</v>
      </c>
      <c r="S6" s="40" t="s">
        <v>134</v>
      </c>
      <c r="T6" s="66"/>
      <c r="U6" s="70"/>
      <c r="V6" s="70"/>
      <c r="W6" s="33"/>
    </row>
    <row r="7" spans="1:23" s="2" customFormat="1" ht="24.75" customHeight="1" x14ac:dyDescent="0.55000000000000004">
      <c r="B7" s="72" t="s">
        <v>135</v>
      </c>
      <c r="D7" s="73" t="s">
        <v>136</v>
      </c>
      <c r="E7" s="74">
        <v>2773840</v>
      </c>
      <c r="F7" s="74">
        <v>6284480</v>
      </c>
      <c r="G7" s="74">
        <v>3117987</v>
      </c>
      <c r="H7" s="74">
        <v>3166493</v>
      </c>
      <c r="I7" s="74">
        <v>35420</v>
      </c>
      <c r="J7" s="74">
        <v>59120</v>
      </c>
      <c r="K7" s="74">
        <v>76592</v>
      </c>
      <c r="L7" s="74">
        <v>188740</v>
      </c>
      <c r="M7" s="74">
        <v>2114259</v>
      </c>
      <c r="N7" s="74">
        <v>47017</v>
      </c>
      <c r="O7" s="74">
        <v>443104</v>
      </c>
      <c r="P7" s="74">
        <v>13918980</v>
      </c>
      <c r="Q7" s="74">
        <v>4753</v>
      </c>
      <c r="R7" s="74">
        <v>208486</v>
      </c>
      <c r="S7" s="74">
        <v>1251831564</v>
      </c>
      <c r="T7" s="74">
        <v>764</v>
      </c>
      <c r="U7" s="74">
        <v>306105</v>
      </c>
      <c r="V7" s="74">
        <v>389</v>
      </c>
      <c r="W7" s="74">
        <v>158265</v>
      </c>
    </row>
    <row r="8" spans="1:23" s="2" customFormat="1" ht="25" customHeight="1" x14ac:dyDescent="0.55000000000000004">
      <c r="B8" s="72" t="s">
        <v>137</v>
      </c>
      <c r="D8" s="73" t="s">
        <v>138</v>
      </c>
      <c r="E8" s="74">
        <v>2695361</v>
      </c>
      <c r="F8" s="74">
        <v>6087646</v>
      </c>
      <c r="G8" s="74">
        <v>3021321</v>
      </c>
      <c r="H8" s="74">
        <v>3066325</v>
      </c>
      <c r="I8" s="74">
        <v>29658</v>
      </c>
      <c r="J8" s="74">
        <v>50608</v>
      </c>
      <c r="K8" s="74">
        <v>62900</v>
      </c>
      <c r="L8" s="74">
        <v>180417</v>
      </c>
      <c r="M8" s="74">
        <v>2042723</v>
      </c>
      <c r="N8" s="74">
        <v>44973</v>
      </c>
      <c r="O8" s="74">
        <v>429569</v>
      </c>
      <c r="P8" s="74">
        <v>13637883</v>
      </c>
      <c r="Q8" s="74">
        <v>4369</v>
      </c>
      <c r="R8" s="74">
        <v>193095</v>
      </c>
      <c r="S8" s="74">
        <v>1203754603</v>
      </c>
      <c r="T8" s="74">
        <v>726</v>
      </c>
      <c r="U8" s="74">
        <v>298440</v>
      </c>
      <c r="V8" s="74">
        <v>370</v>
      </c>
      <c r="W8" s="74">
        <v>153934</v>
      </c>
    </row>
    <row r="9" spans="1:23" s="2" customFormat="1" ht="25" customHeight="1" x14ac:dyDescent="0.55000000000000004">
      <c r="B9" s="72" t="s">
        <v>139</v>
      </c>
      <c r="D9" s="73" t="s">
        <v>140</v>
      </c>
      <c r="E9" s="74">
        <v>78479</v>
      </c>
      <c r="F9" s="74">
        <v>196834</v>
      </c>
      <c r="G9" s="74">
        <v>96666</v>
      </c>
      <c r="H9" s="74">
        <v>100168</v>
      </c>
      <c r="I9" s="74">
        <v>5762</v>
      </c>
      <c r="J9" s="74">
        <v>8512</v>
      </c>
      <c r="K9" s="74">
        <v>13693</v>
      </c>
      <c r="L9" s="74">
        <v>8323</v>
      </c>
      <c r="M9" s="74">
        <v>71536</v>
      </c>
      <c r="N9" s="74">
        <v>2044</v>
      </c>
      <c r="O9" s="74">
        <v>13535</v>
      </c>
      <c r="P9" s="74">
        <v>281098</v>
      </c>
      <c r="Q9" s="74">
        <v>384</v>
      </c>
      <c r="R9" s="74">
        <v>15391</v>
      </c>
      <c r="S9" s="74">
        <v>48076961</v>
      </c>
      <c r="T9" s="74">
        <v>38</v>
      </c>
      <c r="U9" s="74">
        <v>7665</v>
      </c>
      <c r="V9" s="74">
        <v>19</v>
      </c>
      <c r="W9" s="74">
        <v>4331</v>
      </c>
    </row>
    <row r="10" spans="1:23" ht="25" customHeight="1" x14ac:dyDescent="0.55000000000000004">
      <c r="B10" s="75" t="s">
        <v>141</v>
      </c>
      <c r="D10" s="76">
        <v>271.76</v>
      </c>
      <c r="E10" s="77">
        <v>447982</v>
      </c>
      <c r="F10" s="77">
        <v>974951</v>
      </c>
      <c r="G10" s="77">
        <v>481246</v>
      </c>
      <c r="H10" s="77">
        <v>493705</v>
      </c>
      <c r="I10" s="77">
        <v>911</v>
      </c>
      <c r="J10" s="77">
        <v>1473</v>
      </c>
      <c r="K10" s="77">
        <v>1652</v>
      </c>
      <c r="L10" s="77">
        <v>29326</v>
      </c>
      <c r="M10" s="77">
        <v>406378</v>
      </c>
      <c r="N10" s="77">
        <v>7505</v>
      </c>
      <c r="O10" s="77">
        <v>86137</v>
      </c>
      <c r="P10" s="77">
        <v>4074427</v>
      </c>
      <c r="Q10" s="77">
        <v>400</v>
      </c>
      <c r="R10" s="77">
        <v>21276</v>
      </c>
      <c r="S10" s="77">
        <v>127602223</v>
      </c>
      <c r="T10" s="77">
        <v>111</v>
      </c>
      <c r="U10" s="77">
        <v>46877</v>
      </c>
      <c r="V10" s="77">
        <v>59</v>
      </c>
      <c r="W10" s="77">
        <v>25298</v>
      </c>
    </row>
    <row r="11" spans="1:23" ht="25" customHeight="1" x14ac:dyDescent="0.55000000000000004">
      <c r="B11" s="75" t="s">
        <v>142</v>
      </c>
      <c r="D11" s="76">
        <v>84.2</v>
      </c>
      <c r="E11" s="77">
        <v>25544</v>
      </c>
      <c r="F11" s="77">
        <v>58431</v>
      </c>
      <c r="G11" s="77">
        <v>28248</v>
      </c>
      <c r="H11" s="77">
        <v>30183</v>
      </c>
      <c r="I11" s="77">
        <v>875</v>
      </c>
      <c r="J11" s="77">
        <v>2203</v>
      </c>
      <c r="K11" s="77">
        <v>2136</v>
      </c>
      <c r="L11" s="77">
        <v>3672</v>
      </c>
      <c r="M11" s="77">
        <v>25969</v>
      </c>
      <c r="N11" s="77">
        <v>1098</v>
      </c>
      <c r="O11" s="77">
        <v>6180</v>
      </c>
      <c r="P11" s="77">
        <v>163448</v>
      </c>
      <c r="Q11" s="77">
        <v>166</v>
      </c>
      <c r="R11" s="77">
        <v>4888</v>
      </c>
      <c r="S11" s="77">
        <v>18147680</v>
      </c>
      <c r="T11" s="77">
        <v>11</v>
      </c>
      <c r="U11" s="77">
        <v>1939</v>
      </c>
      <c r="V11" s="77">
        <v>5</v>
      </c>
      <c r="W11" s="77">
        <v>1157</v>
      </c>
    </row>
    <row r="12" spans="1:23" ht="25" customHeight="1" x14ac:dyDescent="0.55000000000000004">
      <c r="B12" s="75" t="s">
        <v>143</v>
      </c>
      <c r="D12" s="76" t="s">
        <v>144</v>
      </c>
      <c r="E12" s="77">
        <v>242970</v>
      </c>
      <c r="F12" s="77">
        <v>496676</v>
      </c>
      <c r="G12" s="77">
        <v>251351</v>
      </c>
      <c r="H12" s="77">
        <v>245325</v>
      </c>
      <c r="I12" s="77">
        <v>291</v>
      </c>
      <c r="J12" s="77">
        <v>722</v>
      </c>
      <c r="K12" s="77">
        <v>304</v>
      </c>
      <c r="L12" s="77">
        <v>11783</v>
      </c>
      <c r="M12" s="77">
        <v>116785</v>
      </c>
      <c r="N12" s="77">
        <v>2713</v>
      </c>
      <c r="O12" s="77">
        <v>24750</v>
      </c>
      <c r="P12" s="77">
        <v>754304</v>
      </c>
      <c r="Q12" s="77">
        <v>203</v>
      </c>
      <c r="R12" s="77">
        <v>6853</v>
      </c>
      <c r="S12" s="77">
        <v>37523547</v>
      </c>
      <c r="T12" s="77">
        <v>41</v>
      </c>
      <c r="U12" s="77">
        <v>23243</v>
      </c>
      <c r="V12" s="77">
        <v>20</v>
      </c>
      <c r="W12" s="77">
        <v>12038</v>
      </c>
    </row>
    <row r="13" spans="1:23" ht="25" customHeight="1" x14ac:dyDescent="0.55000000000000004">
      <c r="B13" s="75" t="s">
        <v>145</v>
      </c>
      <c r="D13" s="76">
        <v>85.62</v>
      </c>
      <c r="E13" s="77">
        <v>289916</v>
      </c>
      <c r="F13" s="77">
        <v>642907</v>
      </c>
      <c r="G13" s="77">
        <v>318860</v>
      </c>
      <c r="H13" s="77">
        <v>324047</v>
      </c>
      <c r="I13" s="77">
        <v>632</v>
      </c>
      <c r="J13" s="77">
        <v>1601</v>
      </c>
      <c r="K13" s="77">
        <v>765</v>
      </c>
      <c r="L13" s="77">
        <v>15603</v>
      </c>
      <c r="M13" s="77">
        <v>189232</v>
      </c>
      <c r="N13" s="77">
        <v>3879</v>
      </c>
      <c r="O13" s="77">
        <v>40436</v>
      </c>
      <c r="P13" s="77">
        <v>1290358</v>
      </c>
      <c r="Q13" s="77">
        <v>266</v>
      </c>
      <c r="R13" s="77">
        <v>14291</v>
      </c>
      <c r="S13" s="77">
        <v>67788623</v>
      </c>
      <c r="T13" s="77">
        <v>56</v>
      </c>
      <c r="U13" s="77">
        <v>33874</v>
      </c>
      <c r="V13" s="77">
        <v>28</v>
      </c>
      <c r="W13" s="77">
        <v>16272</v>
      </c>
    </row>
    <row r="14" spans="1:23" ht="25" customHeight="1" x14ac:dyDescent="0.55000000000000004">
      <c r="B14" s="75" t="s">
        <v>146</v>
      </c>
      <c r="D14" s="76">
        <v>110.05</v>
      </c>
      <c r="E14" s="77">
        <v>20272</v>
      </c>
      <c r="F14" s="77">
        <v>45153</v>
      </c>
      <c r="G14" s="77">
        <v>21846</v>
      </c>
      <c r="H14" s="77">
        <v>23307</v>
      </c>
      <c r="I14" s="77">
        <v>638</v>
      </c>
      <c r="J14" s="77">
        <v>1075</v>
      </c>
      <c r="K14" s="77">
        <v>737</v>
      </c>
      <c r="L14" s="77">
        <v>2776</v>
      </c>
      <c r="M14" s="77">
        <v>19351</v>
      </c>
      <c r="N14" s="77">
        <v>712</v>
      </c>
      <c r="O14" s="77">
        <v>4929</v>
      </c>
      <c r="P14" s="77">
        <v>103788</v>
      </c>
      <c r="Q14" s="77">
        <v>36</v>
      </c>
      <c r="R14" s="77">
        <v>640</v>
      </c>
      <c r="S14" s="77">
        <v>872520</v>
      </c>
      <c r="T14" s="77">
        <v>10</v>
      </c>
      <c r="U14" s="77">
        <v>1857</v>
      </c>
      <c r="V14" s="77">
        <v>3</v>
      </c>
      <c r="W14" s="77">
        <v>965</v>
      </c>
    </row>
    <row r="15" spans="1:23" ht="25" customHeight="1" x14ac:dyDescent="0.55000000000000004">
      <c r="B15" s="75" t="s">
        <v>147</v>
      </c>
      <c r="D15" s="76">
        <v>138.9</v>
      </c>
      <c r="E15" s="77">
        <v>58387</v>
      </c>
      <c r="F15" s="77">
        <v>136166</v>
      </c>
      <c r="G15" s="77">
        <v>68450</v>
      </c>
      <c r="H15" s="77">
        <v>67716</v>
      </c>
      <c r="I15" s="77">
        <v>724</v>
      </c>
      <c r="J15" s="77">
        <v>1148</v>
      </c>
      <c r="K15" s="77">
        <v>1271</v>
      </c>
      <c r="L15" s="77">
        <v>5251</v>
      </c>
      <c r="M15" s="77">
        <v>51054</v>
      </c>
      <c r="N15" s="77">
        <v>1480</v>
      </c>
      <c r="O15" s="77">
        <v>12611</v>
      </c>
      <c r="P15" s="77">
        <v>364281</v>
      </c>
      <c r="Q15" s="77">
        <v>84</v>
      </c>
      <c r="R15" s="77">
        <v>3784</v>
      </c>
      <c r="S15" s="77">
        <v>19255692</v>
      </c>
      <c r="T15" s="77">
        <v>19</v>
      </c>
      <c r="U15" s="77">
        <v>7476</v>
      </c>
      <c r="V15" s="77">
        <v>14</v>
      </c>
      <c r="W15" s="77">
        <v>4008</v>
      </c>
    </row>
    <row r="16" spans="1:23" ht="25" customHeight="1" x14ac:dyDescent="0.55000000000000004">
      <c r="B16" s="75" t="s">
        <v>148</v>
      </c>
      <c r="D16" s="76">
        <v>61.38</v>
      </c>
      <c r="E16" s="77">
        <v>231195</v>
      </c>
      <c r="F16" s="77">
        <v>498232</v>
      </c>
      <c r="G16" s="77">
        <v>247210</v>
      </c>
      <c r="H16" s="77">
        <v>251022</v>
      </c>
      <c r="I16" s="77">
        <v>498</v>
      </c>
      <c r="J16" s="77">
        <v>1127</v>
      </c>
      <c r="K16" s="77">
        <v>468</v>
      </c>
      <c r="L16" s="77">
        <v>12698</v>
      </c>
      <c r="M16" s="77">
        <v>126858</v>
      </c>
      <c r="N16" s="77">
        <v>2996</v>
      </c>
      <c r="O16" s="77">
        <v>28498</v>
      </c>
      <c r="P16" s="77">
        <v>838832</v>
      </c>
      <c r="Q16" s="77">
        <v>285</v>
      </c>
      <c r="R16" s="77">
        <v>9291</v>
      </c>
      <c r="S16" s="77">
        <v>33725563</v>
      </c>
      <c r="T16" s="77">
        <v>46</v>
      </c>
      <c r="U16" s="77">
        <v>23056</v>
      </c>
      <c r="V16" s="77">
        <v>23</v>
      </c>
      <c r="W16" s="77">
        <v>11437</v>
      </c>
    </row>
    <row r="17" spans="2:23" ht="25" customHeight="1" x14ac:dyDescent="0.55000000000000004">
      <c r="B17" s="75" t="s">
        <v>149</v>
      </c>
      <c r="D17" s="76">
        <v>103.55</v>
      </c>
      <c r="E17" s="77">
        <v>63581</v>
      </c>
      <c r="F17" s="77">
        <v>152638</v>
      </c>
      <c r="G17" s="77">
        <v>76195</v>
      </c>
      <c r="H17" s="77">
        <v>76443</v>
      </c>
      <c r="I17" s="77">
        <v>724</v>
      </c>
      <c r="J17" s="77">
        <v>1116</v>
      </c>
      <c r="K17" s="77">
        <v>1338</v>
      </c>
      <c r="L17" s="77">
        <v>4804</v>
      </c>
      <c r="M17" s="77">
        <v>54393</v>
      </c>
      <c r="N17" s="77">
        <v>1158</v>
      </c>
      <c r="O17" s="77">
        <v>9753</v>
      </c>
      <c r="P17" s="77">
        <v>272264</v>
      </c>
      <c r="Q17" s="77">
        <v>304</v>
      </c>
      <c r="R17" s="77">
        <v>10613</v>
      </c>
      <c r="S17" s="77">
        <v>44701492</v>
      </c>
      <c r="T17" s="77">
        <v>20</v>
      </c>
      <c r="U17" s="77">
        <v>7290</v>
      </c>
      <c r="V17" s="77">
        <v>12</v>
      </c>
      <c r="W17" s="77">
        <v>4211</v>
      </c>
    </row>
    <row r="18" spans="2:23" ht="25" customHeight="1" x14ac:dyDescent="0.55000000000000004">
      <c r="B18" s="75" t="s">
        <v>150</v>
      </c>
      <c r="D18" s="76">
        <v>99.92</v>
      </c>
      <c r="E18" s="77">
        <v>37120</v>
      </c>
      <c r="F18" s="77">
        <v>86782</v>
      </c>
      <c r="G18" s="77">
        <v>42643</v>
      </c>
      <c r="H18" s="77">
        <v>44139</v>
      </c>
      <c r="I18" s="77">
        <v>944</v>
      </c>
      <c r="J18" s="77">
        <v>1130</v>
      </c>
      <c r="K18" s="77">
        <v>1584</v>
      </c>
      <c r="L18" s="77">
        <v>3303</v>
      </c>
      <c r="M18" s="77">
        <v>33661</v>
      </c>
      <c r="N18" s="77">
        <v>895</v>
      </c>
      <c r="O18" s="77">
        <v>7949</v>
      </c>
      <c r="P18" s="77">
        <v>233204</v>
      </c>
      <c r="Q18" s="77">
        <v>84</v>
      </c>
      <c r="R18" s="77">
        <v>5365</v>
      </c>
      <c r="S18" s="77">
        <v>18685868</v>
      </c>
      <c r="T18" s="77">
        <v>13</v>
      </c>
      <c r="U18" s="77">
        <v>3682</v>
      </c>
      <c r="V18" s="77">
        <v>6</v>
      </c>
      <c r="W18" s="77">
        <v>2013</v>
      </c>
    </row>
    <row r="19" spans="2:23" ht="25" customHeight="1" x14ac:dyDescent="0.55000000000000004">
      <c r="B19" s="75" t="s">
        <v>151</v>
      </c>
      <c r="D19" s="76">
        <v>213.84</v>
      </c>
      <c r="E19" s="77">
        <v>60231</v>
      </c>
      <c r="F19" s="77">
        <v>132906</v>
      </c>
      <c r="G19" s="77">
        <v>66231</v>
      </c>
      <c r="H19" s="77">
        <v>66675</v>
      </c>
      <c r="I19" s="77">
        <v>1431</v>
      </c>
      <c r="J19" s="77">
        <v>2450</v>
      </c>
      <c r="K19" s="77">
        <v>4477</v>
      </c>
      <c r="L19" s="77">
        <v>5350</v>
      </c>
      <c r="M19" s="77">
        <v>87039</v>
      </c>
      <c r="N19" s="77">
        <v>1470</v>
      </c>
      <c r="O19" s="77">
        <v>13577</v>
      </c>
      <c r="P19" s="77">
        <v>441884</v>
      </c>
      <c r="Q19" s="77">
        <v>121</v>
      </c>
      <c r="R19" s="77">
        <v>7891</v>
      </c>
      <c r="S19" s="77">
        <v>27287005</v>
      </c>
      <c r="T19" s="77">
        <v>20</v>
      </c>
      <c r="U19" s="77">
        <v>6590</v>
      </c>
      <c r="V19" s="77">
        <v>9</v>
      </c>
      <c r="W19" s="77">
        <v>3605</v>
      </c>
    </row>
    <row r="20" spans="2:23" ht="25" customHeight="1" x14ac:dyDescent="0.55000000000000004">
      <c r="B20" s="75" t="s">
        <v>152</v>
      </c>
      <c r="D20" s="76">
        <v>103.69</v>
      </c>
      <c r="E20" s="77">
        <v>70279</v>
      </c>
      <c r="F20" s="77">
        <v>168743</v>
      </c>
      <c r="G20" s="77">
        <v>82421</v>
      </c>
      <c r="H20" s="77">
        <v>86322</v>
      </c>
      <c r="I20" s="77">
        <v>685</v>
      </c>
      <c r="J20" s="77">
        <v>1067</v>
      </c>
      <c r="K20" s="77">
        <v>1630</v>
      </c>
      <c r="L20" s="77">
        <v>4381</v>
      </c>
      <c r="M20" s="77">
        <v>49722</v>
      </c>
      <c r="N20" s="77">
        <v>1070</v>
      </c>
      <c r="O20" s="77">
        <v>10190</v>
      </c>
      <c r="P20" s="77">
        <v>239266</v>
      </c>
      <c r="Q20" s="77">
        <v>122</v>
      </c>
      <c r="R20" s="77">
        <v>8777</v>
      </c>
      <c r="S20" s="77">
        <v>33525350</v>
      </c>
      <c r="T20" s="77">
        <v>23</v>
      </c>
      <c r="U20" s="77">
        <v>8070</v>
      </c>
      <c r="V20" s="77">
        <v>11</v>
      </c>
      <c r="W20" s="77">
        <v>4180</v>
      </c>
    </row>
    <row r="21" spans="2:23" ht="25" customHeight="1" x14ac:dyDescent="0.55000000000000004">
      <c r="B21" s="75" t="s">
        <v>153</v>
      </c>
      <c r="D21" s="76">
        <v>89.12</v>
      </c>
      <c r="E21" s="77">
        <v>25403</v>
      </c>
      <c r="F21" s="77">
        <v>58219</v>
      </c>
      <c r="G21" s="77">
        <v>29251</v>
      </c>
      <c r="H21" s="77">
        <v>28968</v>
      </c>
      <c r="I21" s="77">
        <v>807</v>
      </c>
      <c r="J21" s="77">
        <v>1180</v>
      </c>
      <c r="K21" s="77">
        <v>2379</v>
      </c>
      <c r="L21" s="77">
        <v>2322</v>
      </c>
      <c r="M21" s="77">
        <v>23783</v>
      </c>
      <c r="N21" s="77">
        <v>596</v>
      </c>
      <c r="O21" s="77">
        <v>5147</v>
      </c>
      <c r="P21" s="77">
        <v>115182</v>
      </c>
      <c r="Q21" s="77">
        <v>91</v>
      </c>
      <c r="R21" s="77">
        <v>2844</v>
      </c>
      <c r="S21" s="77">
        <v>9049374</v>
      </c>
      <c r="T21" s="77">
        <v>8</v>
      </c>
      <c r="U21" s="77">
        <v>2577</v>
      </c>
      <c r="V21" s="77">
        <v>4</v>
      </c>
      <c r="W21" s="77">
        <v>1326</v>
      </c>
    </row>
    <row r="22" spans="2:23" ht="25" customHeight="1" x14ac:dyDescent="0.55000000000000004">
      <c r="B22" s="75" t="s">
        <v>154</v>
      </c>
      <c r="D22" s="76">
        <v>130.44999999999999</v>
      </c>
      <c r="E22" s="77">
        <v>24299</v>
      </c>
      <c r="F22" s="77">
        <v>63745</v>
      </c>
      <c r="G22" s="77">
        <v>31379</v>
      </c>
      <c r="H22" s="77">
        <v>32366</v>
      </c>
      <c r="I22" s="77">
        <v>1934</v>
      </c>
      <c r="J22" s="77">
        <v>4287</v>
      </c>
      <c r="K22" s="77">
        <v>4875</v>
      </c>
      <c r="L22" s="77">
        <v>3116</v>
      </c>
      <c r="M22" s="77">
        <v>25071</v>
      </c>
      <c r="N22" s="77">
        <v>826</v>
      </c>
      <c r="O22" s="77">
        <v>5444</v>
      </c>
      <c r="P22" s="77">
        <v>181367</v>
      </c>
      <c r="Q22" s="77">
        <v>122</v>
      </c>
      <c r="R22" s="77">
        <v>3336</v>
      </c>
      <c r="S22" s="77">
        <v>11562824</v>
      </c>
      <c r="T22" s="77">
        <v>15</v>
      </c>
      <c r="U22" s="77">
        <v>3022</v>
      </c>
      <c r="V22" s="77">
        <v>5</v>
      </c>
      <c r="W22" s="77">
        <v>1582</v>
      </c>
    </row>
    <row r="23" spans="2:23" ht="25" customHeight="1" x14ac:dyDescent="0.55000000000000004">
      <c r="B23" s="75" t="s">
        <v>155</v>
      </c>
      <c r="D23" s="76">
        <v>20.97</v>
      </c>
      <c r="E23" s="77">
        <v>79423</v>
      </c>
      <c r="F23" s="77">
        <v>176197</v>
      </c>
      <c r="G23" s="77">
        <v>87882</v>
      </c>
      <c r="H23" s="77">
        <v>88315</v>
      </c>
      <c r="I23" s="77">
        <v>63</v>
      </c>
      <c r="J23" s="77">
        <v>134</v>
      </c>
      <c r="K23" s="77">
        <v>47</v>
      </c>
      <c r="L23" s="77">
        <v>3969</v>
      </c>
      <c r="M23" s="77">
        <v>52925</v>
      </c>
      <c r="N23" s="77">
        <v>938</v>
      </c>
      <c r="O23" s="77">
        <v>12083</v>
      </c>
      <c r="P23" s="77">
        <v>258217</v>
      </c>
      <c r="Q23" s="77">
        <v>66</v>
      </c>
      <c r="R23" s="77">
        <v>7036</v>
      </c>
      <c r="S23" s="77">
        <v>20707620</v>
      </c>
      <c r="T23" s="77">
        <v>16</v>
      </c>
      <c r="U23" s="77">
        <v>9084</v>
      </c>
      <c r="V23" s="77">
        <v>8</v>
      </c>
      <c r="W23" s="77">
        <v>4987</v>
      </c>
    </row>
    <row r="24" spans="2:23" ht="25" customHeight="1" x14ac:dyDescent="0.55000000000000004">
      <c r="B24" s="75" t="s">
        <v>156</v>
      </c>
      <c r="D24" s="76">
        <v>114.74</v>
      </c>
      <c r="E24" s="77">
        <v>188022</v>
      </c>
      <c r="F24" s="77">
        <v>426468</v>
      </c>
      <c r="G24" s="77">
        <v>210824</v>
      </c>
      <c r="H24" s="77">
        <v>215644</v>
      </c>
      <c r="I24" s="77">
        <v>767</v>
      </c>
      <c r="J24" s="77">
        <v>1618</v>
      </c>
      <c r="K24" s="77">
        <v>1892</v>
      </c>
      <c r="L24" s="77">
        <v>12017</v>
      </c>
      <c r="M24" s="77">
        <v>144210</v>
      </c>
      <c r="N24" s="77">
        <v>3134</v>
      </c>
      <c r="O24" s="77">
        <v>33451</v>
      </c>
      <c r="P24" s="77">
        <v>977122</v>
      </c>
      <c r="Q24" s="77">
        <v>251</v>
      </c>
      <c r="R24" s="77">
        <v>10066</v>
      </c>
      <c r="S24" s="77">
        <v>25518261</v>
      </c>
      <c r="T24" s="77">
        <v>42</v>
      </c>
      <c r="U24" s="77">
        <v>22015</v>
      </c>
      <c r="V24" s="77">
        <v>25</v>
      </c>
      <c r="W24" s="77">
        <v>11759</v>
      </c>
    </row>
    <row r="25" spans="2:23" ht="25" customHeight="1" x14ac:dyDescent="0.55000000000000004">
      <c r="B25" s="75" t="s">
        <v>157</v>
      </c>
      <c r="D25" s="76" t="s">
        <v>158</v>
      </c>
      <c r="E25" s="77">
        <v>8192</v>
      </c>
      <c r="F25" s="77">
        <v>16927</v>
      </c>
      <c r="G25" s="77">
        <v>8704</v>
      </c>
      <c r="H25" s="77">
        <v>8223</v>
      </c>
      <c r="I25" s="77">
        <v>270</v>
      </c>
      <c r="J25" s="77">
        <v>307</v>
      </c>
      <c r="K25" s="77">
        <v>346</v>
      </c>
      <c r="L25" s="77">
        <v>1123</v>
      </c>
      <c r="M25" s="77">
        <v>6437</v>
      </c>
      <c r="N25" s="77">
        <v>277</v>
      </c>
      <c r="O25" s="77">
        <v>1353</v>
      </c>
      <c r="P25" s="77">
        <v>31160</v>
      </c>
      <c r="Q25" s="77">
        <v>18</v>
      </c>
      <c r="R25" s="77">
        <v>417</v>
      </c>
      <c r="S25" s="77">
        <v>1826606</v>
      </c>
      <c r="T25" s="77">
        <v>5</v>
      </c>
      <c r="U25" s="77">
        <v>454</v>
      </c>
      <c r="V25" s="77">
        <v>1</v>
      </c>
      <c r="W25" s="77">
        <v>306</v>
      </c>
    </row>
    <row r="26" spans="2:23" ht="25" customHeight="1" x14ac:dyDescent="0.55000000000000004">
      <c r="B26" s="75" t="s">
        <v>20</v>
      </c>
      <c r="D26" s="76">
        <v>368.16</v>
      </c>
      <c r="E26" s="77">
        <v>117997</v>
      </c>
      <c r="F26" s="77">
        <v>269524</v>
      </c>
      <c r="G26" s="77">
        <v>138438</v>
      </c>
      <c r="H26" s="77">
        <v>131086</v>
      </c>
      <c r="I26" s="77">
        <v>1404</v>
      </c>
      <c r="J26" s="77">
        <v>1737</v>
      </c>
      <c r="K26" s="77">
        <v>2300</v>
      </c>
      <c r="L26" s="77">
        <v>8658</v>
      </c>
      <c r="M26" s="77">
        <v>105391</v>
      </c>
      <c r="N26" s="77">
        <v>1998</v>
      </c>
      <c r="O26" s="77">
        <v>18702</v>
      </c>
      <c r="P26" s="77">
        <v>454653</v>
      </c>
      <c r="Q26" s="77">
        <v>252</v>
      </c>
      <c r="R26" s="77">
        <v>21839</v>
      </c>
      <c r="S26" s="77">
        <v>406664255</v>
      </c>
      <c r="T26" s="77">
        <v>41</v>
      </c>
      <c r="U26" s="77">
        <v>12772</v>
      </c>
      <c r="V26" s="77">
        <v>22</v>
      </c>
      <c r="W26" s="77">
        <v>6650</v>
      </c>
    </row>
    <row r="27" spans="2:23" ht="25" customHeight="1" x14ac:dyDescent="0.55000000000000004">
      <c r="B27" s="75" t="s">
        <v>159</v>
      </c>
      <c r="D27" s="76">
        <v>35.32</v>
      </c>
      <c r="E27" s="77">
        <v>83115</v>
      </c>
      <c r="F27" s="77">
        <v>199849</v>
      </c>
      <c r="G27" s="77">
        <v>98431</v>
      </c>
      <c r="H27" s="77">
        <v>101418</v>
      </c>
      <c r="I27" s="77">
        <v>168</v>
      </c>
      <c r="J27" s="77">
        <v>329</v>
      </c>
      <c r="K27" s="77">
        <v>193</v>
      </c>
      <c r="L27" s="77">
        <v>3936</v>
      </c>
      <c r="M27" s="77">
        <v>37600</v>
      </c>
      <c r="N27" s="77">
        <v>950</v>
      </c>
      <c r="O27" s="77">
        <v>9878</v>
      </c>
      <c r="P27" s="77">
        <v>204922</v>
      </c>
      <c r="Q27" s="77">
        <v>76</v>
      </c>
      <c r="R27" s="77">
        <v>2259</v>
      </c>
      <c r="S27" s="77">
        <v>5167674</v>
      </c>
      <c r="T27" s="77">
        <v>18</v>
      </c>
      <c r="U27" s="77">
        <v>12682</v>
      </c>
      <c r="V27" s="77">
        <v>9</v>
      </c>
      <c r="W27" s="77">
        <v>4749</v>
      </c>
    </row>
    <row r="28" spans="2:23" ht="25" customHeight="1" x14ac:dyDescent="0.55000000000000004">
      <c r="B28" s="75" t="s">
        <v>160</v>
      </c>
      <c r="D28" s="76">
        <v>51.39</v>
      </c>
      <c r="E28" s="77">
        <v>85158</v>
      </c>
      <c r="F28" s="77">
        <v>199498</v>
      </c>
      <c r="G28" s="77">
        <v>97920</v>
      </c>
      <c r="H28" s="77">
        <v>101578</v>
      </c>
      <c r="I28" s="77">
        <v>420</v>
      </c>
      <c r="J28" s="77">
        <v>829</v>
      </c>
      <c r="K28" s="77">
        <v>649</v>
      </c>
      <c r="L28" s="77">
        <v>5118</v>
      </c>
      <c r="M28" s="77">
        <v>60168</v>
      </c>
      <c r="N28" s="77">
        <v>1211</v>
      </c>
      <c r="O28" s="77">
        <v>12104</v>
      </c>
      <c r="P28" s="77">
        <v>293091</v>
      </c>
      <c r="Q28" s="77">
        <v>145</v>
      </c>
      <c r="R28" s="77">
        <v>8736</v>
      </c>
      <c r="S28" s="77">
        <v>27155408</v>
      </c>
      <c r="T28" s="77">
        <v>22</v>
      </c>
      <c r="U28" s="77">
        <v>10380</v>
      </c>
      <c r="V28" s="77">
        <v>13</v>
      </c>
      <c r="W28" s="77">
        <v>5902</v>
      </c>
    </row>
    <row r="29" spans="2:23" ht="25" customHeight="1" x14ac:dyDescent="0.55000000000000004">
      <c r="B29" s="75" t="s">
        <v>161</v>
      </c>
      <c r="D29" s="76">
        <v>43.15</v>
      </c>
      <c r="E29" s="77">
        <v>56311</v>
      </c>
      <c r="F29" s="77">
        <v>130510</v>
      </c>
      <c r="G29" s="77">
        <v>63546</v>
      </c>
      <c r="H29" s="77">
        <v>66964</v>
      </c>
      <c r="I29" s="77">
        <v>332</v>
      </c>
      <c r="J29" s="77">
        <v>555</v>
      </c>
      <c r="K29" s="77">
        <v>656</v>
      </c>
      <c r="L29" s="77">
        <v>2972</v>
      </c>
      <c r="M29" s="77">
        <v>27787</v>
      </c>
      <c r="N29" s="77">
        <v>708</v>
      </c>
      <c r="O29" s="77">
        <v>5690</v>
      </c>
      <c r="P29" s="77">
        <v>112790</v>
      </c>
      <c r="Q29" s="77">
        <v>25</v>
      </c>
      <c r="R29" s="77">
        <v>768</v>
      </c>
      <c r="S29" s="77">
        <v>4868397</v>
      </c>
      <c r="T29" s="77">
        <v>13</v>
      </c>
      <c r="U29" s="77">
        <v>5832</v>
      </c>
      <c r="V29" s="77">
        <v>6</v>
      </c>
      <c r="W29" s="77">
        <v>3017</v>
      </c>
    </row>
    <row r="30" spans="2:23" ht="25" customHeight="1" x14ac:dyDescent="0.55000000000000004">
      <c r="B30" s="75" t="s">
        <v>162</v>
      </c>
      <c r="D30" s="76">
        <v>191.14</v>
      </c>
      <c r="E30" s="77">
        <v>14578</v>
      </c>
      <c r="F30" s="77">
        <v>32116</v>
      </c>
      <c r="G30" s="77">
        <v>15224</v>
      </c>
      <c r="H30" s="77">
        <v>16892</v>
      </c>
      <c r="I30" s="77">
        <v>745</v>
      </c>
      <c r="J30" s="77">
        <v>965</v>
      </c>
      <c r="K30" s="77">
        <v>1217</v>
      </c>
      <c r="L30" s="77">
        <v>1900</v>
      </c>
      <c r="M30" s="77">
        <v>16185</v>
      </c>
      <c r="N30" s="77">
        <v>512</v>
      </c>
      <c r="O30" s="77">
        <v>3172</v>
      </c>
      <c r="P30" s="77">
        <v>75658</v>
      </c>
      <c r="Q30" s="77">
        <v>35</v>
      </c>
      <c r="R30" s="77">
        <v>612</v>
      </c>
      <c r="S30" s="77">
        <v>1418340</v>
      </c>
      <c r="T30" s="77">
        <v>7</v>
      </c>
      <c r="U30" s="77">
        <v>1195</v>
      </c>
      <c r="V30" s="77">
        <v>3</v>
      </c>
      <c r="W30" s="77">
        <v>668</v>
      </c>
    </row>
    <row r="31" spans="2:23" ht="25" customHeight="1" x14ac:dyDescent="0.55000000000000004">
      <c r="B31" s="75" t="s">
        <v>163</v>
      </c>
      <c r="D31" s="76">
        <v>21.08</v>
      </c>
      <c r="E31" s="77">
        <v>47146</v>
      </c>
      <c r="F31" s="77">
        <v>109932</v>
      </c>
      <c r="G31" s="77">
        <v>53592</v>
      </c>
      <c r="H31" s="77">
        <v>56340</v>
      </c>
      <c r="I31" s="77">
        <v>251</v>
      </c>
      <c r="J31" s="77">
        <v>623</v>
      </c>
      <c r="K31" s="77">
        <v>300</v>
      </c>
      <c r="L31" s="77">
        <v>2994</v>
      </c>
      <c r="M31" s="77">
        <v>26478</v>
      </c>
      <c r="N31" s="77">
        <v>613</v>
      </c>
      <c r="O31" s="77">
        <v>5806</v>
      </c>
      <c r="P31" s="77">
        <v>109939</v>
      </c>
      <c r="Q31" s="77">
        <v>93</v>
      </c>
      <c r="R31" s="77">
        <v>2036</v>
      </c>
      <c r="S31" s="77">
        <v>3261137</v>
      </c>
      <c r="T31" s="77">
        <v>9</v>
      </c>
      <c r="U31" s="77">
        <v>5352</v>
      </c>
      <c r="V31" s="77">
        <v>5</v>
      </c>
      <c r="W31" s="77">
        <v>2672</v>
      </c>
    </row>
    <row r="32" spans="2:23" ht="25" customHeight="1" x14ac:dyDescent="0.55000000000000004">
      <c r="B32" s="75" t="s">
        <v>164</v>
      </c>
      <c r="D32" s="76">
        <v>318.77999999999997</v>
      </c>
      <c r="E32" s="77">
        <v>35266</v>
      </c>
      <c r="F32" s="77">
        <v>82206</v>
      </c>
      <c r="G32" s="77">
        <v>41928</v>
      </c>
      <c r="H32" s="77">
        <v>40278</v>
      </c>
      <c r="I32" s="77">
        <v>1178</v>
      </c>
      <c r="J32" s="77">
        <v>1509</v>
      </c>
      <c r="K32" s="77">
        <v>1851</v>
      </c>
      <c r="L32" s="77">
        <v>3287</v>
      </c>
      <c r="M32" s="77">
        <v>37439</v>
      </c>
      <c r="N32" s="77">
        <v>688</v>
      </c>
      <c r="O32" s="77">
        <v>6045</v>
      </c>
      <c r="P32" s="77">
        <v>167245</v>
      </c>
      <c r="Q32" s="77">
        <v>77</v>
      </c>
      <c r="R32" s="77">
        <v>7990</v>
      </c>
      <c r="S32" s="77">
        <v>73181709</v>
      </c>
      <c r="T32" s="77">
        <v>13</v>
      </c>
      <c r="U32" s="77">
        <v>3423</v>
      </c>
      <c r="V32" s="77">
        <v>8</v>
      </c>
      <c r="W32" s="77">
        <v>2026</v>
      </c>
    </row>
    <row r="33" spans="1:23" ht="25" customHeight="1" x14ac:dyDescent="0.55000000000000004">
      <c r="B33" s="75" t="s">
        <v>165</v>
      </c>
      <c r="D33" s="76">
        <v>205.4</v>
      </c>
      <c r="E33" s="77">
        <v>17830</v>
      </c>
      <c r="F33" s="77">
        <v>42465</v>
      </c>
      <c r="G33" s="77">
        <v>21529</v>
      </c>
      <c r="H33" s="77">
        <v>20936</v>
      </c>
      <c r="I33" s="77">
        <v>685</v>
      </c>
      <c r="J33" s="77">
        <v>846</v>
      </c>
      <c r="K33" s="77">
        <v>1189</v>
      </c>
      <c r="L33" s="77">
        <v>1937</v>
      </c>
      <c r="M33" s="77">
        <v>17197</v>
      </c>
      <c r="N33" s="77">
        <v>478</v>
      </c>
      <c r="O33" s="77">
        <v>3237</v>
      </c>
      <c r="P33" s="77">
        <v>60240</v>
      </c>
      <c r="Q33" s="77">
        <v>64</v>
      </c>
      <c r="R33" s="77">
        <v>2393</v>
      </c>
      <c r="S33" s="77">
        <v>11204927</v>
      </c>
      <c r="T33" s="77">
        <v>8</v>
      </c>
      <c r="U33" s="77">
        <v>1598</v>
      </c>
      <c r="V33" s="77">
        <v>3</v>
      </c>
      <c r="W33" s="77">
        <v>884</v>
      </c>
    </row>
    <row r="34" spans="1:23" ht="25" customHeight="1" x14ac:dyDescent="0.55000000000000004">
      <c r="B34" s="75" t="s">
        <v>166</v>
      </c>
      <c r="D34" s="78" t="s">
        <v>167</v>
      </c>
      <c r="E34" s="77">
        <v>80321</v>
      </c>
      <c r="F34" s="77">
        <v>171362</v>
      </c>
      <c r="G34" s="77">
        <v>83506</v>
      </c>
      <c r="H34" s="77">
        <v>87856</v>
      </c>
      <c r="I34" s="77" t="s">
        <v>83</v>
      </c>
      <c r="J34" s="77" t="s">
        <v>83</v>
      </c>
      <c r="K34" s="77" t="s">
        <v>83</v>
      </c>
      <c r="L34" s="77">
        <v>4208</v>
      </c>
      <c r="M34" s="77">
        <v>86286</v>
      </c>
      <c r="N34" s="77">
        <v>1116</v>
      </c>
      <c r="O34" s="77">
        <v>14365</v>
      </c>
      <c r="P34" s="77">
        <v>618960</v>
      </c>
      <c r="Q34" s="77">
        <v>100</v>
      </c>
      <c r="R34" s="77">
        <v>2092</v>
      </c>
      <c r="S34" s="77">
        <v>10977545</v>
      </c>
      <c r="T34" s="77">
        <v>17</v>
      </c>
      <c r="U34" s="77">
        <v>8613</v>
      </c>
      <c r="V34" s="77">
        <v>10</v>
      </c>
      <c r="W34" s="77">
        <v>4241</v>
      </c>
    </row>
    <row r="35" spans="1:23" ht="25" customHeight="1" x14ac:dyDescent="0.55000000000000004">
      <c r="B35" s="75" t="s">
        <v>168</v>
      </c>
      <c r="D35" s="76">
        <v>34.520000000000003</v>
      </c>
      <c r="E35" s="77">
        <v>38456</v>
      </c>
      <c r="F35" s="77">
        <v>93576</v>
      </c>
      <c r="G35" s="77">
        <v>46347</v>
      </c>
      <c r="H35" s="77">
        <v>47229</v>
      </c>
      <c r="I35" s="77">
        <v>230</v>
      </c>
      <c r="J35" s="77">
        <v>338</v>
      </c>
      <c r="K35" s="77">
        <v>311</v>
      </c>
      <c r="L35" s="77">
        <v>2307</v>
      </c>
      <c r="M35" s="77">
        <v>22166</v>
      </c>
      <c r="N35" s="77">
        <v>591</v>
      </c>
      <c r="O35" s="77">
        <v>5171</v>
      </c>
      <c r="P35" s="77">
        <v>126311</v>
      </c>
      <c r="Q35" s="77">
        <v>38</v>
      </c>
      <c r="R35" s="77">
        <v>1267</v>
      </c>
      <c r="S35" s="77">
        <v>4487498</v>
      </c>
      <c r="T35" s="77">
        <v>12</v>
      </c>
      <c r="U35" s="77">
        <v>5226</v>
      </c>
      <c r="V35" s="77">
        <v>5</v>
      </c>
      <c r="W35" s="77">
        <v>2481</v>
      </c>
    </row>
    <row r="36" spans="1:23" ht="25" customHeight="1" x14ac:dyDescent="0.55000000000000004">
      <c r="B36" s="75" t="s">
        <v>169</v>
      </c>
      <c r="D36" s="76">
        <v>94.92</v>
      </c>
      <c r="E36" s="77">
        <v>25430</v>
      </c>
      <c r="F36" s="77">
        <v>63883</v>
      </c>
      <c r="G36" s="77">
        <v>32214</v>
      </c>
      <c r="H36" s="77">
        <v>31669</v>
      </c>
      <c r="I36" s="77">
        <v>627</v>
      </c>
      <c r="J36" s="77">
        <v>1073</v>
      </c>
      <c r="K36" s="77">
        <v>1552</v>
      </c>
      <c r="L36" s="77">
        <v>1912</v>
      </c>
      <c r="M36" s="77">
        <v>25023</v>
      </c>
      <c r="N36" s="77">
        <v>348</v>
      </c>
      <c r="O36" s="77">
        <v>3066</v>
      </c>
      <c r="P36" s="77">
        <v>73420</v>
      </c>
      <c r="Q36" s="77">
        <v>80</v>
      </c>
      <c r="R36" s="77">
        <v>6240</v>
      </c>
      <c r="S36" s="77">
        <v>98905033</v>
      </c>
      <c r="T36" s="77">
        <v>8</v>
      </c>
      <c r="U36" s="77">
        <v>3465</v>
      </c>
      <c r="V36" s="77">
        <v>5</v>
      </c>
      <c r="W36" s="77">
        <v>1688</v>
      </c>
    </row>
    <row r="37" spans="1:23" ht="25" customHeight="1" x14ac:dyDescent="0.55000000000000004">
      <c r="B37" s="75" t="s">
        <v>170</v>
      </c>
      <c r="D37" s="76">
        <v>74.94</v>
      </c>
      <c r="E37" s="77">
        <v>27942</v>
      </c>
      <c r="F37" s="77">
        <v>67455</v>
      </c>
      <c r="G37" s="77">
        <v>34113</v>
      </c>
      <c r="H37" s="77">
        <v>33342</v>
      </c>
      <c r="I37" s="77">
        <v>962</v>
      </c>
      <c r="J37" s="77">
        <v>2060</v>
      </c>
      <c r="K37" s="77">
        <v>2061</v>
      </c>
      <c r="L37" s="77">
        <v>2370</v>
      </c>
      <c r="M37" s="77">
        <v>19426</v>
      </c>
      <c r="N37" s="77">
        <v>556</v>
      </c>
      <c r="O37" s="77">
        <v>5333</v>
      </c>
      <c r="P37" s="77">
        <v>133554</v>
      </c>
      <c r="Q37" s="77">
        <v>133</v>
      </c>
      <c r="R37" s="77">
        <v>2684</v>
      </c>
      <c r="S37" s="77">
        <v>5828879</v>
      </c>
      <c r="T37" s="77">
        <v>9</v>
      </c>
      <c r="U37" s="77">
        <v>2628</v>
      </c>
      <c r="V37" s="77">
        <v>4</v>
      </c>
      <c r="W37" s="77">
        <v>1602</v>
      </c>
    </row>
    <row r="38" spans="1:23" ht="25" customHeight="1" x14ac:dyDescent="0.55000000000000004">
      <c r="B38" s="75" t="s">
        <v>171</v>
      </c>
      <c r="D38" s="76">
        <v>123.79</v>
      </c>
      <c r="E38" s="77">
        <v>38349</v>
      </c>
      <c r="F38" s="77">
        <v>102609</v>
      </c>
      <c r="G38" s="77">
        <v>50574</v>
      </c>
      <c r="H38" s="77">
        <v>52035</v>
      </c>
      <c r="I38" s="77">
        <v>1094</v>
      </c>
      <c r="J38" s="77">
        <v>1707</v>
      </c>
      <c r="K38" s="77">
        <v>2260</v>
      </c>
      <c r="L38" s="77">
        <v>2246</v>
      </c>
      <c r="M38" s="77">
        <v>29749</v>
      </c>
      <c r="N38" s="77">
        <v>638</v>
      </c>
      <c r="O38" s="77">
        <v>7358</v>
      </c>
      <c r="P38" s="77">
        <v>187563</v>
      </c>
      <c r="Q38" s="77">
        <v>42</v>
      </c>
      <c r="R38" s="77">
        <v>1182</v>
      </c>
      <c r="S38" s="77">
        <v>2773268</v>
      </c>
      <c r="T38" s="77">
        <v>18</v>
      </c>
      <c r="U38" s="77">
        <v>7093</v>
      </c>
      <c r="V38" s="77">
        <v>9</v>
      </c>
      <c r="W38" s="77">
        <v>2922</v>
      </c>
    </row>
    <row r="39" spans="1:23" ht="24.75" customHeight="1" x14ac:dyDescent="0.55000000000000004">
      <c r="B39" s="75" t="s">
        <v>172</v>
      </c>
      <c r="D39" s="76">
        <v>35.479999999999997</v>
      </c>
      <c r="E39" s="77">
        <v>24141</v>
      </c>
      <c r="F39" s="77">
        <v>62441</v>
      </c>
      <c r="G39" s="77">
        <v>30916</v>
      </c>
      <c r="H39" s="77">
        <v>31525</v>
      </c>
      <c r="I39" s="77">
        <v>369</v>
      </c>
      <c r="J39" s="77">
        <v>834</v>
      </c>
      <c r="K39" s="77">
        <v>525</v>
      </c>
      <c r="L39" s="77">
        <v>1602</v>
      </c>
      <c r="M39" s="77">
        <v>18514</v>
      </c>
      <c r="N39" s="77">
        <v>342</v>
      </c>
      <c r="O39" s="77">
        <v>3665</v>
      </c>
      <c r="P39" s="77">
        <v>99632</v>
      </c>
      <c r="Q39" s="77">
        <v>144</v>
      </c>
      <c r="R39" s="77">
        <v>3930</v>
      </c>
      <c r="S39" s="77">
        <v>14306314</v>
      </c>
      <c r="T39" s="77">
        <v>9</v>
      </c>
      <c r="U39" s="77">
        <v>3762</v>
      </c>
      <c r="V39" s="77">
        <v>5</v>
      </c>
      <c r="W39" s="77">
        <v>1970</v>
      </c>
    </row>
    <row r="40" spans="1:23" ht="24.75" customHeight="1" x14ac:dyDescent="0.55000000000000004">
      <c r="B40" s="75" t="s">
        <v>173</v>
      </c>
      <c r="D40" s="76">
        <v>53.88</v>
      </c>
      <c r="E40" s="77">
        <v>21885</v>
      </c>
      <c r="F40" s="77">
        <v>49735</v>
      </c>
      <c r="G40" s="77">
        <v>25303</v>
      </c>
      <c r="H40" s="77">
        <v>24432</v>
      </c>
      <c r="I40" s="77">
        <v>721</v>
      </c>
      <c r="J40" s="77">
        <v>1636</v>
      </c>
      <c r="K40" s="77">
        <v>1632</v>
      </c>
      <c r="L40" s="77">
        <v>1562</v>
      </c>
      <c r="M40" s="77">
        <v>15873</v>
      </c>
      <c r="N40" s="77">
        <v>376</v>
      </c>
      <c r="O40" s="77">
        <v>4119</v>
      </c>
      <c r="P40" s="77">
        <v>134853</v>
      </c>
      <c r="Q40" s="77">
        <v>35</v>
      </c>
      <c r="R40" s="77">
        <v>1290</v>
      </c>
      <c r="S40" s="77">
        <v>4538106</v>
      </c>
      <c r="T40" s="77">
        <v>7</v>
      </c>
      <c r="U40" s="77">
        <v>2201</v>
      </c>
      <c r="V40" s="77">
        <v>3</v>
      </c>
      <c r="W40" s="77">
        <v>1155</v>
      </c>
    </row>
    <row r="41" spans="1:23" ht="24.75" customHeight="1" x14ac:dyDescent="0.55000000000000004">
      <c r="B41" s="75" t="s">
        <v>174</v>
      </c>
      <c r="D41" s="76">
        <v>229.55</v>
      </c>
      <c r="E41" s="77">
        <v>14720</v>
      </c>
      <c r="F41" s="77">
        <v>35831</v>
      </c>
      <c r="G41" s="77">
        <v>17011</v>
      </c>
      <c r="H41" s="77">
        <v>18820</v>
      </c>
      <c r="I41" s="77">
        <v>1566</v>
      </c>
      <c r="J41" s="77">
        <v>2541</v>
      </c>
      <c r="K41" s="77">
        <v>1814</v>
      </c>
      <c r="L41" s="77">
        <v>2094</v>
      </c>
      <c r="M41" s="77">
        <v>11314</v>
      </c>
      <c r="N41" s="77">
        <v>528</v>
      </c>
      <c r="O41" s="77">
        <v>2235</v>
      </c>
      <c r="P41" s="77">
        <v>32887</v>
      </c>
      <c r="Q41" s="77">
        <v>59</v>
      </c>
      <c r="R41" s="77">
        <v>1056</v>
      </c>
      <c r="S41" s="77">
        <v>1303163</v>
      </c>
      <c r="T41" s="77">
        <v>6</v>
      </c>
      <c r="U41" s="77">
        <v>1356</v>
      </c>
      <c r="V41" s="77">
        <v>6</v>
      </c>
      <c r="W41" s="77">
        <v>749</v>
      </c>
    </row>
    <row r="42" spans="1:23" ht="24.75" customHeight="1" x14ac:dyDescent="0.55000000000000004">
      <c r="B42" s="75" t="s">
        <v>175</v>
      </c>
      <c r="D42" s="76">
        <v>101.52</v>
      </c>
      <c r="E42" s="77">
        <v>12883</v>
      </c>
      <c r="F42" s="77">
        <v>35040</v>
      </c>
      <c r="G42" s="77">
        <v>17251</v>
      </c>
      <c r="H42" s="77">
        <v>17789</v>
      </c>
      <c r="I42" s="77">
        <v>1090</v>
      </c>
      <c r="J42" s="77">
        <v>1648</v>
      </c>
      <c r="K42" s="77">
        <v>3040</v>
      </c>
      <c r="L42" s="77">
        <v>1620</v>
      </c>
      <c r="M42" s="77">
        <v>12205</v>
      </c>
      <c r="N42" s="77">
        <v>439</v>
      </c>
      <c r="O42" s="77">
        <v>2681</v>
      </c>
      <c r="P42" s="77">
        <v>73793</v>
      </c>
      <c r="Q42" s="77">
        <v>74</v>
      </c>
      <c r="R42" s="77">
        <v>1997</v>
      </c>
      <c r="S42" s="77">
        <v>5589957</v>
      </c>
      <c r="T42" s="77">
        <v>10</v>
      </c>
      <c r="U42" s="77">
        <v>1516</v>
      </c>
      <c r="V42" s="77">
        <v>3</v>
      </c>
      <c r="W42" s="77">
        <v>841</v>
      </c>
    </row>
    <row r="43" spans="1:23" ht="24.75" customHeight="1" x14ac:dyDescent="0.55000000000000004">
      <c r="B43" s="75" t="s">
        <v>176</v>
      </c>
      <c r="D43" s="76">
        <v>262.35000000000002</v>
      </c>
      <c r="E43" s="77">
        <v>27572</v>
      </c>
      <c r="F43" s="77">
        <v>72356</v>
      </c>
      <c r="G43" s="77">
        <v>35626</v>
      </c>
      <c r="H43" s="77">
        <v>36730</v>
      </c>
      <c r="I43" s="77">
        <v>2718</v>
      </c>
      <c r="J43" s="77">
        <v>4044</v>
      </c>
      <c r="K43" s="77">
        <v>7960</v>
      </c>
      <c r="L43" s="77">
        <v>3503</v>
      </c>
      <c r="M43" s="77">
        <v>25904</v>
      </c>
      <c r="N43" s="77">
        <v>995</v>
      </c>
      <c r="O43" s="77">
        <v>6128</v>
      </c>
      <c r="P43" s="77">
        <v>131007</v>
      </c>
      <c r="Q43" s="77">
        <v>90</v>
      </c>
      <c r="R43" s="77">
        <v>2720</v>
      </c>
      <c r="S43" s="77">
        <v>7299216</v>
      </c>
      <c r="T43" s="77">
        <v>16</v>
      </c>
      <c r="U43" s="77">
        <v>2818</v>
      </c>
      <c r="V43" s="77">
        <v>7</v>
      </c>
      <c r="W43" s="77">
        <v>1585</v>
      </c>
    </row>
    <row r="44" spans="1:23" ht="24.75" customHeight="1" x14ac:dyDescent="0.55000000000000004">
      <c r="B44" s="75" t="s">
        <v>177</v>
      </c>
      <c r="D44" s="76">
        <v>146.77000000000001</v>
      </c>
      <c r="E44" s="77">
        <v>19403</v>
      </c>
      <c r="F44" s="77">
        <v>48444</v>
      </c>
      <c r="G44" s="77">
        <v>24200</v>
      </c>
      <c r="H44" s="77">
        <v>24244</v>
      </c>
      <c r="I44" s="77">
        <v>1420</v>
      </c>
      <c r="J44" s="77">
        <v>2556</v>
      </c>
      <c r="K44" s="77">
        <v>3599</v>
      </c>
      <c r="L44" s="77">
        <v>1772</v>
      </c>
      <c r="M44" s="77">
        <v>15332</v>
      </c>
      <c r="N44" s="77">
        <v>416</v>
      </c>
      <c r="O44" s="77">
        <v>3310</v>
      </c>
      <c r="P44" s="77">
        <v>114043</v>
      </c>
      <c r="Q44" s="77">
        <v>97</v>
      </c>
      <c r="R44" s="77">
        <v>2953</v>
      </c>
      <c r="S44" s="77">
        <v>12740085</v>
      </c>
      <c r="T44" s="77">
        <v>11</v>
      </c>
      <c r="U44" s="77">
        <v>1815</v>
      </c>
      <c r="V44" s="77">
        <v>5</v>
      </c>
      <c r="W44" s="77">
        <v>1087</v>
      </c>
    </row>
    <row r="45" spans="1:23" ht="24.75" customHeight="1" x14ac:dyDescent="0.55000000000000004">
      <c r="B45" s="75" t="s">
        <v>178</v>
      </c>
      <c r="D45" s="76">
        <v>157.5</v>
      </c>
      <c r="E45" s="77">
        <v>14484</v>
      </c>
      <c r="F45" s="77">
        <v>35544</v>
      </c>
      <c r="G45" s="77">
        <v>17362</v>
      </c>
      <c r="H45" s="77">
        <v>18182</v>
      </c>
      <c r="I45" s="77">
        <v>839</v>
      </c>
      <c r="J45" s="77">
        <v>1140</v>
      </c>
      <c r="K45" s="77">
        <v>2343</v>
      </c>
      <c r="L45" s="77">
        <v>1634</v>
      </c>
      <c r="M45" s="77">
        <v>11127</v>
      </c>
      <c r="N45" s="77">
        <v>442</v>
      </c>
      <c r="O45" s="77">
        <v>2813</v>
      </c>
      <c r="P45" s="77">
        <v>49706</v>
      </c>
      <c r="Q45" s="77">
        <v>61</v>
      </c>
      <c r="R45" s="77">
        <v>1298</v>
      </c>
      <c r="S45" s="77">
        <v>3193003</v>
      </c>
      <c r="T45" s="77">
        <v>9</v>
      </c>
      <c r="U45" s="77">
        <v>1392</v>
      </c>
      <c r="V45" s="77">
        <v>3</v>
      </c>
      <c r="W45" s="77">
        <v>767</v>
      </c>
    </row>
    <row r="46" spans="1:23" ht="24.75" customHeight="1" x14ac:dyDescent="0.55000000000000004">
      <c r="A46" s="5"/>
      <c r="B46" s="79" t="s">
        <v>179</v>
      </c>
      <c r="C46" s="5"/>
      <c r="D46" s="80">
        <v>58.08</v>
      </c>
      <c r="E46" s="81">
        <v>19558</v>
      </c>
      <c r="F46" s="81">
        <v>48129</v>
      </c>
      <c r="G46" s="81">
        <v>23549</v>
      </c>
      <c r="H46" s="81">
        <v>24580</v>
      </c>
      <c r="I46" s="81">
        <v>645</v>
      </c>
      <c r="J46" s="81">
        <v>1000</v>
      </c>
      <c r="K46" s="81">
        <v>1547</v>
      </c>
      <c r="L46" s="81">
        <v>1291</v>
      </c>
      <c r="M46" s="81">
        <v>8691</v>
      </c>
      <c r="N46" s="81">
        <v>281</v>
      </c>
      <c r="O46" s="81">
        <v>2203</v>
      </c>
      <c r="P46" s="81">
        <v>44512</v>
      </c>
      <c r="Q46" s="81">
        <v>30</v>
      </c>
      <c r="R46" s="81">
        <v>385</v>
      </c>
      <c r="S46" s="81">
        <v>1110441</v>
      </c>
      <c r="T46" s="81">
        <v>7</v>
      </c>
      <c r="U46" s="81">
        <v>2215</v>
      </c>
      <c r="V46" s="81">
        <v>3</v>
      </c>
      <c r="W46" s="81">
        <v>1134</v>
      </c>
    </row>
  </sheetData>
  <mergeCells count="26">
    <mergeCell ref="Q4:Q5"/>
    <mergeCell ref="R4:R5"/>
    <mergeCell ref="T4:U4"/>
    <mergeCell ref="V4:W4"/>
    <mergeCell ref="D5:D6"/>
    <mergeCell ref="T5:T6"/>
    <mergeCell ref="U5:U6"/>
    <mergeCell ref="V5:V6"/>
    <mergeCell ref="W5:W6"/>
    <mergeCell ref="Q3:S3"/>
    <mergeCell ref="T3:W3"/>
    <mergeCell ref="E4:E5"/>
    <mergeCell ref="F4:F5"/>
    <mergeCell ref="G4:G5"/>
    <mergeCell ref="H4:H5"/>
    <mergeCell ref="I4:K4"/>
    <mergeCell ref="L4:L5"/>
    <mergeCell ref="M4:M5"/>
    <mergeCell ref="N4:N5"/>
    <mergeCell ref="A3:C6"/>
    <mergeCell ref="D3:D4"/>
    <mergeCell ref="E3:H3"/>
    <mergeCell ref="I3:K3"/>
    <mergeCell ref="L3:M3"/>
    <mergeCell ref="N3:P3"/>
    <mergeCell ref="O4:O5"/>
  </mergeCells>
  <phoneticPr fontId="3"/>
  <printOptions horizontalCentered="1"/>
  <pageMargins left="0.59055118110236227" right="0.59055118110236227" top="0.49" bottom="0.39370078740157483" header="0.51181102362204722" footer="0.39370078740157483"/>
  <pageSetup paperSize="9" scale="67" firstPageNumber="0" fitToWidth="2" orientation="portrait" useFirstPageNumber="1" horizontalDpi="300" verticalDpi="300" r:id="rId1"/>
  <headerFooter scaleWithDoc="0" alignWithMargins="0">
    <oddFooter>&amp;C&amp;"BIZ UD明朝 Medium,標準"&amp;12-&amp;P+226-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view="pageBreakPreview" topLeftCell="C2" zoomScale="68" zoomScaleNormal="85" zoomScaleSheetLayoutView="68" workbookViewId="0">
      <selection activeCell="J15" sqref="J15"/>
    </sheetView>
  </sheetViews>
  <sheetFormatPr defaultColWidth="8.25" defaultRowHeight="13" x14ac:dyDescent="0.55000000000000004"/>
  <cols>
    <col min="1" max="1" width="1.9140625" style="3" customWidth="1"/>
    <col min="2" max="2" width="10" style="3" customWidth="1"/>
    <col min="3" max="3" width="1.9140625" style="3" customWidth="1"/>
    <col min="4" max="4" width="11.58203125" style="3" customWidth="1"/>
    <col min="5" max="5" width="10.5" style="3" customWidth="1"/>
    <col min="6" max="6" width="11" style="3" customWidth="1"/>
    <col min="7" max="7" width="10.5" style="3" customWidth="1"/>
    <col min="8" max="8" width="11.33203125" style="3" customWidth="1"/>
    <col min="9" max="9" width="10" style="3" customWidth="1"/>
    <col min="10" max="10" width="9.83203125" style="3" customWidth="1"/>
    <col min="11" max="11" width="11.08203125" style="3" customWidth="1"/>
    <col min="12" max="13" width="10.5" style="3" customWidth="1"/>
    <col min="14" max="14" width="10" style="3" customWidth="1"/>
    <col min="15" max="15" width="10.08203125" style="3" customWidth="1"/>
    <col min="16" max="16" width="15.33203125" style="3" customWidth="1"/>
    <col min="17" max="18" width="10.6640625" style="3" customWidth="1"/>
    <col min="19" max="19" width="15.08203125" style="3" customWidth="1"/>
    <col min="20" max="20" width="8.33203125" style="3" customWidth="1"/>
    <col min="21" max="21" width="10.4140625" style="3" customWidth="1"/>
    <col min="22" max="22" width="8.33203125" style="3" customWidth="1"/>
    <col min="23" max="23" width="10.6640625" style="3" customWidth="1"/>
    <col min="24" max="256" width="8.25" style="3"/>
    <col min="257" max="257" width="1.9140625" style="3" customWidth="1"/>
    <col min="258" max="258" width="10" style="3" customWidth="1"/>
    <col min="259" max="259" width="1.9140625" style="3" customWidth="1"/>
    <col min="260" max="260" width="11.58203125" style="3" customWidth="1"/>
    <col min="261" max="261" width="10.5" style="3" customWidth="1"/>
    <col min="262" max="262" width="11" style="3" customWidth="1"/>
    <col min="263" max="263" width="10.5" style="3" customWidth="1"/>
    <col min="264" max="264" width="11.33203125" style="3" customWidth="1"/>
    <col min="265" max="265" width="10" style="3" customWidth="1"/>
    <col min="266" max="266" width="9.83203125" style="3" customWidth="1"/>
    <col min="267" max="267" width="11.08203125" style="3" customWidth="1"/>
    <col min="268" max="269" width="10.5" style="3" customWidth="1"/>
    <col min="270" max="270" width="10" style="3" customWidth="1"/>
    <col min="271" max="271" width="10.08203125" style="3" customWidth="1"/>
    <col min="272" max="272" width="15.33203125" style="3" customWidth="1"/>
    <col min="273" max="274" width="10.6640625" style="3" customWidth="1"/>
    <col min="275" max="275" width="15.08203125" style="3" customWidth="1"/>
    <col min="276" max="276" width="8.33203125" style="3" customWidth="1"/>
    <col min="277" max="277" width="10.4140625" style="3" customWidth="1"/>
    <col min="278" max="278" width="8.33203125" style="3" customWidth="1"/>
    <col min="279" max="279" width="10.6640625" style="3" customWidth="1"/>
    <col min="280" max="512" width="8.25" style="3"/>
    <col min="513" max="513" width="1.9140625" style="3" customWidth="1"/>
    <col min="514" max="514" width="10" style="3" customWidth="1"/>
    <col min="515" max="515" width="1.9140625" style="3" customWidth="1"/>
    <col min="516" max="516" width="11.58203125" style="3" customWidth="1"/>
    <col min="517" max="517" width="10.5" style="3" customWidth="1"/>
    <col min="518" max="518" width="11" style="3" customWidth="1"/>
    <col min="519" max="519" width="10.5" style="3" customWidth="1"/>
    <col min="520" max="520" width="11.33203125" style="3" customWidth="1"/>
    <col min="521" max="521" width="10" style="3" customWidth="1"/>
    <col min="522" max="522" width="9.83203125" style="3" customWidth="1"/>
    <col min="523" max="523" width="11.08203125" style="3" customWidth="1"/>
    <col min="524" max="525" width="10.5" style="3" customWidth="1"/>
    <col min="526" max="526" width="10" style="3" customWidth="1"/>
    <col min="527" max="527" width="10.08203125" style="3" customWidth="1"/>
    <col min="528" max="528" width="15.33203125" style="3" customWidth="1"/>
    <col min="529" max="530" width="10.6640625" style="3" customWidth="1"/>
    <col min="531" max="531" width="15.08203125" style="3" customWidth="1"/>
    <col min="532" max="532" width="8.33203125" style="3" customWidth="1"/>
    <col min="533" max="533" width="10.4140625" style="3" customWidth="1"/>
    <col min="534" max="534" width="8.33203125" style="3" customWidth="1"/>
    <col min="535" max="535" width="10.6640625" style="3" customWidth="1"/>
    <col min="536" max="768" width="8.25" style="3"/>
    <col min="769" max="769" width="1.9140625" style="3" customWidth="1"/>
    <col min="770" max="770" width="10" style="3" customWidth="1"/>
    <col min="771" max="771" width="1.9140625" style="3" customWidth="1"/>
    <col min="772" max="772" width="11.58203125" style="3" customWidth="1"/>
    <col min="773" max="773" width="10.5" style="3" customWidth="1"/>
    <col min="774" max="774" width="11" style="3" customWidth="1"/>
    <col min="775" max="775" width="10.5" style="3" customWidth="1"/>
    <col min="776" max="776" width="11.33203125" style="3" customWidth="1"/>
    <col min="777" max="777" width="10" style="3" customWidth="1"/>
    <col min="778" max="778" width="9.83203125" style="3" customWidth="1"/>
    <col min="779" max="779" width="11.08203125" style="3" customWidth="1"/>
    <col min="780" max="781" width="10.5" style="3" customWidth="1"/>
    <col min="782" max="782" width="10" style="3" customWidth="1"/>
    <col min="783" max="783" width="10.08203125" style="3" customWidth="1"/>
    <col min="784" max="784" width="15.33203125" style="3" customWidth="1"/>
    <col min="785" max="786" width="10.6640625" style="3" customWidth="1"/>
    <col min="787" max="787" width="15.08203125" style="3" customWidth="1"/>
    <col min="788" max="788" width="8.33203125" style="3" customWidth="1"/>
    <col min="789" max="789" width="10.4140625" style="3" customWidth="1"/>
    <col min="790" max="790" width="8.33203125" style="3" customWidth="1"/>
    <col min="791" max="791" width="10.6640625" style="3" customWidth="1"/>
    <col min="792" max="1024" width="8.25" style="3"/>
    <col min="1025" max="1025" width="1.9140625" style="3" customWidth="1"/>
    <col min="1026" max="1026" width="10" style="3" customWidth="1"/>
    <col min="1027" max="1027" width="1.9140625" style="3" customWidth="1"/>
    <col min="1028" max="1028" width="11.58203125" style="3" customWidth="1"/>
    <col min="1029" max="1029" width="10.5" style="3" customWidth="1"/>
    <col min="1030" max="1030" width="11" style="3" customWidth="1"/>
    <col min="1031" max="1031" width="10.5" style="3" customWidth="1"/>
    <col min="1032" max="1032" width="11.33203125" style="3" customWidth="1"/>
    <col min="1033" max="1033" width="10" style="3" customWidth="1"/>
    <col min="1034" max="1034" width="9.83203125" style="3" customWidth="1"/>
    <col min="1035" max="1035" width="11.08203125" style="3" customWidth="1"/>
    <col min="1036" max="1037" width="10.5" style="3" customWidth="1"/>
    <col min="1038" max="1038" width="10" style="3" customWidth="1"/>
    <col min="1039" max="1039" width="10.08203125" style="3" customWidth="1"/>
    <col min="1040" max="1040" width="15.33203125" style="3" customWidth="1"/>
    <col min="1041" max="1042" width="10.6640625" style="3" customWidth="1"/>
    <col min="1043" max="1043" width="15.08203125" style="3" customWidth="1"/>
    <col min="1044" max="1044" width="8.33203125" style="3" customWidth="1"/>
    <col min="1045" max="1045" width="10.4140625" style="3" customWidth="1"/>
    <col min="1046" max="1046" width="8.33203125" style="3" customWidth="1"/>
    <col min="1047" max="1047" width="10.6640625" style="3" customWidth="1"/>
    <col min="1048" max="1280" width="8.25" style="3"/>
    <col min="1281" max="1281" width="1.9140625" style="3" customWidth="1"/>
    <col min="1282" max="1282" width="10" style="3" customWidth="1"/>
    <col min="1283" max="1283" width="1.9140625" style="3" customWidth="1"/>
    <col min="1284" max="1284" width="11.58203125" style="3" customWidth="1"/>
    <col min="1285" max="1285" width="10.5" style="3" customWidth="1"/>
    <col min="1286" max="1286" width="11" style="3" customWidth="1"/>
    <col min="1287" max="1287" width="10.5" style="3" customWidth="1"/>
    <col min="1288" max="1288" width="11.33203125" style="3" customWidth="1"/>
    <col min="1289" max="1289" width="10" style="3" customWidth="1"/>
    <col min="1290" max="1290" width="9.83203125" style="3" customWidth="1"/>
    <col min="1291" max="1291" width="11.08203125" style="3" customWidth="1"/>
    <col min="1292" max="1293" width="10.5" style="3" customWidth="1"/>
    <col min="1294" max="1294" width="10" style="3" customWidth="1"/>
    <col min="1295" max="1295" width="10.08203125" style="3" customWidth="1"/>
    <col min="1296" max="1296" width="15.33203125" style="3" customWidth="1"/>
    <col min="1297" max="1298" width="10.6640625" style="3" customWidth="1"/>
    <col min="1299" max="1299" width="15.08203125" style="3" customWidth="1"/>
    <col min="1300" max="1300" width="8.33203125" style="3" customWidth="1"/>
    <col min="1301" max="1301" width="10.4140625" style="3" customWidth="1"/>
    <col min="1302" max="1302" width="8.33203125" style="3" customWidth="1"/>
    <col min="1303" max="1303" width="10.6640625" style="3" customWidth="1"/>
    <col min="1304" max="1536" width="8.25" style="3"/>
    <col min="1537" max="1537" width="1.9140625" style="3" customWidth="1"/>
    <col min="1538" max="1538" width="10" style="3" customWidth="1"/>
    <col min="1539" max="1539" width="1.9140625" style="3" customWidth="1"/>
    <col min="1540" max="1540" width="11.58203125" style="3" customWidth="1"/>
    <col min="1541" max="1541" width="10.5" style="3" customWidth="1"/>
    <col min="1542" max="1542" width="11" style="3" customWidth="1"/>
    <col min="1543" max="1543" width="10.5" style="3" customWidth="1"/>
    <col min="1544" max="1544" width="11.33203125" style="3" customWidth="1"/>
    <col min="1545" max="1545" width="10" style="3" customWidth="1"/>
    <col min="1546" max="1546" width="9.83203125" style="3" customWidth="1"/>
    <col min="1547" max="1547" width="11.08203125" style="3" customWidth="1"/>
    <col min="1548" max="1549" width="10.5" style="3" customWidth="1"/>
    <col min="1550" max="1550" width="10" style="3" customWidth="1"/>
    <col min="1551" max="1551" width="10.08203125" style="3" customWidth="1"/>
    <col min="1552" max="1552" width="15.33203125" style="3" customWidth="1"/>
    <col min="1553" max="1554" width="10.6640625" style="3" customWidth="1"/>
    <col min="1555" max="1555" width="15.08203125" style="3" customWidth="1"/>
    <col min="1556" max="1556" width="8.33203125" style="3" customWidth="1"/>
    <col min="1557" max="1557" width="10.4140625" style="3" customWidth="1"/>
    <col min="1558" max="1558" width="8.33203125" style="3" customWidth="1"/>
    <col min="1559" max="1559" width="10.6640625" style="3" customWidth="1"/>
    <col min="1560" max="1792" width="8.25" style="3"/>
    <col min="1793" max="1793" width="1.9140625" style="3" customWidth="1"/>
    <col min="1794" max="1794" width="10" style="3" customWidth="1"/>
    <col min="1795" max="1795" width="1.9140625" style="3" customWidth="1"/>
    <col min="1796" max="1796" width="11.58203125" style="3" customWidth="1"/>
    <col min="1797" max="1797" width="10.5" style="3" customWidth="1"/>
    <col min="1798" max="1798" width="11" style="3" customWidth="1"/>
    <col min="1799" max="1799" width="10.5" style="3" customWidth="1"/>
    <col min="1800" max="1800" width="11.33203125" style="3" customWidth="1"/>
    <col min="1801" max="1801" width="10" style="3" customWidth="1"/>
    <col min="1802" max="1802" width="9.83203125" style="3" customWidth="1"/>
    <col min="1803" max="1803" width="11.08203125" style="3" customWidth="1"/>
    <col min="1804" max="1805" width="10.5" style="3" customWidth="1"/>
    <col min="1806" max="1806" width="10" style="3" customWidth="1"/>
    <col min="1807" max="1807" width="10.08203125" style="3" customWidth="1"/>
    <col min="1808" max="1808" width="15.33203125" style="3" customWidth="1"/>
    <col min="1809" max="1810" width="10.6640625" style="3" customWidth="1"/>
    <col min="1811" max="1811" width="15.08203125" style="3" customWidth="1"/>
    <col min="1812" max="1812" width="8.33203125" style="3" customWidth="1"/>
    <col min="1813" max="1813" width="10.4140625" style="3" customWidth="1"/>
    <col min="1814" max="1814" width="8.33203125" style="3" customWidth="1"/>
    <col min="1815" max="1815" width="10.6640625" style="3" customWidth="1"/>
    <col min="1816" max="2048" width="8.25" style="3"/>
    <col min="2049" max="2049" width="1.9140625" style="3" customWidth="1"/>
    <col min="2050" max="2050" width="10" style="3" customWidth="1"/>
    <col min="2051" max="2051" width="1.9140625" style="3" customWidth="1"/>
    <col min="2052" max="2052" width="11.58203125" style="3" customWidth="1"/>
    <col min="2053" max="2053" width="10.5" style="3" customWidth="1"/>
    <col min="2054" max="2054" width="11" style="3" customWidth="1"/>
    <col min="2055" max="2055" width="10.5" style="3" customWidth="1"/>
    <col min="2056" max="2056" width="11.33203125" style="3" customWidth="1"/>
    <col min="2057" max="2057" width="10" style="3" customWidth="1"/>
    <col min="2058" max="2058" width="9.83203125" style="3" customWidth="1"/>
    <col min="2059" max="2059" width="11.08203125" style="3" customWidth="1"/>
    <col min="2060" max="2061" width="10.5" style="3" customWidth="1"/>
    <col min="2062" max="2062" width="10" style="3" customWidth="1"/>
    <col min="2063" max="2063" width="10.08203125" style="3" customWidth="1"/>
    <col min="2064" max="2064" width="15.33203125" style="3" customWidth="1"/>
    <col min="2065" max="2066" width="10.6640625" style="3" customWidth="1"/>
    <col min="2067" max="2067" width="15.08203125" style="3" customWidth="1"/>
    <col min="2068" max="2068" width="8.33203125" style="3" customWidth="1"/>
    <col min="2069" max="2069" width="10.4140625" style="3" customWidth="1"/>
    <col min="2070" max="2070" width="8.33203125" style="3" customWidth="1"/>
    <col min="2071" max="2071" width="10.6640625" style="3" customWidth="1"/>
    <col min="2072" max="2304" width="8.25" style="3"/>
    <col min="2305" max="2305" width="1.9140625" style="3" customWidth="1"/>
    <col min="2306" max="2306" width="10" style="3" customWidth="1"/>
    <col min="2307" max="2307" width="1.9140625" style="3" customWidth="1"/>
    <col min="2308" max="2308" width="11.58203125" style="3" customWidth="1"/>
    <col min="2309" max="2309" width="10.5" style="3" customWidth="1"/>
    <col min="2310" max="2310" width="11" style="3" customWidth="1"/>
    <col min="2311" max="2311" width="10.5" style="3" customWidth="1"/>
    <col min="2312" max="2312" width="11.33203125" style="3" customWidth="1"/>
    <col min="2313" max="2313" width="10" style="3" customWidth="1"/>
    <col min="2314" max="2314" width="9.83203125" style="3" customWidth="1"/>
    <col min="2315" max="2315" width="11.08203125" style="3" customWidth="1"/>
    <col min="2316" max="2317" width="10.5" style="3" customWidth="1"/>
    <col min="2318" max="2318" width="10" style="3" customWidth="1"/>
    <col min="2319" max="2319" width="10.08203125" style="3" customWidth="1"/>
    <col min="2320" max="2320" width="15.33203125" style="3" customWidth="1"/>
    <col min="2321" max="2322" width="10.6640625" style="3" customWidth="1"/>
    <col min="2323" max="2323" width="15.08203125" style="3" customWidth="1"/>
    <col min="2324" max="2324" width="8.33203125" style="3" customWidth="1"/>
    <col min="2325" max="2325" width="10.4140625" style="3" customWidth="1"/>
    <col min="2326" max="2326" width="8.33203125" style="3" customWidth="1"/>
    <col min="2327" max="2327" width="10.6640625" style="3" customWidth="1"/>
    <col min="2328" max="2560" width="8.25" style="3"/>
    <col min="2561" max="2561" width="1.9140625" style="3" customWidth="1"/>
    <col min="2562" max="2562" width="10" style="3" customWidth="1"/>
    <col min="2563" max="2563" width="1.9140625" style="3" customWidth="1"/>
    <col min="2564" max="2564" width="11.58203125" style="3" customWidth="1"/>
    <col min="2565" max="2565" width="10.5" style="3" customWidth="1"/>
    <col min="2566" max="2566" width="11" style="3" customWidth="1"/>
    <col min="2567" max="2567" width="10.5" style="3" customWidth="1"/>
    <col min="2568" max="2568" width="11.33203125" style="3" customWidth="1"/>
    <col min="2569" max="2569" width="10" style="3" customWidth="1"/>
    <col min="2570" max="2570" width="9.83203125" style="3" customWidth="1"/>
    <col min="2571" max="2571" width="11.08203125" style="3" customWidth="1"/>
    <col min="2572" max="2573" width="10.5" style="3" customWidth="1"/>
    <col min="2574" max="2574" width="10" style="3" customWidth="1"/>
    <col min="2575" max="2575" width="10.08203125" style="3" customWidth="1"/>
    <col min="2576" max="2576" width="15.33203125" style="3" customWidth="1"/>
    <col min="2577" max="2578" width="10.6640625" style="3" customWidth="1"/>
    <col min="2579" max="2579" width="15.08203125" style="3" customWidth="1"/>
    <col min="2580" max="2580" width="8.33203125" style="3" customWidth="1"/>
    <col min="2581" max="2581" width="10.4140625" style="3" customWidth="1"/>
    <col min="2582" max="2582" width="8.33203125" style="3" customWidth="1"/>
    <col min="2583" max="2583" width="10.6640625" style="3" customWidth="1"/>
    <col min="2584" max="2816" width="8.25" style="3"/>
    <col min="2817" max="2817" width="1.9140625" style="3" customWidth="1"/>
    <col min="2818" max="2818" width="10" style="3" customWidth="1"/>
    <col min="2819" max="2819" width="1.9140625" style="3" customWidth="1"/>
    <col min="2820" max="2820" width="11.58203125" style="3" customWidth="1"/>
    <col min="2821" max="2821" width="10.5" style="3" customWidth="1"/>
    <col min="2822" max="2822" width="11" style="3" customWidth="1"/>
    <col min="2823" max="2823" width="10.5" style="3" customWidth="1"/>
    <col min="2824" max="2824" width="11.33203125" style="3" customWidth="1"/>
    <col min="2825" max="2825" width="10" style="3" customWidth="1"/>
    <col min="2826" max="2826" width="9.83203125" style="3" customWidth="1"/>
    <col min="2827" max="2827" width="11.08203125" style="3" customWidth="1"/>
    <col min="2828" max="2829" width="10.5" style="3" customWidth="1"/>
    <col min="2830" max="2830" width="10" style="3" customWidth="1"/>
    <col min="2831" max="2831" width="10.08203125" style="3" customWidth="1"/>
    <col min="2832" max="2832" width="15.33203125" style="3" customWidth="1"/>
    <col min="2833" max="2834" width="10.6640625" style="3" customWidth="1"/>
    <col min="2835" max="2835" width="15.08203125" style="3" customWidth="1"/>
    <col min="2836" max="2836" width="8.33203125" style="3" customWidth="1"/>
    <col min="2837" max="2837" width="10.4140625" style="3" customWidth="1"/>
    <col min="2838" max="2838" width="8.33203125" style="3" customWidth="1"/>
    <col min="2839" max="2839" width="10.6640625" style="3" customWidth="1"/>
    <col min="2840" max="3072" width="8.25" style="3"/>
    <col min="3073" max="3073" width="1.9140625" style="3" customWidth="1"/>
    <col min="3074" max="3074" width="10" style="3" customWidth="1"/>
    <col min="3075" max="3075" width="1.9140625" style="3" customWidth="1"/>
    <col min="3076" max="3076" width="11.58203125" style="3" customWidth="1"/>
    <col min="3077" max="3077" width="10.5" style="3" customWidth="1"/>
    <col min="3078" max="3078" width="11" style="3" customWidth="1"/>
    <col min="3079" max="3079" width="10.5" style="3" customWidth="1"/>
    <col min="3080" max="3080" width="11.33203125" style="3" customWidth="1"/>
    <col min="3081" max="3081" width="10" style="3" customWidth="1"/>
    <col min="3082" max="3082" width="9.83203125" style="3" customWidth="1"/>
    <col min="3083" max="3083" width="11.08203125" style="3" customWidth="1"/>
    <col min="3084" max="3085" width="10.5" style="3" customWidth="1"/>
    <col min="3086" max="3086" width="10" style="3" customWidth="1"/>
    <col min="3087" max="3087" width="10.08203125" style="3" customWidth="1"/>
    <col min="3088" max="3088" width="15.33203125" style="3" customWidth="1"/>
    <col min="3089" max="3090" width="10.6640625" style="3" customWidth="1"/>
    <col min="3091" max="3091" width="15.08203125" style="3" customWidth="1"/>
    <col min="3092" max="3092" width="8.33203125" style="3" customWidth="1"/>
    <col min="3093" max="3093" width="10.4140625" style="3" customWidth="1"/>
    <col min="3094" max="3094" width="8.33203125" style="3" customWidth="1"/>
    <col min="3095" max="3095" width="10.6640625" style="3" customWidth="1"/>
    <col min="3096" max="3328" width="8.25" style="3"/>
    <col min="3329" max="3329" width="1.9140625" style="3" customWidth="1"/>
    <col min="3330" max="3330" width="10" style="3" customWidth="1"/>
    <col min="3331" max="3331" width="1.9140625" style="3" customWidth="1"/>
    <col min="3332" max="3332" width="11.58203125" style="3" customWidth="1"/>
    <col min="3333" max="3333" width="10.5" style="3" customWidth="1"/>
    <col min="3334" max="3334" width="11" style="3" customWidth="1"/>
    <col min="3335" max="3335" width="10.5" style="3" customWidth="1"/>
    <col min="3336" max="3336" width="11.33203125" style="3" customWidth="1"/>
    <col min="3337" max="3337" width="10" style="3" customWidth="1"/>
    <col min="3338" max="3338" width="9.83203125" style="3" customWidth="1"/>
    <col min="3339" max="3339" width="11.08203125" style="3" customWidth="1"/>
    <col min="3340" max="3341" width="10.5" style="3" customWidth="1"/>
    <col min="3342" max="3342" width="10" style="3" customWidth="1"/>
    <col min="3343" max="3343" width="10.08203125" style="3" customWidth="1"/>
    <col min="3344" max="3344" width="15.33203125" style="3" customWidth="1"/>
    <col min="3345" max="3346" width="10.6640625" style="3" customWidth="1"/>
    <col min="3347" max="3347" width="15.08203125" style="3" customWidth="1"/>
    <col min="3348" max="3348" width="8.33203125" style="3" customWidth="1"/>
    <col min="3349" max="3349" width="10.4140625" style="3" customWidth="1"/>
    <col min="3350" max="3350" width="8.33203125" style="3" customWidth="1"/>
    <col min="3351" max="3351" width="10.6640625" style="3" customWidth="1"/>
    <col min="3352" max="3584" width="8.25" style="3"/>
    <col min="3585" max="3585" width="1.9140625" style="3" customWidth="1"/>
    <col min="3586" max="3586" width="10" style="3" customWidth="1"/>
    <col min="3587" max="3587" width="1.9140625" style="3" customWidth="1"/>
    <col min="3588" max="3588" width="11.58203125" style="3" customWidth="1"/>
    <col min="3589" max="3589" width="10.5" style="3" customWidth="1"/>
    <col min="3590" max="3590" width="11" style="3" customWidth="1"/>
    <col min="3591" max="3591" width="10.5" style="3" customWidth="1"/>
    <col min="3592" max="3592" width="11.33203125" style="3" customWidth="1"/>
    <col min="3593" max="3593" width="10" style="3" customWidth="1"/>
    <col min="3594" max="3594" width="9.83203125" style="3" customWidth="1"/>
    <col min="3595" max="3595" width="11.08203125" style="3" customWidth="1"/>
    <col min="3596" max="3597" width="10.5" style="3" customWidth="1"/>
    <col min="3598" max="3598" width="10" style="3" customWidth="1"/>
    <col min="3599" max="3599" width="10.08203125" style="3" customWidth="1"/>
    <col min="3600" max="3600" width="15.33203125" style="3" customWidth="1"/>
    <col min="3601" max="3602" width="10.6640625" style="3" customWidth="1"/>
    <col min="3603" max="3603" width="15.08203125" style="3" customWidth="1"/>
    <col min="3604" max="3604" width="8.33203125" style="3" customWidth="1"/>
    <col min="3605" max="3605" width="10.4140625" style="3" customWidth="1"/>
    <col min="3606" max="3606" width="8.33203125" style="3" customWidth="1"/>
    <col min="3607" max="3607" width="10.6640625" style="3" customWidth="1"/>
    <col min="3608" max="3840" width="8.25" style="3"/>
    <col min="3841" max="3841" width="1.9140625" style="3" customWidth="1"/>
    <col min="3842" max="3842" width="10" style="3" customWidth="1"/>
    <col min="3843" max="3843" width="1.9140625" style="3" customWidth="1"/>
    <col min="3844" max="3844" width="11.58203125" style="3" customWidth="1"/>
    <col min="3845" max="3845" width="10.5" style="3" customWidth="1"/>
    <col min="3846" max="3846" width="11" style="3" customWidth="1"/>
    <col min="3847" max="3847" width="10.5" style="3" customWidth="1"/>
    <col min="3848" max="3848" width="11.33203125" style="3" customWidth="1"/>
    <col min="3849" max="3849" width="10" style="3" customWidth="1"/>
    <col min="3850" max="3850" width="9.83203125" style="3" customWidth="1"/>
    <col min="3851" max="3851" width="11.08203125" style="3" customWidth="1"/>
    <col min="3852" max="3853" width="10.5" style="3" customWidth="1"/>
    <col min="3854" max="3854" width="10" style="3" customWidth="1"/>
    <col min="3855" max="3855" width="10.08203125" style="3" customWidth="1"/>
    <col min="3856" max="3856" width="15.33203125" style="3" customWidth="1"/>
    <col min="3857" max="3858" width="10.6640625" style="3" customWidth="1"/>
    <col min="3859" max="3859" width="15.08203125" style="3" customWidth="1"/>
    <col min="3860" max="3860" width="8.33203125" style="3" customWidth="1"/>
    <col min="3861" max="3861" width="10.4140625" style="3" customWidth="1"/>
    <col min="3862" max="3862" width="8.33203125" style="3" customWidth="1"/>
    <col min="3863" max="3863" width="10.6640625" style="3" customWidth="1"/>
    <col min="3864" max="4096" width="8.25" style="3"/>
    <col min="4097" max="4097" width="1.9140625" style="3" customWidth="1"/>
    <col min="4098" max="4098" width="10" style="3" customWidth="1"/>
    <col min="4099" max="4099" width="1.9140625" style="3" customWidth="1"/>
    <col min="4100" max="4100" width="11.58203125" style="3" customWidth="1"/>
    <col min="4101" max="4101" width="10.5" style="3" customWidth="1"/>
    <col min="4102" max="4102" width="11" style="3" customWidth="1"/>
    <col min="4103" max="4103" width="10.5" style="3" customWidth="1"/>
    <col min="4104" max="4104" width="11.33203125" style="3" customWidth="1"/>
    <col min="4105" max="4105" width="10" style="3" customWidth="1"/>
    <col min="4106" max="4106" width="9.83203125" style="3" customWidth="1"/>
    <col min="4107" max="4107" width="11.08203125" style="3" customWidth="1"/>
    <col min="4108" max="4109" width="10.5" style="3" customWidth="1"/>
    <col min="4110" max="4110" width="10" style="3" customWidth="1"/>
    <col min="4111" max="4111" width="10.08203125" style="3" customWidth="1"/>
    <col min="4112" max="4112" width="15.33203125" style="3" customWidth="1"/>
    <col min="4113" max="4114" width="10.6640625" style="3" customWidth="1"/>
    <col min="4115" max="4115" width="15.08203125" style="3" customWidth="1"/>
    <col min="4116" max="4116" width="8.33203125" style="3" customWidth="1"/>
    <col min="4117" max="4117" width="10.4140625" style="3" customWidth="1"/>
    <col min="4118" max="4118" width="8.33203125" style="3" customWidth="1"/>
    <col min="4119" max="4119" width="10.6640625" style="3" customWidth="1"/>
    <col min="4120" max="4352" width="8.25" style="3"/>
    <col min="4353" max="4353" width="1.9140625" style="3" customWidth="1"/>
    <col min="4354" max="4354" width="10" style="3" customWidth="1"/>
    <col min="4355" max="4355" width="1.9140625" style="3" customWidth="1"/>
    <col min="4356" max="4356" width="11.58203125" style="3" customWidth="1"/>
    <col min="4357" max="4357" width="10.5" style="3" customWidth="1"/>
    <col min="4358" max="4358" width="11" style="3" customWidth="1"/>
    <col min="4359" max="4359" width="10.5" style="3" customWidth="1"/>
    <col min="4360" max="4360" width="11.33203125" style="3" customWidth="1"/>
    <col min="4361" max="4361" width="10" style="3" customWidth="1"/>
    <col min="4362" max="4362" width="9.83203125" style="3" customWidth="1"/>
    <col min="4363" max="4363" width="11.08203125" style="3" customWidth="1"/>
    <col min="4364" max="4365" width="10.5" style="3" customWidth="1"/>
    <col min="4366" max="4366" width="10" style="3" customWidth="1"/>
    <col min="4367" max="4367" width="10.08203125" style="3" customWidth="1"/>
    <col min="4368" max="4368" width="15.33203125" style="3" customWidth="1"/>
    <col min="4369" max="4370" width="10.6640625" style="3" customWidth="1"/>
    <col min="4371" max="4371" width="15.08203125" style="3" customWidth="1"/>
    <col min="4372" max="4372" width="8.33203125" style="3" customWidth="1"/>
    <col min="4373" max="4373" width="10.4140625" style="3" customWidth="1"/>
    <col min="4374" max="4374" width="8.33203125" style="3" customWidth="1"/>
    <col min="4375" max="4375" width="10.6640625" style="3" customWidth="1"/>
    <col min="4376" max="4608" width="8.25" style="3"/>
    <col min="4609" max="4609" width="1.9140625" style="3" customWidth="1"/>
    <col min="4610" max="4610" width="10" style="3" customWidth="1"/>
    <col min="4611" max="4611" width="1.9140625" style="3" customWidth="1"/>
    <col min="4612" max="4612" width="11.58203125" style="3" customWidth="1"/>
    <col min="4613" max="4613" width="10.5" style="3" customWidth="1"/>
    <col min="4614" max="4614" width="11" style="3" customWidth="1"/>
    <col min="4615" max="4615" width="10.5" style="3" customWidth="1"/>
    <col min="4616" max="4616" width="11.33203125" style="3" customWidth="1"/>
    <col min="4617" max="4617" width="10" style="3" customWidth="1"/>
    <col min="4618" max="4618" width="9.83203125" style="3" customWidth="1"/>
    <col min="4619" max="4619" width="11.08203125" style="3" customWidth="1"/>
    <col min="4620" max="4621" width="10.5" style="3" customWidth="1"/>
    <col min="4622" max="4622" width="10" style="3" customWidth="1"/>
    <col min="4623" max="4623" width="10.08203125" style="3" customWidth="1"/>
    <col min="4624" max="4624" width="15.33203125" style="3" customWidth="1"/>
    <col min="4625" max="4626" width="10.6640625" style="3" customWidth="1"/>
    <col min="4627" max="4627" width="15.08203125" style="3" customWidth="1"/>
    <col min="4628" max="4628" width="8.33203125" style="3" customWidth="1"/>
    <col min="4629" max="4629" width="10.4140625" style="3" customWidth="1"/>
    <col min="4630" max="4630" width="8.33203125" style="3" customWidth="1"/>
    <col min="4631" max="4631" width="10.6640625" style="3" customWidth="1"/>
    <col min="4632" max="4864" width="8.25" style="3"/>
    <col min="4865" max="4865" width="1.9140625" style="3" customWidth="1"/>
    <col min="4866" max="4866" width="10" style="3" customWidth="1"/>
    <col min="4867" max="4867" width="1.9140625" style="3" customWidth="1"/>
    <col min="4868" max="4868" width="11.58203125" style="3" customWidth="1"/>
    <col min="4869" max="4869" width="10.5" style="3" customWidth="1"/>
    <col min="4870" max="4870" width="11" style="3" customWidth="1"/>
    <col min="4871" max="4871" width="10.5" style="3" customWidth="1"/>
    <col min="4872" max="4872" width="11.33203125" style="3" customWidth="1"/>
    <col min="4873" max="4873" width="10" style="3" customWidth="1"/>
    <col min="4874" max="4874" width="9.83203125" style="3" customWidth="1"/>
    <col min="4875" max="4875" width="11.08203125" style="3" customWidth="1"/>
    <col min="4876" max="4877" width="10.5" style="3" customWidth="1"/>
    <col min="4878" max="4878" width="10" style="3" customWidth="1"/>
    <col min="4879" max="4879" width="10.08203125" style="3" customWidth="1"/>
    <col min="4880" max="4880" width="15.33203125" style="3" customWidth="1"/>
    <col min="4881" max="4882" width="10.6640625" style="3" customWidth="1"/>
    <col min="4883" max="4883" width="15.08203125" style="3" customWidth="1"/>
    <col min="4884" max="4884" width="8.33203125" style="3" customWidth="1"/>
    <col min="4885" max="4885" width="10.4140625" style="3" customWidth="1"/>
    <col min="4886" max="4886" width="8.33203125" style="3" customWidth="1"/>
    <col min="4887" max="4887" width="10.6640625" style="3" customWidth="1"/>
    <col min="4888" max="5120" width="8.25" style="3"/>
    <col min="5121" max="5121" width="1.9140625" style="3" customWidth="1"/>
    <col min="5122" max="5122" width="10" style="3" customWidth="1"/>
    <col min="5123" max="5123" width="1.9140625" style="3" customWidth="1"/>
    <col min="5124" max="5124" width="11.58203125" style="3" customWidth="1"/>
    <col min="5125" max="5125" width="10.5" style="3" customWidth="1"/>
    <col min="5126" max="5126" width="11" style="3" customWidth="1"/>
    <col min="5127" max="5127" width="10.5" style="3" customWidth="1"/>
    <col min="5128" max="5128" width="11.33203125" style="3" customWidth="1"/>
    <col min="5129" max="5129" width="10" style="3" customWidth="1"/>
    <col min="5130" max="5130" width="9.83203125" style="3" customWidth="1"/>
    <col min="5131" max="5131" width="11.08203125" style="3" customWidth="1"/>
    <col min="5132" max="5133" width="10.5" style="3" customWidth="1"/>
    <col min="5134" max="5134" width="10" style="3" customWidth="1"/>
    <col min="5135" max="5135" width="10.08203125" style="3" customWidth="1"/>
    <col min="5136" max="5136" width="15.33203125" style="3" customWidth="1"/>
    <col min="5137" max="5138" width="10.6640625" style="3" customWidth="1"/>
    <col min="5139" max="5139" width="15.08203125" style="3" customWidth="1"/>
    <col min="5140" max="5140" width="8.33203125" style="3" customWidth="1"/>
    <col min="5141" max="5141" width="10.4140625" style="3" customWidth="1"/>
    <col min="5142" max="5142" width="8.33203125" style="3" customWidth="1"/>
    <col min="5143" max="5143" width="10.6640625" style="3" customWidth="1"/>
    <col min="5144" max="5376" width="8.25" style="3"/>
    <col min="5377" max="5377" width="1.9140625" style="3" customWidth="1"/>
    <col min="5378" max="5378" width="10" style="3" customWidth="1"/>
    <col min="5379" max="5379" width="1.9140625" style="3" customWidth="1"/>
    <col min="5380" max="5380" width="11.58203125" style="3" customWidth="1"/>
    <col min="5381" max="5381" width="10.5" style="3" customWidth="1"/>
    <col min="5382" max="5382" width="11" style="3" customWidth="1"/>
    <col min="5383" max="5383" width="10.5" style="3" customWidth="1"/>
    <col min="5384" max="5384" width="11.33203125" style="3" customWidth="1"/>
    <col min="5385" max="5385" width="10" style="3" customWidth="1"/>
    <col min="5386" max="5386" width="9.83203125" style="3" customWidth="1"/>
    <col min="5387" max="5387" width="11.08203125" style="3" customWidth="1"/>
    <col min="5388" max="5389" width="10.5" style="3" customWidth="1"/>
    <col min="5390" max="5390" width="10" style="3" customWidth="1"/>
    <col min="5391" max="5391" width="10.08203125" style="3" customWidth="1"/>
    <col min="5392" max="5392" width="15.33203125" style="3" customWidth="1"/>
    <col min="5393" max="5394" width="10.6640625" style="3" customWidth="1"/>
    <col min="5395" max="5395" width="15.08203125" style="3" customWidth="1"/>
    <col min="5396" max="5396" width="8.33203125" style="3" customWidth="1"/>
    <col min="5397" max="5397" width="10.4140625" style="3" customWidth="1"/>
    <col min="5398" max="5398" width="8.33203125" style="3" customWidth="1"/>
    <col min="5399" max="5399" width="10.6640625" style="3" customWidth="1"/>
    <col min="5400" max="5632" width="8.25" style="3"/>
    <col min="5633" max="5633" width="1.9140625" style="3" customWidth="1"/>
    <col min="5634" max="5634" width="10" style="3" customWidth="1"/>
    <col min="5635" max="5635" width="1.9140625" style="3" customWidth="1"/>
    <col min="5636" max="5636" width="11.58203125" style="3" customWidth="1"/>
    <col min="5637" max="5637" width="10.5" style="3" customWidth="1"/>
    <col min="5638" max="5638" width="11" style="3" customWidth="1"/>
    <col min="5639" max="5639" width="10.5" style="3" customWidth="1"/>
    <col min="5640" max="5640" width="11.33203125" style="3" customWidth="1"/>
    <col min="5641" max="5641" width="10" style="3" customWidth="1"/>
    <col min="5642" max="5642" width="9.83203125" style="3" customWidth="1"/>
    <col min="5643" max="5643" width="11.08203125" style="3" customWidth="1"/>
    <col min="5644" max="5645" width="10.5" style="3" customWidth="1"/>
    <col min="5646" max="5646" width="10" style="3" customWidth="1"/>
    <col min="5647" max="5647" width="10.08203125" style="3" customWidth="1"/>
    <col min="5648" max="5648" width="15.33203125" style="3" customWidth="1"/>
    <col min="5649" max="5650" width="10.6640625" style="3" customWidth="1"/>
    <col min="5651" max="5651" width="15.08203125" style="3" customWidth="1"/>
    <col min="5652" max="5652" width="8.33203125" style="3" customWidth="1"/>
    <col min="5653" max="5653" width="10.4140625" style="3" customWidth="1"/>
    <col min="5654" max="5654" width="8.33203125" style="3" customWidth="1"/>
    <col min="5655" max="5655" width="10.6640625" style="3" customWidth="1"/>
    <col min="5656" max="5888" width="8.25" style="3"/>
    <col min="5889" max="5889" width="1.9140625" style="3" customWidth="1"/>
    <col min="5890" max="5890" width="10" style="3" customWidth="1"/>
    <col min="5891" max="5891" width="1.9140625" style="3" customWidth="1"/>
    <col min="5892" max="5892" width="11.58203125" style="3" customWidth="1"/>
    <col min="5893" max="5893" width="10.5" style="3" customWidth="1"/>
    <col min="5894" max="5894" width="11" style="3" customWidth="1"/>
    <col min="5895" max="5895" width="10.5" style="3" customWidth="1"/>
    <col min="5896" max="5896" width="11.33203125" style="3" customWidth="1"/>
    <col min="5897" max="5897" width="10" style="3" customWidth="1"/>
    <col min="5898" max="5898" width="9.83203125" style="3" customWidth="1"/>
    <col min="5899" max="5899" width="11.08203125" style="3" customWidth="1"/>
    <col min="5900" max="5901" width="10.5" style="3" customWidth="1"/>
    <col min="5902" max="5902" width="10" style="3" customWidth="1"/>
    <col min="5903" max="5903" width="10.08203125" style="3" customWidth="1"/>
    <col min="5904" max="5904" width="15.33203125" style="3" customWidth="1"/>
    <col min="5905" max="5906" width="10.6640625" style="3" customWidth="1"/>
    <col min="5907" max="5907" width="15.08203125" style="3" customWidth="1"/>
    <col min="5908" max="5908" width="8.33203125" style="3" customWidth="1"/>
    <col min="5909" max="5909" width="10.4140625" style="3" customWidth="1"/>
    <col min="5910" max="5910" width="8.33203125" style="3" customWidth="1"/>
    <col min="5911" max="5911" width="10.6640625" style="3" customWidth="1"/>
    <col min="5912" max="6144" width="8.25" style="3"/>
    <col min="6145" max="6145" width="1.9140625" style="3" customWidth="1"/>
    <col min="6146" max="6146" width="10" style="3" customWidth="1"/>
    <col min="6147" max="6147" width="1.9140625" style="3" customWidth="1"/>
    <col min="6148" max="6148" width="11.58203125" style="3" customWidth="1"/>
    <col min="6149" max="6149" width="10.5" style="3" customWidth="1"/>
    <col min="6150" max="6150" width="11" style="3" customWidth="1"/>
    <col min="6151" max="6151" width="10.5" style="3" customWidth="1"/>
    <col min="6152" max="6152" width="11.33203125" style="3" customWidth="1"/>
    <col min="6153" max="6153" width="10" style="3" customWidth="1"/>
    <col min="6154" max="6154" width="9.83203125" style="3" customWidth="1"/>
    <col min="6155" max="6155" width="11.08203125" style="3" customWidth="1"/>
    <col min="6156" max="6157" width="10.5" style="3" customWidth="1"/>
    <col min="6158" max="6158" width="10" style="3" customWidth="1"/>
    <col min="6159" max="6159" width="10.08203125" style="3" customWidth="1"/>
    <col min="6160" max="6160" width="15.33203125" style="3" customWidth="1"/>
    <col min="6161" max="6162" width="10.6640625" style="3" customWidth="1"/>
    <col min="6163" max="6163" width="15.08203125" style="3" customWidth="1"/>
    <col min="6164" max="6164" width="8.33203125" style="3" customWidth="1"/>
    <col min="6165" max="6165" width="10.4140625" style="3" customWidth="1"/>
    <col min="6166" max="6166" width="8.33203125" style="3" customWidth="1"/>
    <col min="6167" max="6167" width="10.6640625" style="3" customWidth="1"/>
    <col min="6168" max="6400" width="8.25" style="3"/>
    <col min="6401" max="6401" width="1.9140625" style="3" customWidth="1"/>
    <col min="6402" max="6402" width="10" style="3" customWidth="1"/>
    <col min="6403" max="6403" width="1.9140625" style="3" customWidth="1"/>
    <col min="6404" max="6404" width="11.58203125" style="3" customWidth="1"/>
    <col min="6405" max="6405" width="10.5" style="3" customWidth="1"/>
    <col min="6406" max="6406" width="11" style="3" customWidth="1"/>
    <col min="6407" max="6407" width="10.5" style="3" customWidth="1"/>
    <col min="6408" max="6408" width="11.33203125" style="3" customWidth="1"/>
    <col min="6409" max="6409" width="10" style="3" customWidth="1"/>
    <col min="6410" max="6410" width="9.83203125" style="3" customWidth="1"/>
    <col min="6411" max="6411" width="11.08203125" style="3" customWidth="1"/>
    <col min="6412" max="6413" width="10.5" style="3" customWidth="1"/>
    <col min="6414" max="6414" width="10" style="3" customWidth="1"/>
    <col min="6415" max="6415" width="10.08203125" style="3" customWidth="1"/>
    <col min="6416" max="6416" width="15.33203125" style="3" customWidth="1"/>
    <col min="6417" max="6418" width="10.6640625" style="3" customWidth="1"/>
    <col min="6419" max="6419" width="15.08203125" style="3" customWidth="1"/>
    <col min="6420" max="6420" width="8.33203125" style="3" customWidth="1"/>
    <col min="6421" max="6421" width="10.4140625" style="3" customWidth="1"/>
    <col min="6422" max="6422" width="8.33203125" style="3" customWidth="1"/>
    <col min="6423" max="6423" width="10.6640625" style="3" customWidth="1"/>
    <col min="6424" max="6656" width="8.25" style="3"/>
    <col min="6657" max="6657" width="1.9140625" style="3" customWidth="1"/>
    <col min="6658" max="6658" width="10" style="3" customWidth="1"/>
    <col min="6659" max="6659" width="1.9140625" style="3" customWidth="1"/>
    <col min="6660" max="6660" width="11.58203125" style="3" customWidth="1"/>
    <col min="6661" max="6661" width="10.5" style="3" customWidth="1"/>
    <col min="6662" max="6662" width="11" style="3" customWidth="1"/>
    <col min="6663" max="6663" width="10.5" style="3" customWidth="1"/>
    <col min="6664" max="6664" width="11.33203125" style="3" customWidth="1"/>
    <col min="6665" max="6665" width="10" style="3" customWidth="1"/>
    <col min="6666" max="6666" width="9.83203125" style="3" customWidth="1"/>
    <col min="6667" max="6667" width="11.08203125" style="3" customWidth="1"/>
    <col min="6668" max="6669" width="10.5" style="3" customWidth="1"/>
    <col min="6670" max="6670" width="10" style="3" customWidth="1"/>
    <col min="6671" max="6671" width="10.08203125" style="3" customWidth="1"/>
    <col min="6672" max="6672" width="15.33203125" style="3" customWidth="1"/>
    <col min="6673" max="6674" width="10.6640625" style="3" customWidth="1"/>
    <col min="6675" max="6675" width="15.08203125" style="3" customWidth="1"/>
    <col min="6676" max="6676" width="8.33203125" style="3" customWidth="1"/>
    <col min="6677" max="6677" width="10.4140625" style="3" customWidth="1"/>
    <col min="6678" max="6678" width="8.33203125" style="3" customWidth="1"/>
    <col min="6679" max="6679" width="10.6640625" style="3" customWidth="1"/>
    <col min="6680" max="6912" width="8.25" style="3"/>
    <col min="6913" max="6913" width="1.9140625" style="3" customWidth="1"/>
    <col min="6914" max="6914" width="10" style="3" customWidth="1"/>
    <col min="6915" max="6915" width="1.9140625" style="3" customWidth="1"/>
    <col min="6916" max="6916" width="11.58203125" style="3" customWidth="1"/>
    <col min="6917" max="6917" width="10.5" style="3" customWidth="1"/>
    <col min="6918" max="6918" width="11" style="3" customWidth="1"/>
    <col min="6919" max="6919" width="10.5" style="3" customWidth="1"/>
    <col min="6920" max="6920" width="11.33203125" style="3" customWidth="1"/>
    <col min="6921" max="6921" width="10" style="3" customWidth="1"/>
    <col min="6922" max="6922" width="9.83203125" style="3" customWidth="1"/>
    <col min="6923" max="6923" width="11.08203125" style="3" customWidth="1"/>
    <col min="6924" max="6925" width="10.5" style="3" customWidth="1"/>
    <col min="6926" max="6926" width="10" style="3" customWidth="1"/>
    <col min="6927" max="6927" width="10.08203125" style="3" customWidth="1"/>
    <col min="6928" max="6928" width="15.33203125" style="3" customWidth="1"/>
    <col min="6929" max="6930" width="10.6640625" style="3" customWidth="1"/>
    <col min="6931" max="6931" width="15.08203125" style="3" customWidth="1"/>
    <col min="6932" max="6932" width="8.33203125" style="3" customWidth="1"/>
    <col min="6933" max="6933" width="10.4140625" style="3" customWidth="1"/>
    <col min="6934" max="6934" width="8.33203125" style="3" customWidth="1"/>
    <col min="6935" max="6935" width="10.6640625" style="3" customWidth="1"/>
    <col min="6936" max="7168" width="8.25" style="3"/>
    <col min="7169" max="7169" width="1.9140625" style="3" customWidth="1"/>
    <col min="7170" max="7170" width="10" style="3" customWidth="1"/>
    <col min="7171" max="7171" width="1.9140625" style="3" customWidth="1"/>
    <col min="7172" max="7172" width="11.58203125" style="3" customWidth="1"/>
    <col min="7173" max="7173" width="10.5" style="3" customWidth="1"/>
    <col min="7174" max="7174" width="11" style="3" customWidth="1"/>
    <col min="7175" max="7175" width="10.5" style="3" customWidth="1"/>
    <col min="7176" max="7176" width="11.33203125" style="3" customWidth="1"/>
    <col min="7177" max="7177" width="10" style="3" customWidth="1"/>
    <col min="7178" max="7178" width="9.83203125" style="3" customWidth="1"/>
    <col min="7179" max="7179" width="11.08203125" style="3" customWidth="1"/>
    <col min="7180" max="7181" width="10.5" style="3" customWidth="1"/>
    <col min="7182" max="7182" width="10" style="3" customWidth="1"/>
    <col min="7183" max="7183" width="10.08203125" style="3" customWidth="1"/>
    <col min="7184" max="7184" width="15.33203125" style="3" customWidth="1"/>
    <col min="7185" max="7186" width="10.6640625" style="3" customWidth="1"/>
    <col min="7187" max="7187" width="15.08203125" style="3" customWidth="1"/>
    <col min="7188" max="7188" width="8.33203125" style="3" customWidth="1"/>
    <col min="7189" max="7189" width="10.4140625" style="3" customWidth="1"/>
    <col min="7190" max="7190" width="8.33203125" style="3" customWidth="1"/>
    <col min="7191" max="7191" width="10.6640625" style="3" customWidth="1"/>
    <col min="7192" max="7424" width="8.25" style="3"/>
    <col min="7425" max="7425" width="1.9140625" style="3" customWidth="1"/>
    <col min="7426" max="7426" width="10" style="3" customWidth="1"/>
    <col min="7427" max="7427" width="1.9140625" style="3" customWidth="1"/>
    <col min="7428" max="7428" width="11.58203125" style="3" customWidth="1"/>
    <col min="7429" max="7429" width="10.5" style="3" customWidth="1"/>
    <col min="7430" max="7430" width="11" style="3" customWidth="1"/>
    <col min="7431" max="7431" width="10.5" style="3" customWidth="1"/>
    <col min="7432" max="7432" width="11.33203125" style="3" customWidth="1"/>
    <col min="7433" max="7433" width="10" style="3" customWidth="1"/>
    <col min="7434" max="7434" width="9.83203125" style="3" customWidth="1"/>
    <col min="7435" max="7435" width="11.08203125" style="3" customWidth="1"/>
    <col min="7436" max="7437" width="10.5" style="3" customWidth="1"/>
    <col min="7438" max="7438" width="10" style="3" customWidth="1"/>
    <col min="7439" max="7439" width="10.08203125" style="3" customWidth="1"/>
    <col min="7440" max="7440" width="15.33203125" style="3" customWidth="1"/>
    <col min="7441" max="7442" width="10.6640625" style="3" customWidth="1"/>
    <col min="7443" max="7443" width="15.08203125" style="3" customWidth="1"/>
    <col min="7444" max="7444" width="8.33203125" style="3" customWidth="1"/>
    <col min="7445" max="7445" width="10.4140625" style="3" customWidth="1"/>
    <col min="7446" max="7446" width="8.33203125" style="3" customWidth="1"/>
    <col min="7447" max="7447" width="10.6640625" style="3" customWidth="1"/>
    <col min="7448" max="7680" width="8.25" style="3"/>
    <col min="7681" max="7681" width="1.9140625" style="3" customWidth="1"/>
    <col min="7682" max="7682" width="10" style="3" customWidth="1"/>
    <col min="7683" max="7683" width="1.9140625" style="3" customWidth="1"/>
    <col min="7684" max="7684" width="11.58203125" style="3" customWidth="1"/>
    <col min="7685" max="7685" width="10.5" style="3" customWidth="1"/>
    <col min="7686" max="7686" width="11" style="3" customWidth="1"/>
    <col min="7687" max="7687" width="10.5" style="3" customWidth="1"/>
    <col min="7688" max="7688" width="11.33203125" style="3" customWidth="1"/>
    <col min="7689" max="7689" width="10" style="3" customWidth="1"/>
    <col min="7690" max="7690" width="9.83203125" style="3" customWidth="1"/>
    <col min="7691" max="7691" width="11.08203125" style="3" customWidth="1"/>
    <col min="7692" max="7693" width="10.5" style="3" customWidth="1"/>
    <col min="7694" max="7694" width="10" style="3" customWidth="1"/>
    <col min="7695" max="7695" width="10.08203125" style="3" customWidth="1"/>
    <col min="7696" max="7696" width="15.33203125" style="3" customWidth="1"/>
    <col min="7697" max="7698" width="10.6640625" style="3" customWidth="1"/>
    <col min="7699" max="7699" width="15.08203125" style="3" customWidth="1"/>
    <col min="7700" max="7700" width="8.33203125" style="3" customWidth="1"/>
    <col min="7701" max="7701" width="10.4140625" style="3" customWidth="1"/>
    <col min="7702" max="7702" width="8.33203125" style="3" customWidth="1"/>
    <col min="7703" max="7703" width="10.6640625" style="3" customWidth="1"/>
    <col min="7704" max="7936" width="8.25" style="3"/>
    <col min="7937" max="7937" width="1.9140625" style="3" customWidth="1"/>
    <col min="7938" max="7938" width="10" style="3" customWidth="1"/>
    <col min="7939" max="7939" width="1.9140625" style="3" customWidth="1"/>
    <col min="7940" max="7940" width="11.58203125" style="3" customWidth="1"/>
    <col min="7941" max="7941" width="10.5" style="3" customWidth="1"/>
    <col min="7942" max="7942" width="11" style="3" customWidth="1"/>
    <col min="7943" max="7943" width="10.5" style="3" customWidth="1"/>
    <col min="7944" max="7944" width="11.33203125" style="3" customWidth="1"/>
    <col min="7945" max="7945" width="10" style="3" customWidth="1"/>
    <col min="7946" max="7946" width="9.83203125" style="3" customWidth="1"/>
    <col min="7947" max="7947" width="11.08203125" style="3" customWidth="1"/>
    <col min="7948" max="7949" width="10.5" style="3" customWidth="1"/>
    <col min="7950" max="7950" width="10" style="3" customWidth="1"/>
    <col min="7951" max="7951" width="10.08203125" style="3" customWidth="1"/>
    <col min="7952" max="7952" width="15.33203125" style="3" customWidth="1"/>
    <col min="7953" max="7954" width="10.6640625" style="3" customWidth="1"/>
    <col min="7955" max="7955" width="15.08203125" style="3" customWidth="1"/>
    <col min="7956" max="7956" width="8.33203125" style="3" customWidth="1"/>
    <col min="7957" max="7957" width="10.4140625" style="3" customWidth="1"/>
    <col min="7958" max="7958" width="8.33203125" style="3" customWidth="1"/>
    <col min="7959" max="7959" width="10.6640625" style="3" customWidth="1"/>
    <col min="7960" max="8192" width="8.25" style="3"/>
    <col min="8193" max="8193" width="1.9140625" style="3" customWidth="1"/>
    <col min="8194" max="8194" width="10" style="3" customWidth="1"/>
    <col min="8195" max="8195" width="1.9140625" style="3" customWidth="1"/>
    <col min="8196" max="8196" width="11.58203125" style="3" customWidth="1"/>
    <col min="8197" max="8197" width="10.5" style="3" customWidth="1"/>
    <col min="8198" max="8198" width="11" style="3" customWidth="1"/>
    <col min="8199" max="8199" width="10.5" style="3" customWidth="1"/>
    <col min="8200" max="8200" width="11.33203125" style="3" customWidth="1"/>
    <col min="8201" max="8201" width="10" style="3" customWidth="1"/>
    <col min="8202" max="8202" width="9.83203125" style="3" customWidth="1"/>
    <col min="8203" max="8203" width="11.08203125" style="3" customWidth="1"/>
    <col min="8204" max="8205" width="10.5" style="3" customWidth="1"/>
    <col min="8206" max="8206" width="10" style="3" customWidth="1"/>
    <col min="8207" max="8207" width="10.08203125" style="3" customWidth="1"/>
    <col min="8208" max="8208" width="15.33203125" style="3" customWidth="1"/>
    <col min="8209" max="8210" width="10.6640625" style="3" customWidth="1"/>
    <col min="8211" max="8211" width="15.08203125" style="3" customWidth="1"/>
    <col min="8212" max="8212" width="8.33203125" style="3" customWidth="1"/>
    <col min="8213" max="8213" width="10.4140625" style="3" customWidth="1"/>
    <col min="8214" max="8214" width="8.33203125" style="3" customWidth="1"/>
    <col min="8215" max="8215" width="10.6640625" style="3" customWidth="1"/>
    <col min="8216" max="8448" width="8.25" style="3"/>
    <col min="8449" max="8449" width="1.9140625" style="3" customWidth="1"/>
    <col min="8450" max="8450" width="10" style="3" customWidth="1"/>
    <col min="8451" max="8451" width="1.9140625" style="3" customWidth="1"/>
    <col min="8452" max="8452" width="11.58203125" style="3" customWidth="1"/>
    <col min="8453" max="8453" width="10.5" style="3" customWidth="1"/>
    <col min="8454" max="8454" width="11" style="3" customWidth="1"/>
    <col min="8455" max="8455" width="10.5" style="3" customWidth="1"/>
    <col min="8456" max="8456" width="11.33203125" style="3" customWidth="1"/>
    <col min="8457" max="8457" width="10" style="3" customWidth="1"/>
    <col min="8458" max="8458" width="9.83203125" style="3" customWidth="1"/>
    <col min="8459" max="8459" width="11.08203125" style="3" customWidth="1"/>
    <col min="8460" max="8461" width="10.5" style="3" customWidth="1"/>
    <col min="8462" max="8462" width="10" style="3" customWidth="1"/>
    <col min="8463" max="8463" width="10.08203125" style="3" customWidth="1"/>
    <col min="8464" max="8464" width="15.33203125" style="3" customWidth="1"/>
    <col min="8465" max="8466" width="10.6640625" style="3" customWidth="1"/>
    <col min="8467" max="8467" width="15.08203125" style="3" customWidth="1"/>
    <col min="8468" max="8468" width="8.33203125" style="3" customWidth="1"/>
    <col min="8469" max="8469" width="10.4140625" style="3" customWidth="1"/>
    <col min="8470" max="8470" width="8.33203125" style="3" customWidth="1"/>
    <col min="8471" max="8471" width="10.6640625" style="3" customWidth="1"/>
    <col min="8472" max="8704" width="8.25" style="3"/>
    <col min="8705" max="8705" width="1.9140625" style="3" customWidth="1"/>
    <col min="8706" max="8706" width="10" style="3" customWidth="1"/>
    <col min="8707" max="8707" width="1.9140625" style="3" customWidth="1"/>
    <col min="8708" max="8708" width="11.58203125" style="3" customWidth="1"/>
    <col min="8709" max="8709" width="10.5" style="3" customWidth="1"/>
    <col min="8710" max="8710" width="11" style="3" customWidth="1"/>
    <col min="8711" max="8711" width="10.5" style="3" customWidth="1"/>
    <col min="8712" max="8712" width="11.33203125" style="3" customWidth="1"/>
    <col min="8713" max="8713" width="10" style="3" customWidth="1"/>
    <col min="8714" max="8714" width="9.83203125" style="3" customWidth="1"/>
    <col min="8715" max="8715" width="11.08203125" style="3" customWidth="1"/>
    <col min="8716" max="8717" width="10.5" style="3" customWidth="1"/>
    <col min="8718" max="8718" width="10" style="3" customWidth="1"/>
    <col min="8719" max="8719" width="10.08203125" style="3" customWidth="1"/>
    <col min="8720" max="8720" width="15.33203125" style="3" customWidth="1"/>
    <col min="8721" max="8722" width="10.6640625" style="3" customWidth="1"/>
    <col min="8723" max="8723" width="15.08203125" style="3" customWidth="1"/>
    <col min="8724" max="8724" width="8.33203125" style="3" customWidth="1"/>
    <col min="8725" max="8725" width="10.4140625" style="3" customWidth="1"/>
    <col min="8726" max="8726" width="8.33203125" style="3" customWidth="1"/>
    <col min="8727" max="8727" width="10.6640625" style="3" customWidth="1"/>
    <col min="8728" max="8960" width="8.25" style="3"/>
    <col min="8961" max="8961" width="1.9140625" style="3" customWidth="1"/>
    <col min="8962" max="8962" width="10" style="3" customWidth="1"/>
    <col min="8963" max="8963" width="1.9140625" style="3" customWidth="1"/>
    <col min="8964" max="8964" width="11.58203125" style="3" customWidth="1"/>
    <col min="8965" max="8965" width="10.5" style="3" customWidth="1"/>
    <col min="8966" max="8966" width="11" style="3" customWidth="1"/>
    <col min="8967" max="8967" width="10.5" style="3" customWidth="1"/>
    <col min="8968" max="8968" width="11.33203125" style="3" customWidth="1"/>
    <col min="8969" max="8969" width="10" style="3" customWidth="1"/>
    <col min="8970" max="8970" width="9.83203125" style="3" customWidth="1"/>
    <col min="8971" max="8971" width="11.08203125" style="3" customWidth="1"/>
    <col min="8972" max="8973" width="10.5" style="3" customWidth="1"/>
    <col min="8974" max="8974" width="10" style="3" customWidth="1"/>
    <col min="8975" max="8975" width="10.08203125" style="3" customWidth="1"/>
    <col min="8976" max="8976" width="15.33203125" style="3" customWidth="1"/>
    <col min="8977" max="8978" width="10.6640625" style="3" customWidth="1"/>
    <col min="8979" max="8979" width="15.08203125" style="3" customWidth="1"/>
    <col min="8980" max="8980" width="8.33203125" style="3" customWidth="1"/>
    <col min="8981" max="8981" width="10.4140625" style="3" customWidth="1"/>
    <col min="8982" max="8982" width="8.33203125" style="3" customWidth="1"/>
    <col min="8983" max="8983" width="10.6640625" style="3" customWidth="1"/>
    <col min="8984" max="9216" width="8.25" style="3"/>
    <col min="9217" max="9217" width="1.9140625" style="3" customWidth="1"/>
    <col min="9218" max="9218" width="10" style="3" customWidth="1"/>
    <col min="9219" max="9219" width="1.9140625" style="3" customWidth="1"/>
    <col min="9220" max="9220" width="11.58203125" style="3" customWidth="1"/>
    <col min="9221" max="9221" width="10.5" style="3" customWidth="1"/>
    <col min="9222" max="9222" width="11" style="3" customWidth="1"/>
    <col min="9223" max="9223" width="10.5" style="3" customWidth="1"/>
    <col min="9224" max="9224" width="11.33203125" style="3" customWidth="1"/>
    <col min="9225" max="9225" width="10" style="3" customWidth="1"/>
    <col min="9226" max="9226" width="9.83203125" style="3" customWidth="1"/>
    <col min="9227" max="9227" width="11.08203125" style="3" customWidth="1"/>
    <col min="9228" max="9229" width="10.5" style="3" customWidth="1"/>
    <col min="9230" max="9230" width="10" style="3" customWidth="1"/>
    <col min="9231" max="9231" width="10.08203125" style="3" customWidth="1"/>
    <col min="9232" max="9232" width="15.33203125" style="3" customWidth="1"/>
    <col min="9233" max="9234" width="10.6640625" style="3" customWidth="1"/>
    <col min="9235" max="9235" width="15.08203125" style="3" customWidth="1"/>
    <col min="9236" max="9236" width="8.33203125" style="3" customWidth="1"/>
    <col min="9237" max="9237" width="10.4140625" style="3" customWidth="1"/>
    <col min="9238" max="9238" width="8.33203125" style="3" customWidth="1"/>
    <col min="9239" max="9239" width="10.6640625" style="3" customWidth="1"/>
    <col min="9240" max="9472" width="8.25" style="3"/>
    <col min="9473" max="9473" width="1.9140625" style="3" customWidth="1"/>
    <col min="9474" max="9474" width="10" style="3" customWidth="1"/>
    <col min="9475" max="9475" width="1.9140625" style="3" customWidth="1"/>
    <col min="9476" max="9476" width="11.58203125" style="3" customWidth="1"/>
    <col min="9477" max="9477" width="10.5" style="3" customWidth="1"/>
    <col min="9478" max="9478" width="11" style="3" customWidth="1"/>
    <col min="9479" max="9479" width="10.5" style="3" customWidth="1"/>
    <col min="9480" max="9480" width="11.33203125" style="3" customWidth="1"/>
    <col min="9481" max="9481" width="10" style="3" customWidth="1"/>
    <col min="9482" max="9482" width="9.83203125" style="3" customWidth="1"/>
    <col min="9483" max="9483" width="11.08203125" style="3" customWidth="1"/>
    <col min="9484" max="9485" width="10.5" style="3" customWidth="1"/>
    <col min="9486" max="9486" width="10" style="3" customWidth="1"/>
    <col min="9487" max="9487" width="10.08203125" style="3" customWidth="1"/>
    <col min="9488" max="9488" width="15.33203125" style="3" customWidth="1"/>
    <col min="9489" max="9490" width="10.6640625" style="3" customWidth="1"/>
    <col min="9491" max="9491" width="15.08203125" style="3" customWidth="1"/>
    <col min="9492" max="9492" width="8.33203125" style="3" customWidth="1"/>
    <col min="9493" max="9493" width="10.4140625" style="3" customWidth="1"/>
    <col min="9494" max="9494" width="8.33203125" style="3" customWidth="1"/>
    <col min="9495" max="9495" width="10.6640625" style="3" customWidth="1"/>
    <col min="9496" max="9728" width="8.25" style="3"/>
    <col min="9729" max="9729" width="1.9140625" style="3" customWidth="1"/>
    <col min="9730" max="9730" width="10" style="3" customWidth="1"/>
    <col min="9731" max="9731" width="1.9140625" style="3" customWidth="1"/>
    <col min="9732" max="9732" width="11.58203125" style="3" customWidth="1"/>
    <col min="9733" max="9733" width="10.5" style="3" customWidth="1"/>
    <col min="9734" max="9734" width="11" style="3" customWidth="1"/>
    <col min="9735" max="9735" width="10.5" style="3" customWidth="1"/>
    <col min="9736" max="9736" width="11.33203125" style="3" customWidth="1"/>
    <col min="9737" max="9737" width="10" style="3" customWidth="1"/>
    <col min="9738" max="9738" width="9.83203125" style="3" customWidth="1"/>
    <col min="9739" max="9739" width="11.08203125" style="3" customWidth="1"/>
    <col min="9740" max="9741" width="10.5" style="3" customWidth="1"/>
    <col min="9742" max="9742" width="10" style="3" customWidth="1"/>
    <col min="9743" max="9743" width="10.08203125" style="3" customWidth="1"/>
    <col min="9744" max="9744" width="15.33203125" style="3" customWidth="1"/>
    <col min="9745" max="9746" width="10.6640625" style="3" customWidth="1"/>
    <col min="9747" max="9747" width="15.08203125" style="3" customWidth="1"/>
    <col min="9748" max="9748" width="8.33203125" style="3" customWidth="1"/>
    <col min="9749" max="9749" width="10.4140625" style="3" customWidth="1"/>
    <col min="9750" max="9750" width="8.33203125" style="3" customWidth="1"/>
    <col min="9751" max="9751" width="10.6640625" style="3" customWidth="1"/>
    <col min="9752" max="9984" width="8.25" style="3"/>
    <col min="9985" max="9985" width="1.9140625" style="3" customWidth="1"/>
    <col min="9986" max="9986" width="10" style="3" customWidth="1"/>
    <col min="9987" max="9987" width="1.9140625" style="3" customWidth="1"/>
    <col min="9988" max="9988" width="11.58203125" style="3" customWidth="1"/>
    <col min="9989" max="9989" width="10.5" style="3" customWidth="1"/>
    <col min="9990" max="9990" width="11" style="3" customWidth="1"/>
    <col min="9991" max="9991" width="10.5" style="3" customWidth="1"/>
    <col min="9992" max="9992" width="11.33203125" style="3" customWidth="1"/>
    <col min="9993" max="9993" width="10" style="3" customWidth="1"/>
    <col min="9994" max="9994" width="9.83203125" style="3" customWidth="1"/>
    <col min="9995" max="9995" width="11.08203125" style="3" customWidth="1"/>
    <col min="9996" max="9997" width="10.5" style="3" customWidth="1"/>
    <col min="9998" max="9998" width="10" style="3" customWidth="1"/>
    <col min="9999" max="9999" width="10.08203125" style="3" customWidth="1"/>
    <col min="10000" max="10000" width="15.33203125" style="3" customWidth="1"/>
    <col min="10001" max="10002" width="10.6640625" style="3" customWidth="1"/>
    <col min="10003" max="10003" width="15.08203125" style="3" customWidth="1"/>
    <col min="10004" max="10004" width="8.33203125" style="3" customWidth="1"/>
    <col min="10005" max="10005" width="10.4140625" style="3" customWidth="1"/>
    <col min="10006" max="10006" width="8.33203125" style="3" customWidth="1"/>
    <col min="10007" max="10007" width="10.6640625" style="3" customWidth="1"/>
    <col min="10008" max="10240" width="8.25" style="3"/>
    <col min="10241" max="10241" width="1.9140625" style="3" customWidth="1"/>
    <col min="10242" max="10242" width="10" style="3" customWidth="1"/>
    <col min="10243" max="10243" width="1.9140625" style="3" customWidth="1"/>
    <col min="10244" max="10244" width="11.58203125" style="3" customWidth="1"/>
    <col min="10245" max="10245" width="10.5" style="3" customWidth="1"/>
    <col min="10246" max="10246" width="11" style="3" customWidth="1"/>
    <col min="10247" max="10247" width="10.5" style="3" customWidth="1"/>
    <col min="10248" max="10248" width="11.33203125" style="3" customWidth="1"/>
    <col min="10249" max="10249" width="10" style="3" customWidth="1"/>
    <col min="10250" max="10250" width="9.83203125" style="3" customWidth="1"/>
    <col min="10251" max="10251" width="11.08203125" style="3" customWidth="1"/>
    <col min="10252" max="10253" width="10.5" style="3" customWidth="1"/>
    <col min="10254" max="10254" width="10" style="3" customWidth="1"/>
    <col min="10255" max="10255" width="10.08203125" style="3" customWidth="1"/>
    <col min="10256" max="10256" width="15.33203125" style="3" customWidth="1"/>
    <col min="10257" max="10258" width="10.6640625" style="3" customWidth="1"/>
    <col min="10259" max="10259" width="15.08203125" style="3" customWidth="1"/>
    <col min="10260" max="10260" width="8.33203125" style="3" customWidth="1"/>
    <col min="10261" max="10261" width="10.4140625" style="3" customWidth="1"/>
    <col min="10262" max="10262" width="8.33203125" style="3" customWidth="1"/>
    <col min="10263" max="10263" width="10.6640625" style="3" customWidth="1"/>
    <col min="10264" max="10496" width="8.25" style="3"/>
    <col min="10497" max="10497" width="1.9140625" style="3" customWidth="1"/>
    <col min="10498" max="10498" width="10" style="3" customWidth="1"/>
    <col min="10499" max="10499" width="1.9140625" style="3" customWidth="1"/>
    <col min="10500" max="10500" width="11.58203125" style="3" customWidth="1"/>
    <col min="10501" max="10501" width="10.5" style="3" customWidth="1"/>
    <col min="10502" max="10502" width="11" style="3" customWidth="1"/>
    <col min="10503" max="10503" width="10.5" style="3" customWidth="1"/>
    <col min="10504" max="10504" width="11.33203125" style="3" customWidth="1"/>
    <col min="10505" max="10505" width="10" style="3" customWidth="1"/>
    <col min="10506" max="10506" width="9.83203125" style="3" customWidth="1"/>
    <col min="10507" max="10507" width="11.08203125" style="3" customWidth="1"/>
    <col min="10508" max="10509" width="10.5" style="3" customWidth="1"/>
    <col min="10510" max="10510" width="10" style="3" customWidth="1"/>
    <col min="10511" max="10511" width="10.08203125" style="3" customWidth="1"/>
    <col min="10512" max="10512" width="15.33203125" style="3" customWidth="1"/>
    <col min="10513" max="10514" width="10.6640625" style="3" customWidth="1"/>
    <col min="10515" max="10515" width="15.08203125" style="3" customWidth="1"/>
    <col min="10516" max="10516" width="8.33203125" style="3" customWidth="1"/>
    <col min="10517" max="10517" width="10.4140625" style="3" customWidth="1"/>
    <col min="10518" max="10518" width="8.33203125" style="3" customWidth="1"/>
    <col min="10519" max="10519" width="10.6640625" style="3" customWidth="1"/>
    <col min="10520" max="10752" width="8.25" style="3"/>
    <col min="10753" max="10753" width="1.9140625" style="3" customWidth="1"/>
    <col min="10754" max="10754" width="10" style="3" customWidth="1"/>
    <col min="10755" max="10755" width="1.9140625" style="3" customWidth="1"/>
    <col min="10756" max="10756" width="11.58203125" style="3" customWidth="1"/>
    <col min="10757" max="10757" width="10.5" style="3" customWidth="1"/>
    <col min="10758" max="10758" width="11" style="3" customWidth="1"/>
    <col min="10759" max="10759" width="10.5" style="3" customWidth="1"/>
    <col min="10760" max="10760" width="11.33203125" style="3" customWidth="1"/>
    <col min="10761" max="10761" width="10" style="3" customWidth="1"/>
    <col min="10762" max="10762" width="9.83203125" style="3" customWidth="1"/>
    <col min="10763" max="10763" width="11.08203125" style="3" customWidth="1"/>
    <col min="10764" max="10765" width="10.5" style="3" customWidth="1"/>
    <col min="10766" max="10766" width="10" style="3" customWidth="1"/>
    <col min="10767" max="10767" width="10.08203125" style="3" customWidth="1"/>
    <col min="10768" max="10768" width="15.33203125" style="3" customWidth="1"/>
    <col min="10769" max="10770" width="10.6640625" style="3" customWidth="1"/>
    <col min="10771" max="10771" width="15.08203125" style="3" customWidth="1"/>
    <col min="10772" max="10772" width="8.33203125" style="3" customWidth="1"/>
    <col min="10773" max="10773" width="10.4140625" style="3" customWidth="1"/>
    <col min="10774" max="10774" width="8.33203125" style="3" customWidth="1"/>
    <col min="10775" max="10775" width="10.6640625" style="3" customWidth="1"/>
    <col min="10776" max="11008" width="8.25" style="3"/>
    <col min="11009" max="11009" width="1.9140625" style="3" customWidth="1"/>
    <col min="11010" max="11010" width="10" style="3" customWidth="1"/>
    <col min="11011" max="11011" width="1.9140625" style="3" customWidth="1"/>
    <col min="11012" max="11012" width="11.58203125" style="3" customWidth="1"/>
    <col min="11013" max="11013" width="10.5" style="3" customWidth="1"/>
    <col min="11014" max="11014" width="11" style="3" customWidth="1"/>
    <col min="11015" max="11015" width="10.5" style="3" customWidth="1"/>
    <col min="11016" max="11016" width="11.33203125" style="3" customWidth="1"/>
    <col min="11017" max="11017" width="10" style="3" customWidth="1"/>
    <col min="11018" max="11018" width="9.83203125" style="3" customWidth="1"/>
    <col min="11019" max="11019" width="11.08203125" style="3" customWidth="1"/>
    <col min="11020" max="11021" width="10.5" style="3" customWidth="1"/>
    <col min="11022" max="11022" width="10" style="3" customWidth="1"/>
    <col min="11023" max="11023" width="10.08203125" style="3" customWidth="1"/>
    <col min="11024" max="11024" width="15.33203125" style="3" customWidth="1"/>
    <col min="11025" max="11026" width="10.6640625" style="3" customWidth="1"/>
    <col min="11027" max="11027" width="15.08203125" style="3" customWidth="1"/>
    <col min="11028" max="11028" width="8.33203125" style="3" customWidth="1"/>
    <col min="11029" max="11029" width="10.4140625" style="3" customWidth="1"/>
    <col min="11030" max="11030" width="8.33203125" style="3" customWidth="1"/>
    <col min="11031" max="11031" width="10.6640625" style="3" customWidth="1"/>
    <col min="11032" max="11264" width="8.25" style="3"/>
    <col min="11265" max="11265" width="1.9140625" style="3" customWidth="1"/>
    <col min="11266" max="11266" width="10" style="3" customWidth="1"/>
    <col min="11267" max="11267" width="1.9140625" style="3" customWidth="1"/>
    <col min="11268" max="11268" width="11.58203125" style="3" customWidth="1"/>
    <col min="11269" max="11269" width="10.5" style="3" customWidth="1"/>
    <col min="11270" max="11270" width="11" style="3" customWidth="1"/>
    <col min="11271" max="11271" width="10.5" style="3" customWidth="1"/>
    <col min="11272" max="11272" width="11.33203125" style="3" customWidth="1"/>
    <col min="11273" max="11273" width="10" style="3" customWidth="1"/>
    <col min="11274" max="11274" width="9.83203125" style="3" customWidth="1"/>
    <col min="11275" max="11275" width="11.08203125" style="3" customWidth="1"/>
    <col min="11276" max="11277" width="10.5" style="3" customWidth="1"/>
    <col min="11278" max="11278" width="10" style="3" customWidth="1"/>
    <col min="11279" max="11279" width="10.08203125" style="3" customWidth="1"/>
    <col min="11280" max="11280" width="15.33203125" style="3" customWidth="1"/>
    <col min="11281" max="11282" width="10.6640625" style="3" customWidth="1"/>
    <col min="11283" max="11283" width="15.08203125" style="3" customWidth="1"/>
    <col min="11284" max="11284" width="8.33203125" style="3" customWidth="1"/>
    <col min="11285" max="11285" width="10.4140625" style="3" customWidth="1"/>
    <col min="11286" max="11286" width="8.33203125" style="3" customWidth="1"/>
    <col min="11287" max="11287" width="10.6640625" style="3" customWidth="1"/>
    <col min="11288" max="11520" width="8.25" style="3"/>
    <col min="11521" max="11521" width="1.9140625" style="3" customWidth="1"/>
    <col min="11522" max="11522" width="10" style="3" customWidth="1"/>
    <col min="11523" max="11523" width="1.9140625" style="3" customWidth="1"/>
    <col min="11524" max="11524" width="11.58203125" style="3" customWidth="1"/>
    <col min="11525" max="11525" width="10.5" style="3" customWidth="1"/>
    <col min="11526" max="11526" width="11" style="3" customWidth="1"/>
    <col min="11527" max="11527" width="10.5" style="3" customWidth="1"/>
    <col min="11528" max="11528" width="11.33203125" style="3" customWidth="1"/>
    <col min="11529" max="11529" width="10" style="3" customWidth="1"/>
    <col min="11530" max="11530" width="9.83203125" style="3" customWidth="1"/>
    <col min="11531" max="11531" width="11.08203125" style="3" customWidth="1"/>
    <col min="11532" max="11533" width="10.5" style="3" customWidth="1"/>
    <col min="11534" max="11534" width="10" style="3" customWidth="1"/>
    <col min="11535" max="11535" width="10.08203125" style="3" customWidth="1"/>
    <col min="11536" max="11536" width="15.33203125" style="3" customWidth="1"/>
    <col min="11537" max="11538" width="10.6640625" style="3" customWidth="1"/>
    <col min="11539" max="11539" width="15.08203125" style="3" customWidth="1"/>
    <col min="11540" max="11540" width="8.33203125" style="3" customWidth="1"/>
    <col min="11541" max="11541" width="10.4140625" style="3" customWidth="1"/>
    <col min="11542" max="11542" width="8.33203125" style="3" customWidth="1"/>
    <col min="11543" max="11543" width="10.6640625" style="3" customWidth="1"/>
    <col min="11544" max="11776" width="8.25" style="3"/>
    <col min="11777" max="11777" width="1.9140625" style="3" customWidth="1"/>
    <col min="11778" max="11778" width="10" style="3" customWidth="1"/>
    <col min="11779" max="11779" width="1.9140625" style="3" customWidth="1"/>
    <col min="11780" max="11780" width="11.58203125" style="3" customWidth="1"/>
    <col min="11781" max="11781" width="10.5" style="3" customWidth="1"/>
    <col min="11782" max="11782" width="11" style="3" customWidth="1"/>
    <col min="11783" max="11783" width="10.5" style="3" customWidth="1"/>
    <col min="11784" max="11784" width="11.33203125" style="3" customWidth="1"/>
    <col min="11785" max="11785" width="10" style="3" customWidth="1"/>
    <col min="11786" max="11786" width="9.83203125" style="3" customWidth="1"/>
    <col min="11787" max="11787" width="11.08203125" style="3" customWidth="1"/>
    <col min="11788" max="11789" width="10.5" style="3" customWidth="1"/>
    <col min="11790" max="11790" width="10" style="3" customWidth="1"/>
    <col min="11791" max="11791" width="10.08203125" style="3" customWidth="1"/>
    <col min="11792" max="11792" width="15.33203125" style="3" customWidth="1"/>
    <col min="11793" max="11794" width="10.6640625" style="3" customWidth="1"/>
    <col min="11795" max="11795" width="15.08203125" style="3" customWidth="1"/>
    <col min="11796" max="11796" width="8.33203125" style="3" customWidth="1"/>
    <col min="11797" max="11797" width="10.4140625" style="3" customWidth="1"/>
    <col min="11798" max="11798" width="8.33203125" style="3" customWidth="1"/>
    <col min="11799" max="11799" width="10.6640625" style="3" customWidth="1"/>
    <col min="11800" max="12032" width="8.25" style="3"/>
    <col min="12033" max="12033" width="1.9140625" style="3" customWidth="1"/>
    <col min="12034" max="12034" width="10" style="3" customWidth="1"/>
    <col min="12035" max="12035" width="1.9140625" style="3" customWidth="1"/>
    <col min="12036" max="12036" width="11.58203125" style="3" customWidth="1"/>
    <col min="12037" max="12037" width="10.5" style="3" customWidth="1"/>
    <col min="12038" max="12038" width="11" style="3" customWidth="1"/>
    <col min="12039" max="12039" width="10.5" style="3" customWidth="1"/>
    <col min="12040" max="12040" width="11.33203125" style="3" customWidth="1"/>
    <col min="12041" max="12041" width="10" style="3" customWidth="1"/>
    <col min="12042" max="12042" width="9.83203125" style="3" customWidth="1"/>
    <col min="12043" max="12043" width="11.08203125" style="3" customWidth="1"/>
    <col min="12044" max="12045" width="10.5" style="3" customWidth="1"/>
    <col min="12046" max="12046" width="10" style="3" customWidth="1"/>
    <col min="12047" max="12047" width="10.08203125" style="3" customWidth="1"/>
    <col min="12048" max="12048" width="15.33203125" style="3" customWidth="1"/>
    <col min="12049" max="12050" width="10.6640625" style="3" customWidth="1"/>
    <col min="12051" max="12051" width="15.08203125" style="3" customWidth="1"/>
    <col min="12052" max="12052" width="8.33203125" style="3" customWidth="1"/>
    <col min="12053" max="12053" width="10.4140625" style="3" customWidth="1"/>
    <col min="12054" max="12054" width="8.33203125" style="3" customWidth="1"/>
    <col min="12055" max="12055" width="10.6640625" style="3" customWidth="1"/>
    <col min="12056" max="12288" width="8.25" style="3"/>
    <col min="12289" max="12289" width="1.9140625" style="3" customWidth="1"/>
    <col min="12290" max="12290" width="10" style="3" customWidth="1"/>
    <col min="12291" max="12291" width="1.9140625" style="3" customWidth="1"/>
    <col min="12292" max="12292" width="11.58203125" style="3" customWidth="1"/>
    <col min="12293" max="12293" width="10.5" style="3" customWidth="1"/>
    <col min="12294" max="12294" width="11" style="3" customWidth="1"/>
    <col min="12295" max="12295" width="10.5" style="3" customWidth="1"/>
    <col min="12296" max="12296" width="11.33203125" style="3" customWidth="1"/>
    <col min="12297" max="12297" width="10" style="3" customWidth="1"/>
    <col min="12298" max="12298" width="9.83203125" style="3" customWidth="1"/>
    <col min="12299" max="12299" width="11.08203125" style="3" customWidth="1"/>
    <col min="12300" max="12301" width="10.5" style="3" customWidth="1"/>
    <col min="12302" max="12302" width="10" style="3" customWidth="1"/>
    <col min="12303" max="12303" width="10.08203125" style="3" customWidth="1"/>
    <col min="12304" max="12304" width="15.33203125" style="3" customWidth="1"/>
    <col min="12305" max="12306" width="10.6640625" style="3" customWidth="1"/>
    <col min="12307" max="12307" width="15.08203125" style="3" customWidth="1"/>
    <col min="12308" max="12308" width="8.33203125" style="3" customWidth="1"/>
    <col min="12309" max="12309" width="10.4140625" style="3" customWidth="1"/>
    <col min="12310" max="12310" width="8.33203125" style="3" customWidth="1"/>
    <col min="12311" max="12311" width="10.6640625" style="3" customWidth="1"/>
    <col min="12312" max="12544" width="8.25" style="3"/>
    <col min="12545" max="12545" width="1.9140625" style="3" customWidth="1"/>
    <col min="12546" max="12546" width="10" style="3" customWidth="1"/>
    <col min="12547" max="12547" width="1.9140625" style="3" customWidth="1"/>
    <col min="12548" max="12548" width="11.58203125" style="3" customWidth="1"/>
    <col min="12549" max="12549" width="10.5" style="3" customWidth="1"/>
    <col min="12550" max="12550" width="11" style="3" customWidth="1"/>
    <col min="12551" max="12551" width="10.5" style="3" customWidth="1"/>
    <col min="12552" max="12552" width="11.33203125" style="3" customWidth="1"/>
    <col min="12553" max="12553" width="10" style="3" customWidth="1"/>
    <col min="12554" max="12554" width="9.83203125" style="3" customWidth="1"/>
    <col min="12555" max="12555" width="11.08203125" style="3" customWidth="1"/>
    <col min="12556" max="12557" width="10.5" style="3" customWidth="1"/>
    <col min="12558" max="12558" width="10" style="3" customWidth="1"/>
    <col min="12559" max="12559" width="10.08203125" style="3" customWidth="1"/>
    <col min="12560" max="12560" width="15.33203125" style="3" customWidth="1"/>
    <col min="12561" max="12562" width="10.6640625" style="3" customWidth="1"/>
    <col min="12563" max="12563" width="15.08203125" style="3" customWidth="1"/>
    <col min="12564" max="12564" width="8.33203125" style="3" customWidth="1"/>
    <col min="12565" max="12565" width="10.4140625" style="3" customWidth="1"/>
    <col min="12566" max="12566" width="8.33203125" style="3" customWidth="1"/>
    <col min="12567" max="12567" width="10.6640625" style="3" customWidth="1"/>
    <col min="12568" max="12800" width="8.25" style="3"/>
    <col min="12801" max="12801" width="1.9140625" style="3" customWidth="1"/>
    <col min="12802" max="12802" width="10" style="3" customWidth="1"/>
    <col min="12803" max="12803" width="1.9140625" style="3" customWidth="1"/>
    <col min="12804" max="12804" width="11.58203125" style="3" customWidth="1"/>
    <col min="12805" max="12805" width="10.5" style="3" customWidth="1"/>
    <col min="12806" max="12806" width="11" style="3" customWidth="1"/>
    <col min="12807" max="12807" width="10.5" style="3" customWidth="1"/>
    <col min="12808" max="12808" width="11.33203125" style="3" customWidth="1"/>
    <col min="12809" max="12809" width="10" style="3" customWidth="1"/>
    <col min="12810" max="12810" width="9.83203125" style="3" customWidth="1"/>
    <col min="12811" max="12811" width="11.08203125" style="3" customWidth="1"/>
    <col min="12812" max="12813" width="10.5" style="3" customWidth="1"/>
    <col min="12814" max="12814" width="10" style="3" customWidth="1"/>
    <col min="12815" max="12815" width="10.08203125" style="3" customWidth="1"/>
    <col min="12816" max="12816" width="15.33203125" style="3" customWidth="1"/>
    <col min="12817" max="12818" width="10.6640625" style="3" customWidth="1"/>
    <col min="12819" max="12819" width="15.08203125" style="3" customWidth="1"/>
    <col min="12820" max="12820" width="8.33203125" style="3" customWidth="1"/>
    <col min="12821" max="12821" width="10.4140625" style="3" customWidth="1"/>
    <col min="12822" max="12822" width="8.33203125" style="3" customWidth="1"/>
    <col min="12823" max="12823" width="10.6640625" style="3" customWidth="1"/>
    <col min="12824" max="13056" width="8.25" style="3"/>
    <col min="13057" max="13057" width="1.9140625" style="3" customWidth="1"/>
    <col min="13058" max="13058" width="10" style="3" customWidth="1"/>
    <col min="13059" max="13059" width="1.9140625" style="3" customWidth="1"/>
    <col min="13060" max="13060" width="11.58203125" style="3" customWidth="1"/>
    <col min="13061" max="13061" width="10.5" style="3" customWidth="1"/>
    <col min="13062" max="13062" width="11" style="3" customWidth="1"/>
    <col min="13063" max="13063" width="10.5" style="3" customWidth="1"/>
    <col min="13064" max="13064" width="11.33203125" style="3" customWidth="1"/>
    <col min="13065" max="13065" width="10" style="3" customWidth="1"/>
    <col min="13066" max="13066" width="9.83203125" style="3" customWidth="1"/>
    <col min="13067" max="13067" width="11.08203125" style="3" customWidth="1"/>
    <col min="13068" max="13069" width="10.5" style="3" customWidth="1"/>
    <col min="13070" max="13070" width="10" style="3" customWidth="1"/>
    <col min="13071" max="13071" width="10.08203125" style="3" customWidth="1"/>
    <col min="13072" max="13072" width="15.33203125" style="3" customWidth="1"/>
    <col min="13073" max="13074" width="10.6640625" style="3" customWidth="1"/>
    <col min="13075" max="13075" width="15.08203125" style="3" customWidth="1"/>
    <col min="13076" max="13076" width="8.33203125" style="3" customWidth="1"/>
    <col min="13077" max="13077" width="10.4140625" style="3" customWidth="1"/>
    <col min="13078" max="13078" width="8.33203125" style="3" customWidth="1"/>
    <col min="13079" max="13079" width="10.6640625" style="3" customWidth="1"/>
    <col min="13080" max="13312" width="8.25" style="3"/>
    <col min="13313" max="13313" width="1.9140625" style="3" customWidth="1"/>
    <col min="13314" max="13314" width="10" style="3" customWidth="1"/>
    <col min="13315" max="13315" width="1.9140625" style="3" customWidth="1"/>
    <col min="13316" max="13316" width="11.58203125" style="3" customWidth="1"/>
    <col min="13317" max="13317" width="10.5" style="3" customWidth="1"/>
    <col min="13318" max="13318" width="11" style="3" customWidth="1"/>
    <col min="13319" max="13319" width="10.5" style="3" customWidth="1"/>
    <col min="13320" max="13320" width="11.33203125" style="3" customWidth="1"/>
    <col min="13321" max="13321" width="10" style="3" customWidth="1"/>
    <col min="13322" max="13322" width="9.83203125" style="3" customWidth="1"/>
    <col min="13323" max="13323" width="11.08203125" style="3" customWidth="1"/>
    <col min="13324" max="13325" width="10.5" style="3" customWidth="1"/>
    <col min="13326" max="13326" width="10" style="3" customWidth="1"/>
    <col min="13327" max="13327" width="10.08203125" style="3" customWidth="1"/>
    <col min="13328" max="13328" width="15.33203125" style="3" customWidth="1"/>
    <col min="13329" max="13330" width="10.6640625" style="3" customWidth="1"/>
    <col min="13331" max="13331" width="15.08203125" style="3" customWidth="1"/>
    <col min="13332" max="13332" width="8.33203125" style="3" customWidth="1"/>
    <col min="13333" max="13333" width="10.4140625" style="3" customWidth="1"/>
    <col min="13334" max="13334" width="8.33203125" style="3" customWidth="1"/>
    <col min="13335" max="13335" width="10.6640625" style="3" customWidth="1"/>
    <col min="13336" max="13568" width="8.25" style="3"/>
    <col min="13569" max="13569" width="1.9140625" style="3" customWidth="1"/>
    <col min="13570" max="13570" width="10" style="3" customWidth="1"/>
    <col min="13571" max="13571" width="1.9140625" style="3" customWidth="1"/>
    <col min="13572" max="13572" width="11.58203125" style="3" customWidth="1"/>
    <col min="13573" max="13573" width="10.5" style="3" customWidth="1"/>
    <col min="13574" max="13574" width="11" style="3" customWidth="1"/>
    <col min="13575" max="13575" width="10.5" style="3" customWidth="1"/>
    <col min="13576" max="13576" width="11.33203125" style="3" customWidth="1"/>
    <col min="13577" max="13577" width="10" style="3" customWidth="1"/>
    <col min="13578" max="13578" width="9.83203125" style="3" customWidth="1"/>
    <col min="13579" max="13579" width="11.08203125" style="3" customWidth="1"/>
    <col min="13580" max="13581" width="10.5" style="3" customWidth="1"/>
    <col min="13582" max="13582" width="10" style="3" customWidth="1"/>
    <col min="13583" max="13583" width="10.08203125" style="3" customWidth="1"/>
    <col min="13584" max="13584" width="15.33203125" style="3" customWidth="1"/>
    <col min="13585" max="13586" width="10.6640625" style="3" customWidth="1"/>
    <col min="13587" max="13587" width="15.08203125" style="3" customWidth="1"/>
    <col min="13588" max="13588" width="8.33203125" style="3" customWidth="1"/>
    <col min="13589" max="13589" width="10.4140625" style="3" customWidth="1"/>
    <col min="13590" max="13590" width="8.33203125" style="3" customWidth="1"/>
    <col min="13591" max="13591" width="10.6640625" style="3" customWidth="1"/>
    <col min="13592" max="13824" width="8.25" style="3"/>
    <col min="13825" max="13825" width="1.9140625" style="3" customWidth="1"/>
    <col min="13826" max="13826" width="10" style="3" customWidth="1"/>
    <col min="13827" max="13827" width="1.9140625" style="3" customWidth="1"/>
    <col min="13828" max="13828" width="11.58203125" style="3" customWidth="1"/>
    <col min="13829" max="13829" width="10.5" style="3" customWidth="1"/>
    <col min="13830" max="13830" width="11" style="3" customWidth="1"/>
    <col min="13831" max="13831" width="10.5" style="3" customWidth="1"/>
    <col min="13832" max="13832" width="11.33203125" style="3" customWidth="1"/>
    <col min="13833" max="13833" width="10" style="3" customWidth="1"/>
    <col min="13834" max="13834" width="9.83203125" style="3" customWidth="1"/>
    <col min="13835" max="13835" width="11.08203125" style="3" customWidth="1"/>
    <col min="13836" max="13837" width="10.5" style="3" customWidth="1"/>
    <col min="13838" max="13838" width="10" style="3" customWidth="1"/>
    <col min="13839" max="13839" width="10.08203125" style="3" customWidth="1"/>
    <col min="13840" max="13840" width="15.33203125" style="3" customWidth="1"/>
    <col min="13841" max="13842" width="10.6640625" style="3" customWidth="1"/>
    <col min="13843" max="13843" width="15.08203125" style="3" customWidth="1"/>
    <col min="13844" max="13844" width="8.33203125" style="3" customWidth="1"/>
    <col min="13845" max="13845" width="10.4140625" style="3" customWidth="1"/>
    <col min="13846" max="13846" width="8.33203125" style="3" customWidth="1"/>
    <col min="13847" max="13847" width="10.6640625" style="3" customWidth="1"/>
    <col min="13848" max="14080" width="8.25" style="3"/>
    <col min="14081" max="14081" width="1.9140625" style="3" customWidth="1"/>
    <col min="14082" max="14082" width="10" style="3" customWidth="1"/>
    <col min="14083" max="14083" width="1.9140625" style="3" customWidth="1"/>
    <col min="14084" max="14084" width="11.58203125" style="3" customWidth="1"/>
    <col min="14085" max="14085" width="10.5" style="3" customWidth="1"/>
    <col min="14086" max="14086" width="11" style="3" customWidth="1"/>
    <col min="14087" max="14087" width="10.5" style="3" customWidth="1"/>
    <col min="14088" max="14088" width="11.33203125" style="3" customWidth="1"/>
    <col min="14089" max="14089" width="10" style="3" customWidth="1"/>
    <col min="14090" max="14090" width="9.83203125" style="3" customWidth="1"/>
    <col min="14091" max="14091" width="11.08203125" style="3" customWidth="1"/>
    <col min="14092" max="14093" width="10.5" style="3" customWidth="1"/>
    <col min="14094" max="14094" width="10" style="3" customWidth="1"/>
    <col min="14095" max="14095" width="10.08203125" style="3" customWidth="1"/>
    <col min="14096" max="14096" width="15.33203125" style="3" customWidth="1"/>
    <col min="14097" max="14098" width="10.6640625" style="3" customWidth="1"/>
    <col min="14099" max="14099" width="15.08203125" style="3" customWidth="1"/>
    <col min="14100" max="14100" width="8.33203125" style="3" customWidth="1"/>
    <col min="14101" max="14101" width="10.4140625" style="3" customWidth="1"/>
    <col min="14102" max="14102" width="8.33203125" style="3" customWidth="1"/>
    <col min="14103" max="14103" width="10.6640625" style="3" customWidth="1"/>
    <col min="14104" max="14336" width="8.25" style="3"/>
    <col min="14337" max="14337" width="1.9140625" style="3" customWidth="1"/>
    <col min="14338" max="14338" width="10" style="3" customWidth="1"/>
    <col min="14339" max="14339" width="1.9140625" style="3" customWidth="1"/>
    <col min="14340" max="14340" width="11.58203125" style="3" customWidth="1"/>
    <col min="14341" max="14341" width="10.5" style="3" customWidth="1"/>
    <col min="14342" max="14342" width="11" style="3" customWidth="1"/>
    <col min="14343" max="14343" width="10.5" style="3" customWidth="1"/>
    <col min="14344" max="14344" width="11.33203125" style="3" customWidth="1"/>
    <col min="14345" max="14345" width="10" style="3" customWidth="1"/>
    <col min="14346" max="14346" width="9.83203125" style="3" customWidth="1"/>
    <col min="14347" max="14347" width="11.08203125" style="3" customWidth="1"/>
    <col min="14348" max="14349" width="10.5" style="3" customWidth="1"/>
    <col min="14350" max="14350" width="10" style="3" customWidth="1"/>
    <col min="14351" max="14351" width="10.08203125" style="3" customWidth="1"/>
    <col min="14352" max="14352" width="15.33203125" style="3" customWidth="1"/>
    <col min="14353" max="14354" width="10.6640625" style="3" customWidth="1"/>
    <col min="14355" max="14355" width="15.08203125" style="3" customWidth="1"/>
    <col min="14356" max="14356" width="8.33203125" style="3" customWidth="1"/>
    <col min="14357" max="14357" width="10.4140625" style="3" customWidth="1"/>
    <col min="14358" max="14358" width="8.33203125" style="3" customWidth="1"/>
    <col min="14359" max="14359" width="10.6640625" style="3" customWidth="1"/>
    <col min="14360" max="14592" width="8.25" style="3"/>
    <col min="14593" max="14593" width="1.9140625" style="3" customWidth="1"/>
    <col min="14594" max="14594" width="10" style="3" customWidth="1"/>
    <col min="14595" max="14595" width="1.9140625" style="3" customWidth="1"/>
    <col min="14596" max="14596" width="11.58203125" style="3" customWidth="1"/>
    <col min="14597" max="14597" width="10.5" style="3" customWidth="1"/>
    <col min="14598" max="14598" width="11" style="3" customWidth="1"/>
    <col min="14599" max="14599" width="10.5" style="3" customWidth="1"/>
    <col min="14600" max="14600" width="11.33203125" style="3" customWidth="1"/>
    <col min="14601" max="14601" width="10" style="3" customWidth="1"/>
    <col min="14602" max="14602" width="9.83203125" style="3" customWidth="1"/>
    <col min="14603" max="14603" width="11.08203125" style="3" customWidth="1"/>
    <col min="14604" max="14605" width="10.5" style="3" customWidth="1"/>
    <col min="14606" max="14606" width="10" style="3" customWidth="1"/>
    <col min="14607" max="14607" width="10.08203125" style="3" customWidth="1"/>
    <col min="14608" max="14608" width="15.33203125" style="3" customWidth="1"/>
    <col min="14609" max="14610" width="10.6640625" style="3" customWidth="1"/>
    <col min="14611" max="14611" width="15.08203125" style="3" customWidth="1"/>
    <col min="14612" max="14612" width="8.33203125" style="3" customWidth="1"/>
    <col min="14613" max="14613" width="10.4140625" style="3" customWidth="1"/>
    <col min="14614" max="14614" width="8.33203125" style="3" customWidth="1"/>
    <col min="14615" max="14615" width="10.6640625" style="3" customWidth="1"/>
    <col min="14616" max="14848" width="8.25" style="3"/>
    <col min="14849" max="14849" width="1.9140625" style="3" customWidth="1"/>
    <col min="14850" max="14850" width="10" style="3" customWidth="1"/>
    <col min="14851" max="14851" width="1.9140625" style="3" customWidth="1"/>
    <col min="14852" max="14852" width="11.58203125" style="3" customWidth="1"/>
    <col min="14853" max="14853" width="10.5" style="3" customWidth="1"/>
    <col min="14854" max="14854" width="11" style="3" customWidth="1"/>
    <col min="14855" max="14855" width="10.5" style="3" customWidth="1"/>
    <col min="14856" max="14856" width="11.33203125" style="3" customWidth="1"/>
    <col min="14857" max="14857" width="10" style="3" customWidth="1"/>
    <col min="14858" max="14858" width="9.83203125" style="3" customWidth="1"/>
    <col min="14859" max="14859" width="11.08203125" style="3" customWidth="1"/>
    <col min="14860" max="14861" width="10.5" style="3" customWidth="1"/>
    <col min="14862" max="14862" width="10" style="3" customWidth="1"/>
    <col min="14863" max="14863" width="10.08203125" style="3" customWidth="1"/>
    <col min="14864" max="14864" width="15.33203125" style="3" customWidth="1"/>
    <col min="14865" max="14866" width="10.6640625" style="3" customWidth="1"/>
    <col min="14867" max="14867" width="15.08203125" style="3" customWidth="1"/>
    <col min="14868" max="14868" width="8.33203125" style="3" customWidth="1"/>
    <col min="14869" max="14869" width="10.4140625" style="3" customWidth="1"/>
    <col min="14870" max="14870" width="8.33203125" style="3" customWidth="1"/>
    <col min="14871" max="14871" width="10.6640625" style="3" customWidth="1"/>
    <col min="14872" max="15104" width="8.25" style="3"/>
    <col min="15105" max="15105" width="1.9140625" style="3" customWidth="1"/>
    <col min="15106" max="15106" width="10" style="3" customWidth="1"/>
    <col min="15107" max="15107" width="1.9140625" style="3" customWidth="1"/>
    <col min="15108" max="15108" width="11.58203125" style="3" customWidth="1"/>
    <col min="15109" max="15109" width="10.5" style="3" customWidth="1"/>
    <col min="15110" max="15110" width="11" style="3" customWidth="1"/>
    <col min="15111" max="15111" width="10.5" style="3" customWidth="1"/>
    <col min="15112" max="15112" width="11.33203125" style="3" customWidth="1"/>
    <col min="15113" max="15113" width="10" style="3" customWidth="1"/>
    <col min="15114" max="15114" width="9.83203125" style="3" customWidth="1"/>
    <col min="15115" max="15115" width="11.08203125" style="3" customWidth="1"/>
    <col min="15116" max="15117" width="10.5" style="3" customWidth="1"/>
    <col min="15118" max="15118" width="10" style="3" customWidth="1"/>
    <col min="15119" max="15119" width="10.08203125" style="3" customWidth="1"/>
    <col min="15120" max="15120" width="15.33203125" style="3" customWidth="1"/>
    <col min="15121" max="15122" width="10.6640625" style="3" customWidth="1"/>
    <col min="15123" max="15123" width="15.08203125" style="3" customWidth="1"/>
    <col min="15124" max="15124" width="8.33203125" style="3" customWidth="1"/>
    <col min="15125" max="15125" width="10.4140625" style="3" customWidth="1"/>
    <col min="15126" max="15126" width="8.33203125" style="3" customWidth="1"/>
    <col min="15127" max="15127" width="10.6640625" style="3" customWidth="1"/>
    <col min="15128" max="15360" width="8.25" style="3"/>
    <col min="15361" max="15361" width="1.9140625" style="3" customWidth="1"/>
    <col min="15362" max="15362" width="10" style="3" customWidth="1"/>
    <col min="15363" max="15363" width="1.9140625" style="3" customWidth="1"/>
    <col min="15364" max="15364" width="11.58203125" style="3" customWidth="1"/>
    <col min="15365" max="15365" width="10.5" style="3" customWidth="1"/>
    <col min="15366" max="15366" width="11" style="3" customWidth="1"/>
    <col min="15367" max="15367" width="10.5" style="3" customWidth="1"/>
    <col min="15368" max="15368" width="11.33203125" style="3" customWidth="1"/>
    <col min="15369" max="15369" width="10" style="3" customWidth="1"/>
    <col min="15370" max="15370" width="9.83203125" style="3" customWidth="1"/>
    <col min="15371" max="15371" width="11.08203125" style="3" customWidth="1"/>
    <col min="15372" max="15373" width="10.5" style="3" customWidth="1"/>
    <col min="15374" max="15374" width="10" style="3" customWidth="1"/>
    <col min="15375" max="15375" width="10.08203125" style="3" customWidth="1"/>
    <col min="15376" max="15376" width="15.33203125" style="3" customWidth="1"/>
    <col min="15377" max="15378" width="10.6640625" style="3" customWidth="1"/>
    <col min="15379" max="15379" width="15.08203125" style="3" customWidth="1"/>
    <col min="15380" max="15380" width="8.33203125" style="3" customWidth="1"/>
    <col min="15381" max="15381" width="10.4140625" style="3" customWidth="1"/>
    <col min="15382" max="15382" width="8.33203125" style="3" customWidth="1"/>
    <col min="15383" max="15383" width="10.6640625" style="3" customWidth="1"/>
    <col min="15384" max="15616" width="8.25" style="3"/>
    <col min="15617" max="15617" width="1.9140625" style="3" customWidth="1"/>
    <col min="15618" max="15618" width="10" style="3" customWidth="1"/>
    <col min="15619" max="15619" width="1.9140625" style="3" customWidth="1"/>
    <col min="15620" max="15620" width="11.58203125" style="3" customWidth="1"/>
    <col min="15621" max="15621" width="10.5" style="3" customWidth="1"/>
    <col min="15622" max="15622" width="11" style="3" customWidth="1"/>
    <col min="15623" max="15623" width="10.5" style="3" customWidth="1"/>
    <col min="15624" max="15624" width="11.33203125" style="3" customWidth="1"/>
    <col min="15625" max="15625" width="10" style="3" customWidth="1"/>
    <col min="15626" max="15626" width="9.83203125" style="3" customWidth="1"/>
    <col min="15627" max="15627" width="11.08203125" style="3" customWidth="1"/>
    <col min="15628" max="15629" width="10.5" style="3" customWidth="1"/>
    <col min="15630" max="15630" width="10" style="3" customWidth="1"/>
    <col min="15631" max="15631" width="10.08203125" style="3" customWidth="1"/>
    <col min="15632" max="15632" width="15.33203125" style="3" customWidth="1"/>
    <col min="15633" max="15634" width="10.6640625" style="3" customWidth="1"/>
    <col min="15635" max="15635" width="15.08203125" style="3" customWidth="1"/>
    <col min="15636" max="15636" width="8.33203125" style="3" customWidth="1"/>
    <col min="15637" max="15637" width="10.4140625" style="3" customWidth="1"/>
    <col min="15638" max="15638" width="8.33203125" style="3" customWidth="1"/>
    <col min="15639" max="15639" width="10.6640625" style="3" customWidth="1"/>
    <col min="15640" max="15872" width="8.25" style="3"/>
    <col min="15873" max="15873" width="1.9140625" style="3" customWidth="1"/>
    <col min="15874" max="15874" width="10" style="3" customWidth="1"/>
    <col min="15875" max="15875" width="1.9140625" style="3" customWidth="1"/>
    <col min="15876" max="15876" width="11.58203125" style="3" customWidth="1"/>
    <col min="15877" max="15877" width="10.5" style="3" customWidth="1"/>
    <col min="15878" max="15878" width="11" style="3" customWidth="1"/>
    <col min="15879" max="15879" width="10.5" style="3" customWidth="1"/>
    <col min="15880" max="15880" width="11.33203125" style="3" customWidth="1"/>
    <col min="15881" max="15881" width="10" style="3" customWidth="1"/>
    <col min="15882" max="15882" width="9.83203125" style="3" customWidth="1"/>
    <col min="15883" max="15883" width="11.08203125" style="3" customWidth="1"/>
    <col min="15884" max="15885" width="10.5" style="3" customWidth="1"/>
    <col min="15886" max="15886" width="10" style="3" customWidth="1"/>
    <col min="15887" max="15887" width="10.08203125" style="3" customWidth="1"/>
    <col min="15888" max="15888" width="15.33203125" style="3" customWidth="1"/>
    <col min="15889" max="15890" width="10.6640625" style="3" customWidth="1"/>
    <col min="15891" max="15891" width="15.08203125" style="3" customWidth="1"/>
    <col min="15892" max="15892" width="8.33203125" style="3" customWidth="1"/>
    <col min="15893" max="15893" width="10.4140625" style="3" customWidth="1"/>
    <col min="15894" max="15894" width="8.33203125" style="3" customWidth="1"/>
    <col min="15895" max="15895" width="10.6640625" style="3" customWidth="1"/>
    <col min="15896" max="16128" width="8.25" style="3"/>
    <col min="16129" max="16129" width="1.9140625" style="3" customWidth="1"/>
    <col min="16130" max="16130" width="10" style="3" customWidth="1"/>
    <col min="16131" max="16131" width="1.9140625" style="3" customWidth="1"/>
    <col min="16132" max="16132" width="11.58203125" style="3" customWidth="1"/>
    <col min="16133" max="16133" width="10.5" style="3" customWidth="1"/>
    <col min="16134" max="16134" width="11" style="3" customWidth="1"/>
    <col min="16135" max="16135" width="10.5" style="3" customWidth="1"/>
    <col min="16136" max="16136" width="11.33203125" style="3" customWidth="1"/>
    <col min="16137" max="16137" width="10" style="3" customWidth="1"/>
    <col min="16138" max="16138" width="9.83203125" style="3" customWidth="1"/>
    <col min="16139" max="16139" width="11.08203125" style="3" customWidth="1"/>
    <col min="16140" max="16141" width="10.5" style="3" customWidth="1"/>
    <col min="16142" max="16142" width="10" style="3" customWidth="1"/>
    <col min="16143" max="16143" width="10.08203125" style="3" customWidth="1"/>
    <col min="16144" max="16144" width="15.33203125" style="3" customWidth="1"/>
    <col min="16145" max="16146" width="10.6640625" style="3" customWidth="1"/>
    <col min="16147" max="16147" width="15.08203125" style="3" customWidth="1"/>
    <col min="16148" max="16148" width="8.33203125" style="3" customWidth="1"/>
    <col min="16149" max="16149" width="10.4140625" style="3" customWidth="1"/>
    <col min="16150" max="16150" width="8.33203125" style="3" customWidth="1"/>
    <col min="16151" max="16151" width="10.6640625" style="3" customWidth="1"/>
    <col min="16152" max="16384" width="8.25" style="3"/>
  </cols>
  <sheetData>
    <row r="1" spans="1:23" s="56" customFormat="1" ht="31.5" customHeight="1" x14ac:dyDescent="0.55000000000000004">
      <c r="J1" s="82" t="s">
        <v>95</v>
      </c>
      <c r="K1" s="82"/>
      <c r="L1" s="82"/>
      <c r="M1" s="82"/>
      <c r="N1" s="58" t="s">
        <v>180</v>
      </c>
    </row>
    <row r="2" spans="1:23" ht="30" customHeight="1" thickBot="1" x14ac:dyDescent="0.6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5.75" customHeight="1" thickTop="1" x14ac:dyDescent="0.55000000000000004">
      <c r="A3" s="20" t="s">
        <v>97</v>
      </c>
      <c r="B3" s="20"/>
      <c r="C3" s="20"/>
      <c r="D3" s="60" t="s">
        <v>98</v>
      </c>
      <c r="E3" s="61" t="s">
        <v>99</v>
      </c>
      <c r="F3" s="62"/>
      <c r="G3" s="62"/>
      <c r="H3" s="62"/>
      <c r="I3" s="62" t="s">
        <v>100</v>
      </c>
      <c r="J3" s="62"/>
      <c r="K3" s="62"/>
      <c r="L3" s="28" t="s">
        <v>101</v>
      </c>
      <c r="M3" s="33"/>
      <c r="N3" s="33" t="s">
        <v>102</v>
      </c>
      <c r="O3" s="33"/>
      <c r="P3" s="33"/>
      <c r="Q3" s="62" t="s">
        <v>103</v>
      </c>
      <c r="R3" s="62"/>
      <c r="S3" s="62"/>
      <c r="T3" s="33" t="s">
        <v>104</v>
      </c>
      <c r="U3" s="33"/>
      <c r="V3" s="33"/>
      <c r="W3" s="33"/>
    </row>
    <row r="4" spans="1:23" ht="15.75" customHeight="1" x14ac:dyDescent="0.55000000000000004">
      <c r="A4" s="20"/>
      <c r="B4" s="20"/>
      <c r="C4" s="20"/>
      <c r="D4" s="62"/>
      <c r="E4" s="63" t="s">
        <v>105</v>
      </c>
      <c r="F4" s="16" t="s">
        <v>106</v>
      </c>
      <c r="G4" s="16" t="s">
        <v>107</v>
      </c>
      <c r="H4" s="16" t="s">
        <v>108</v>
      </c>
      <c r="I4" s="64" t="s">
        <v>109</v>
      </c>
      <c r="J4" s="65"/>
      <c r="K4" s="66"/>
      <c r="L4" s="62" t="s">
        <v>110</v>
      </c>
      <c r="M4" s="67" t="s">
        <v>111</v>
      </c>
      <c r="N4" s="12" t="s">
        <v>112</v>
      </c>
      <c r="O4" s="62" t="s">
        <v>111</v>
      </c>
      <c r="P4" s="68" t="s">
        <v>113</v>
      </c>
      <c r="Q4" s="16" t="s">
        <v>112</v>
      </c>
      <c r="R4" s="16" t="s">
        <v>111</v>
      </c>
      <c r="S4" s="69" t="s">
        <v>114</v>
      </c>
      <c r="T4" s="27" t="s">
        <v>115</v>
      </c>
      <c r="U4" s="17"/>
      <c r="V4" s="33" t="s">
        <v>116</v>
      </c>
      <c r="W4" s="33"/>
    </row>
    <row r="5" spans="1:23" ht="15.75" customHeight="1" x14ac:dyDescent="0.55000000000000004">
      <c r="A5" s="20"/>
      <c r="B5" s="20"/>
      <c r="C5" s="20"/>
      <c r="D5" s="62" t="s">
        <v>117</v>
      </c>
      <c r="E5" s="61"/>
      <c r="F5" s="62"/>
      <c r="G5" s="62"/>
      <c r="H5" s="62"/>
      <c r="I5" s="69" t="s">
        <v>118</v>
      </c>
      <c r="J5" s="69" t="s">
        <v>119</v>
      </c>
      <c r="K5" s="69" t="s">
        <v>120</v>
      </c>
      <c r="L5" s="62"/>
      <c r="M5" s="67"/>
      <c r="N5" s="12"/>
      <c r="O5" s="62"/>
      <c r="P5" s="68" t="s">
        <v>121</v>
      </c>
      <c r="Q5" s="62"/>
      <c r="R5" s="62"/>
      <c r="S5" s="68" t="s">
        <v>122</v>
      </c>
      <c r="T5" s="66" t="s">
        <v>123</v>
      </c>
      <c r="U5" s="70" t="s">
        <v>124</v>
      </c>
      <c r="V5" s="17" t="s">
        <v>123</v>
      </c>
      <c r="W5" s="20" t="s">
        <v>125</v>
      </c>
    </row>
    <row r="6" spans="1:23" ht="15.75" customHeight="1" x14ac:dyDescent="0.55000000000000004">
      <c r="A6" s="33"/>
      <c r="B6" s="33"/>
      <c r="C6" s="33"/>
      <c r="D6" s="17"/>
      <c r="E6" s="39" t="s">
        <v>126</v>
      </c>
      <c r="F6" s="40" t="s">
        <v>127</v>
      </c>
      <c r="G6" s="40" t="s">
        <v>127</v>
      </c>
      <c r="H6" s="40" t="s">
        <v>127</v>
      </c>
      <c r="I6" s="40" t="s">
        <v>128</v>
      </c>
      <c r="J6" s="40" t="s">
        <v>127</v>
      </c>
      <c r="K6" s="40" t="s">
        <v>129</v>
      </c>
      <c r="L6" s="40" t="s">
        <v>130</v>
      </c>
      <c r="M6" s="71" t="s">
        <v>131</v>
      </c>
      <c r="N6" s="41" t="s">
        <v>132</v>
      </c>
      <c r="O6" s="40" t="s">
        <v>131</v>
      </c>
      <c r="P6" s="40" t="s">
        <v>133</v>
      </c>
      <c r="Q6" s="40" t="s">
        <v>132</v>
      </c>
      <c r="R6" s="40" t="s">
        <v>131</v>
      </c>
      <c r="S6" s="40" t="s">
        <v>134</v>
      </c>
      <c r="T6" s="66"/>
      <c r="U6" s="70"/>
      <c r="V6" s="70"/>
      <c r="W6" s="33"/>
    </row>
    <row r="7" spans="1:23" s="2" customFormat="1" ht="24.75" customHeight="1" x14ac:dyDescent="0.55000000000000004">
      <c r="B7" s="72" t="s">
        <v>181</v>
      </c>
      <c r="D7" s="83">
        <v>51.52</v>
      </c>
      <c r="E7" s="84">
        <v>17651</v>
      </c>
      <c r="F7" s="84">
        <v>40872</v>
      </c>
      <c r="G7" s="84">
        <v>20024</v>
      </c>
      <c r="H7" s="84">
        <v>20848</v>
      </c>
      <c r="I7" s="84">
        <v>501</v>
      </c>
      <c r="J7" s="84">
        <v>683</v>
      </c>
      <c r="K7" s="84">
        <v>1461</v>
      </c>
      <c r="L7" s="84">
        <v>1182</v>
      </c>
      <c r="M7" s="84">
        <v>10785</v>
      </c>
      <c r="N7" s="84">
        <v>381</v>
      </c>
      <c r="O7" s="84">
        <v>3386</v>
      </c>
      <c r="P7" s="84">
        <v>76339</v>
      </c>
      <c r="Q7" s="84">
        <v>31</v>
      </c>
      <c r="R7" s="84">
        <v>1782</v>
      </c>
      <c r="S7" s="84">
        <v>5295815</v>
      </c>
      <c r="T7" s="84">
        <v>6</v>
      </c>
      <c r="U7" s="84">
        <v>1522</v>
      </c>
      <c r="V7" s="84">
        <v>2</v>
      </c>
      <c r="W7" s="84">
        <v>857</v>
      </c>
    </row>
    <row r="8" spans="1:23" ht="24.75" customHeight="1" x14ac:dyDescent="0.55000000000000004">
      <c r="B8" s="75" t="s">
        <v>182</v>
      </c>
      <c r="D8" s="76">
        <v>19.010000000000002</v>
      </c>
      <c r="E8" s="85">
        <v>9375</v>
      </c>
      <c r="F8" s="85">
        <v>20745</v>
      </c>
      <c r="G8" s="85">
        <v>10155</v>
      </c>
      <c r="H8" s="85">
        <v>10590</v>
      </c>
      <c r="I8" s="85">
        <v>165</v>
      </c>
      <c r="J8" s="85">
        <v>260</v>
      </c>
      <c r="K8" s="85">
        <v>305</v>
      </c>
      <c r="L8" s="85">
        <v>709</v>
      </c>
      <c r="M8" s="85">
        <v>6189</v>
      </c>
      <c r="N8" s="85">
        <v>258</v>
      </c>
      <c r="O8" s="85">
        <v>2078</v>
      </c>
      <c r="P8" s="85">
        <v>46753</v>
      </c>
      <c r="Q8" s="85">
        <v>15</v>
      </c>
      <c r="R8" s="85">
        <v>916</v>
      </c>
      <c r="S8" s="85">
        <v>2206943</v>
      </c>
      <c r="T8" s="85">
        <v>2</v>
      </c>
      <c r="U8" s="85">
        <v>813</v>
      </c>
      <c r="V8" s="85">
        <v>1</v>
      </c>
      <c r="W8" s="85">
        <v>509</v>
      </c>
    </row>
    <row r="9" spans="1:23" ht="24.75" customHeight="1" x14ac:dyDescent="0.55000000000000004">
      <c r="B9" s="75" t="s">
        <v>183</v>
      </c>
      <c r="D9" s="76">
        <v>32.51</v>
      </c>
      <c r="E9" s="85">
        <v>8276</v>
      </c>
      <c r="F9" s="85">
        <v>20127</v>
      </c>
      <c r="G9" s="85">
        <v>9869</v>
      </c>
      <c r="H9" s="85">
        <v>10258</v>
      </c>
      <c r="I9" s="85">
        <v>336</v>
      </c>
      <c r="J9" s="85">
        <v>423</v>
      </c>
      <c r="K9" s="85">
        <v>1156</v>
      </c>
      <c r="L9" s="85">
        <v>473</v>
      </c>
      <c r="M9" s="85">
        <v>4596</v>
      </c>
      <c r="N9" s="85">
        <v>123</v>
      </c>
      <c r="O9" s="85">
        <v>1308</v>
      </c>
      <c r="P9" s="85">
        <v>29586</v>
      </c>
      <c r="Q9" s="85">
        <v>16</v>
      </c>
      <c r="R9" s="85">
        <v>866</v>
      </c>
      <c r="S9" s="85">
        <v>3088872</v>
      </c>
      <c r="T9" s="85">
        <v>4</v>
      </c>
      <c r="U9" s="85">
        <v>709</v>
      </c>
      <c r="V9" s="85">
        <v>1</v>
      </c>
      <c r="W9" s="85">
        <v>348</v>
      </c>
    </row>
    <row r="10" spans="1:23" s="2" customFormat="1" ht="24.75" customHeight="1" x14ac:dyDescent="0.55000000000000004">
      <c r="B10" s="72" t="s">
        <v>184</v>
      </c>
      <c r="D10" s="83">
        <v>138.94999999999999</v>
      </c>
      <c r="E10" s="84">
        <v>11979</v>
      </c>
      <c r="F10" s="84">
        <v>32779</v>
      </c>
      <c r="G10" s="84">
        <v>16454</v>
      </c>
      <c r="H10" s="84">
        <v>16325</v>
      </c>
      <c r="I10" s="84">
        <v>1435</v>
      </c>
      <c r="J10" s="84">
        <v>2159</v>
      </c>
      <c r="K10" s="84">
        <v>4018</v>
      </c>
      <c r="L10" s="84">
        <v>1574</v>
      </c>
      <c r="M10" s="84">
        <v>12501</v>
      </c>
      <c r="N10" s="84">
        <v>397</v>
      </c>
      <c r="O10" s="84">
        <v>2332</v>
      </c>
      <c r="P10" s="84">
        <v>52804</v>
      </c>
      <c r="Q10" s="84">
        <v>73</v>
      </c>
      <c r="R10" s="84">
        <v>3352</v>
      </c>
      <c r="S10" s="84">
        <v>11087523</v>
      </c>
      <c r="T10" s="84">
        <v>6</v>
      </c>
      <c r="U10" s="84">
        <v>1285</v>
      </c>
      <c r="V10" s="84">
        <v>3</v>
      </c>
      <c r="W10" s="84">
        <v>715</v>
      </c>
    </row>
    <row r="11" spans="1:23" ht="24.75" customHeight="1" x14ac:dyDescent="0.55000000000000004">
      <c r="B11" s="75" t="s">
        <v>185</v>
      </c>
      <c r="D11" s="76">
        <v>19.899999999999999</v>
      </c>
      <c r="E11" s="85">
        <v>2289</v>
      </c>
      <c r="F11" s="85">
        <v>5816</v>
      </c>
      <c r="G11" s="85">
        <v>2938</v>
      </c>
      <c r="H11" s="85">
        <v>2878</v>
      </c>
      <c r="I11" s="85">
        <v>134</v>
      </c>
      <c r="J11" s="85">
        <v>223</v>
      </c>
      <c r="K11" s="85">
        <v>596</v>
      </c>
      <c r="L11" s="85">
        <v>216</v>
      </c>
      <c r="M11" s="85">
        <v>1918</v>
      </c>
      <c r="N11" s="85">
        <v>55</v>
      </c>
      <c r="O11" s="85">
        <v>329</v>
      </c>
      <c r="P11" s="85">
        <v>3954</v>
      </c>
      <c r="Q11" s="85">
        <v>19</v>
      </c>
      <c r="R11" s="85">
        <v>821</v>
      </c>
      <c r="S11" s="85">
        <v>2901143</v>
      </c>
      <c r="T11" s="85">
        <v>2</v>
      </c>
      <c r="U11" s="85">
        <v>207</v>
      </c>
      <c r="V11" s="85">
        <v>1</v>
      </c>
      <c r="W11" s="85">
        <v>114</v>
      </c>
    </row>
    <row r="12" spans="1:23" ht="24.75" customHeight="1" x14ac:dyDescent="0.55000000000000004">
      <c r="B12" s="75" t="s">
        <v>186</v>
      </c>
      <c r="D12" s="76">
        <v>72.8</v>
      </c>
      <c r="E12" s="85">
        <v>5079</v>
      </c>
      <c r="F12" s="85">
        <v>13735</v>
      </c>
      <c r="G12" s="85">
        <v>6941</v>
      </c>
      <c r="H12" s="85">
        <v>6794</v>
      </c>
      <c r="I12" s="85">
        <v>800</v>
      </c>
      <c r="J12" s="85">
        <v>1102</v>
      </c>
      <c r="K12" s="85">
        <v>1944</v>
      </c>
      <c r="L12" s="85">
        <v>820</v>
      </c>
      <c r="M12" s="85">
        <v>7032</v>
      </c>
      <c r="N12" s="85">
        <v>214</v>
      </c>
      <c r="O12" s="85">
        <v>1343</v>
      </c>
      <c r="P12" s="85">
        <v>34906</v>
      </c>
      <c r="Q12" s="85">
        <v>31</v>
      </c>
      <c r="R12" s="85">
        <v>1660</v>
      </c>
      <c r="S12" s="85">
        <v>5682601</v>
      </c>
      <c r="T12" s="85">
        <v>3</v>
      </c>
      <c r="U12" s="85">
        <v>546</v>
      </c>
      <c r="V12" s="85">
        <v>1</v>
      </c>
      <c r="W12" s="85">
        <v>285</v>
      </c>
    </row>
    <row r="13" spans="1:23" ht="24.75" customHeight="1" x14ac:dyDescent="0.55000000000000004">
      <c r="B13" s="75" t="s">
        <v>187</v>
      </c>
      <c r="D13" s="76">
        <v>46.25</v>
      </c>
      <c r="E13" s="85">
        <v>4611</v>
      </c>
      <c r="F13" s="85">
        <v>13228</v>
      </c>
      <c r="G13" s="85">
        <v>6575</v>
      </c>
      <c r="H13" s="85">
        <v>6653</v>
      </c>
      <c r="I13" s="85">
        <v>501</v>
      </c>
      <c r="J13" s="85">
        <v>834</v>
      </c>
      <c r="K13" s="85">
        <v>1478</v>
      </c>
      <c r="L13" s="85">
        <v>538</v>
      </c>
      <c r="M13" s="85">
        <v>3551</v>
      </c>
      <c r="N13" s="85">
        <v>128</v>
      </c>
      <c r="O13" s="85">
        <v>660</v>
      </c>
      <c r="P13" s="85">
        <v>13944</v>
      </c>
      <c r="Q13" s="85">
        <v>23</v>
      </c>
      <c r="R13" s="85">
        <v>871</v>
      </c>
      <c r="S13" s="85">
        <v>2503779</v>
      </c>
      <c r="T13" s="85">
        <v>1</v>
      </c>
      <c r="U13" s="85">
        <v>532</v>
      </c>
      <c r="V13" s="85">
        <v>1</v>
      </c>
      <c r="W13" s="85">
        <v>316</v>
      </c>
    </row>
    <row r="14" spans="1:23" s="2" customFormat="1" ht="24.75" customHeight="1" x14ac:dyDescent="0.55000000000000004">
      <c r="B14" s="72" t="s">
        <v>188</v>
      </c>
      <c r="D14" s="83">
        <v>134.71</v>
      </c>
      <c r="E14" s="84">
        <v>16968</v>
      </c>
      <c r="F14" s="84">
        <v>43747</v>
      </c>
      <c r="G14" s="84">
        <v>21444</v>
      </c>
      <c r="H14" s="84">
        <v>22303</v>
      </c>
      <c r="I14" s="84">
        <v>1413</v>
      </c>
      <c r="J14" s="84">
        <v>2415</v>
      </c>
      <c r="K14" s="84">
        <v>3723</v>
      </c>
      <c r="L14" s="84">
        <v>2106</v>
      </c>
      <c r="M14" s="84">
        <v>20489</v>
      </c>
      <c r="N14" s="84">
        <v>462</v>
      </c>
      <c r="O14" s="84">
        <v>3290</v>
      </c>
      <c r="P14" s="84">
        <v>78426</v>
      </c>
      <c r="Q14" s="84">
        <v>138</v>
      </c>
      <c r="R14" s="84">
        <v>4340</v>
      </c>
      <c r="S14" s="84">
        <v>13393478</v>
      </c>
      <c r="T14" s="84">
        <v>9</v>
      </c>
      <c r="U14" s="84">
        <v>1749</v>
      </c>
      <c r="V14" s="84">
        <v>4</v>
      </c>
      <c r="W14" s="84">
        <v>1021</v>
      </c>
    </row>
    <row r="15" spans="1:23" ht="24.75" customHeight="1" x14ac:dyDescent="0.55000000000000004">
      <c r="B15" s="75" t="s">
        <v>189</v>
      </c>
      <c r="D15" s="76">
        <v>24.46</v>
      </c>
      <c r="E15" s="85">
        <v>6181</v>
      </c>
      <c r="F15" s="85">
        <v>14639</v>
      </c>
      <c r="G15" s="85">
        <v>7203</v>
      </c>
      <c r="H15" s="85">
        <v>7436</v>
      </c>
      <c r="I15" s="85">
        <v>249</v>
      </c>
      <c r="J15" s="85">
        <v>391</v>
      </c>
      <c r="K15" s="85">
        <v>584</v>
      </c>
      <c r="L15" s="85">
        <v>688</v>
      </c>
      <c r="M15" s="85">
        <v>4687</v>
      </c>
      <c r="N15" s="85">
        <v>140</v>
      </c>
      <c r="O15" s="85">
        <v>832</v>
      </c>
      <c r="P15" s="85">
        <v>11881</v>
      </c>
      <c r="Q15" s="85">
        <v>59</v>
      </c>
      <c r="R15" s="85">
        <v>1277</v>
      </c>
      <c r="S15" s="85">
        <v>3142932</v>
      </c>
      <c r="T15" s="85">
        <v>3</v>
      </c>
      <c r="U15" s="85">
        <v>488</v>
      </c>
      <c r="V15" s="85">
        <v>1</v>
      </c>
      <c r="W15" s="85">
        <v>306</v>
      </c>
    </row>
    <row r="16" spans="1:23" ht="24.75" customHeight="1" x14ac:dyDescent="0.55000000000000004">
      <c r="B16" s="75" t="s">
        <v>190</v>
      </c>
      <c r="D16" s="76">
        <v>43.24</v>
      </c>
      <c r="E16" s="85">
        <v>2513</v>
      </c>
      <c r="F16" s="85">
        <v>7033</v>
      </c>
      <c r="G16" s="85">
        <v>3474</v>
      </c>
      <c r="H16" s="85">
        <v>3559</v>
      </c>
      <c r="I16" s="85">
        <v>394</v>
      </c>
      <c r="J16" s="85">
        <v>721</v>
      </c>
      <c r="K16" s="85">
        <v>780</v>
      </c>
      <c r="L16" s="85">
        <v>471</v>
      </c>
      <c r="M16" s="85">
        <v>8693</v>
      </c>
      <c r="N16" s="85">
        <v>97</v>
      </c>
      <c r="O16" s="85">
        <v>1076</v>
      </c>
      <c r="P16" s="85">
        <v>32524</v>
      </c>
      <c r="Q16" s="85">
        <v>28</v>
      </c>
      <c r="R16" s="85">
        <v>1586</v>
      </c>
      <c r="S16" s="85">
        <v>5593862</v>
      </c>
      <c r="T16" s="85">
        <v>1</v>
      </c>
      <c r="U16" s="85">
        <v>273</v>
      </c>
      <c r="V16" s="85">
        <v>1</v>
      </c>
      <c r="W16" s="85">
        <v>161</v>
      </c>
    </row>
    <row r="17" spans="1:23" ht="24.75" customHeight="1" x14ac:dyDescent="0.55000000000000004">
      <c r="B17" s="75" t="s">
        <v>191</v>
      </c>
      <c r="D17" s="76">
        <v>67.010000000000005</v>
      </c>
      <c r="E17" s="85">
        <v>8274</v>
      </c>
      <c r="F17" s="85">
        <v>22075</v>
      </c>
      <c r="G17" s="85">
        <v>10767</v>
      </c>
      <c r="H17" s="85">
        <v>11308</v>
      </c>
      <c r="I17" s="85">
        <v>770</v>
      </c>
      <c r="J17" s="85">
        <v>1303</v>
      </c>
      <c r="K17" s="85">
        <v>2359</v>
      </c>
      <c r="L17" s="85">
        <v>947</v>
      </c>
      <c r="M17" s="85">
        <v>7109</v>
      </c>
      <c r="N17" s="85">
        <v>225</v>
      </c>
      <c r="O17" s="85">
        <v>1382</v>
      </c>
      <c r="P17" s="85">
        <v>34021</v>
      </c>
      <c r="Q17" s="85">
        <v>51</v>
      </c>
      <c r="R17" s="85">
        <v>1477</v>
      </c>
      <c r="S17" s="85">
        <v>4656684</v>
      </c>
      <c r="T17" s="85">
        <v>5</v>
      </c>
      <c r="U17" s="85">
        <v>988</v>
      </c>
      <c r="V17" s="85">
        <v>2</v>
      </c>
      <c r="W17" s="85">
        <v>554</v>
      </c>
    </row>
    <row r="18" spans="1:23" s="2" customFormat="1" ht="24.75" customHeight="1" x14ac:dyDescent="0.55000000000000004">
      <c r="B18" s="72" t="s">
        <v>192</v>
      </c>
      <c r="D18" s="83">
        <v>226.96</v>
      </c>
      <c r="E18" s="84">
        <v>22354</v>
      </c>
      <c r="F18" s="84">
        <v>56684</v>
      </c>
      <c r="G18" s="84">
        <v>27821</v>
      </c>
      <c r="H18" s="84">
        <v>28863</v>
      </c>
      <c r="I18" s="84">
        <v>1772</v>
      </c>
      <c r="J18" s="84">
        <v>2406</v>
      </c>
      <c r="K18" s="84">
        <v>3684</v>
      </c>
      <c r="L18" s="84">
        <v>2160</v>
      </c>
      <c r="M18" s="84">
        <v>19492</v>
      </c>
      <c r="N18" s="84">
        <v>462</v>
      </c>
      <c r="O18" s="84">
        <v>2714</v>
      </c>
      <c r="P18" s="84">
        <v>46093</v>
      </c>
      <c r="Q18" s="84">
        <v>107</v>
      </c>
      <c r="R18" s="84">
        <v>4769</v>
      </c>
      <c r="S18" s="84">
        <v>15672224</v>
      </c>
      <c r="T18" s="84">
        <v>12</v>
      </c>
      <c r="U18" s="84">
        <v>2372</v>
      </c>
      <c r="V18" s="84">
        <v>6</v>
      </c>
      <c r="W18" s="84">
        <v>1267</v>
      </c>
    </row>
    <row r="19" spans="1:23" ht="24.75" customHeight="1" x14ac:dyDescent="0.55000000000000004">
      <c r="B19" s="75" t="s">
        <v>193</v>
      </c>
      <c r="D19" s="76">
        <v>22.99</v>
      </c>
      <c r="E19" s="85">
        <v>4984</v>
      </c>
      <c r="F19" s="85">
        <v>11897</v>
      </c>
      <c r="G19" s="85">
        <v>5824</v>
      </c>
      <c r="H19" s="85">
        <v>6073</v>
      </c>
      <c r="I19" s="85">
        <v>266</v>
      </c>
      <c r="J19" s="85">
        <v>463</v>
      </c>
      <c r="K19" s="85">
        <v>459</v>
      </c>
      <c r="L19" s="85">
        <v>509</v>
      </c>
      <c r="M19" s="85">
        <v>3031</v>
      </c>
      <c r="N19" s="85">
        <v>130</v>
      </c>
      <c r="O19" s="85">
        <v>696</v>
      </c>
      <c r="P19" s="85">
        <v>9872</v>
      </c>
      <c r="Q19" s="85">
        <v>10</v>
      </c>
      <c r="R19" s="85">
        <v>270</v>
      </c>
      <c r="S19" s="85">
        <v>1188293</v>
      </c>
      <c r="T19" s="85">
        <v>2</v>
      </c>
      <c r="U19" s="85">
        <v>665</v>
      </c>
      <c r="V19" s="85">
        <v>1</v>
      </c>
      <c r="W19" s="85">
        <v>306</v>
      </c>
    </row>
    <row r="20" spans="1:23" ht="24.75" customHeight="1" x14ac:dyDescent="0.55000000000000004">
      <c r="B20" s="75" t="s">
        <v>194</v>
      </c>
      <c r="D20" s="76">
        <v>35.590000000000003</v>
      </c>
      <c r="E20" s="85">
        <v>2467</v>
      </c>
      <c r="F20" s="85">
        <v>6760</v>
      </c>
      <c r="G20" s="85">
        <v>3259</v>
      </c>
      <c r="H20" s="85">
        <v>3501</v>
      </c>
      <c r="I20" s="85">
        <v>185</v>
      </c>
      <c r="J20" s="85">
        <v>241</v>
      </c>
      <c r="K20" s="85">
        <v>399</v>
      </c>
      <c r="L20" s="85">
        <v>208</v>
      </c>
      <c r="M20" s="85">
        <v>1694</v>
      </c>
      <c r="N20" s="85">
        <v>46</v>
      </c>
      <c r="O20" s="85">
        <v>256</v>
      </c>
      <c r="P20" s="85">
        <v>5729</v>
      </c>
      <c r="Q20" s="85">
        <v>11</v>
      </c>
      <c r="R20" s="85">
        <v>238</v>
      </c>
      <c r="S20" s="85">
        <v>483199</v>
      </c>
      <c r="T20" s="85">
        <v>1</v>
      </c>
      <c r="U20" s="85">
        <v>304</v>
      </c>
      <c r="V20" s="85">
        <v>1</v>
      </c>
      <c r="W20" s="85">
        <v>141</v>
      </c>
    </row>
    <row r="21" spans="1:23" ht="24.75" customHeight="1" x14ac:dyDescent="0.55000000000000004">
      <c r="B21" s="75" t="s">
        <v>195</v>
      </c>
      <c r="D21" s="76">
        <v>28.25</v>
      </c>
      <c r="E21" s="85">
        <v>5613</v>
      </c>
      <c r="F21" s="85">
        <v>13803</v>
      </c>
      <c r="G21" s="85">
        <v>6801</v>
      </c>
      <c r="H21" s="85">
        <v>7002</v>
      </c>
      <c r="I21" s="85">
        <v>289</v>
      </c>
      <c r="J21" s="85">
        <v>408</v>
      </c>
      <c r="K21" s="85">
        <v>812</v>
      </c>
      <c r="L21" s="85">
        <v>434</v>
      </c>
      <c r="M21" s="85">
        <v>4351</v>
      </c>
      <c r="N21" s="85">
        <v>90</v>
      </c>
      <c r="O21" s="85">
        <v>716</v>
      </c>
      <c r="P21" s="85">
        <v>14030</v>
      </c>
      <c r="Q21" s="85">
        <v>12</v>
      </c>
      <c r="R21" s="85">
        <v>1059</v>
      </c>
      <c r="S21" s="85">
        <v>4731297</v>
      </c>
      <c r="T21" s="85">
        <v>3</v>
      </c>
      <c r="U21" s="85">
        <v>548</v>
      </c>
      <c r="V21" s="85">
        <v>1</v>
      </c>
      <c r="W21" s="85">
        <v>329</v>
      </c>
    </row>
    <row r="22" spans="1:23" ht="24.75" customHeight="1" x14ac:dyDescent="0.55000000000000004">
      <c r="B22" s="75" t="s">
        <v>196</v>
      </c>
      <c r="D22" s="76">
        <v>27.5</v>
      </c>
      <c r="E22" s="85">
        <v>4137</v>
      </c>
      <c r="F22" s="85">
        <v>10305</v>
      </c>
      <c r="G22" s="85">
        <v>5115</v>
      </c>
      <c r="H22" s="85">
        <v>5190</v>
      </c>
      <c r="I22" s="85">
        <v>388</v>
      </c>
      <c r="J22" s="85">
        <v>578</v>
      </c>
      <c r="K22" s="85">
        <v>973</v>
      </c>
      <c r="L22" s="85">
        <v>433</v>
      </c>
      <c r="M22" s="85">
        <v>3166</v>
      </c>
      <c r="N22" s="85">
        <v>90</v>
      </c>
      <c r="O22" s="85">
        <v>500</v>
      </c>
      <c r="P22" s="85">
        <v>7273</v>
      </c>
      <c r="Q22" s="85">
        <v>21</v>
      </c>
      <c r="R22" s="85">
        <v>489</v>
      </c>
      <c r="S22" s="85">
        <v>1103715</v>
      </c>
      <c r="T22" s="85">
        <v>3</v>
      </c>
      <c r="U22" s="85">
        <v>415</v>
      </c>
      <c r="V22" s="85">
        <v>1</v>
      </c>
      <c r="W22" s="85">
        <v>227</v>
      </c>
    </row>
    <row r="23" spans="1:23" ht="24.75" customHeight="1" x14ac:dyDescent="0.55000000000000004">
      <c r="B23" s="75" t="s">
        <v>197</v>
      </c>
      <c r="D23" s="76">
        <v>47.11</v>
      </c>
      <c r="E23" s="84">
        <v>2517</v>
      </c>
      <c r="F23" s="85">
        <v>6721</v>
      </c>
      <c r="G23" s="85">
        <v>3295</v>
      </c>
      <c r="H23" s="85">
        <v>3426</v>
      </c>
      <c r="I23" s="85">
        <v>269</v>
      </c>
      <c r="J23" s="85">
        <v>327</v>
      </c>
      <c r="K23" s="85">
        <v>353</v>
      </c>
      <c r="L23" s="85">
        <v>258</v>
      </c>
      <c r="M23" s="85">
        <v>3629</v>
      </c>
      <c r="N23" s="85">
        <v>43</v>
      </c>
      <c r="O23" s="85">
        <v>194</v>
      </c>
      <c r="P23" s="85">
        <v>1975</v>
      </c>
      <c r="Q23" s="85">
        <v>29</v>
      </c>
      <c r="R23" s="85">
        <v>1226</v>
      </c>
      <c r="S23" s="85">
        <v>4579029</v>
      </c>
      <c r="T23" s="85">
        <v>2</v>
      </c>
      <c r="U23" s="85">
        <v>205</v>
      </c>
      <c r="V23" s="85">
        <v>1</v>
      </c>
      <c r="W23" s="85">
        <v>125</v>
      </c>
    </row>
    <row r="24" spans="1:23" ht="24.75" customHeight="1" x14ac:dyDescent="0.55000000000000004">
      <c r="B24" s="75" t="s">
        <v>198</v>
      </c>
      <c r="D24" s="76">
        <v>65.510000000000005</v>
      </c>
      <c r="E24" s="85">
        <v>2636</v>
      </c>
      <c r="F24" s="85">
        <v>7198</v>
      </c>
      <c r="G24" s="85">
        <v>3527</v>
      </c>
      <c r="H24" s="85">
        <v>3671</v>
      </c>
      <c r="I24" s="85">
        <v>375</v>
      </c>
      <c r="J24" s="85">
        <v>389</v>
      </c>
      <c r="K24" s="85">
        <v>688</v>
      </c>
      <c r="L24" s="85">
        <v>318</v>
      </c>
      <c r="M24" s="85">
        <v>3621</v>
      </c>
      <c r="N24" s="85">
        <v>63</v>
      </c>
      <c r="O24" s="85">
        <v>352</v>
      </c>
      <c r="P24" s="85">
        <v>7214</v>
      </c>
      <c r="Q24" s="85">
        <v>24</v>
      </c>
      <c r="R24" s="85">
        <v>1487</v>
      </c>
      <c r="S24" s="85">
        <v>3586691</v>
      </c>
      <c r="T24" s="85">
        <v>1</v>
      </c>
      <c r="U24" s="85">
        <v>235</v>
      </c>
      <c r="V24" s="85">
        <v>1</v>
      </c>
      <c r="W24" s="85">
        <v>139</v>
      </c>
    </row>
    <row r="25" spans="1:23" s="2" customFormat="1" ht="24.75" customHeight="1" x14ac:dyDescent="0.55000000000000004">
      <c r="B25" s="72" t="s">
        <v>199</v>
      </c>
      <c r="D25" s="83" t="s">
        <v>200</v>
      </c>
      <c r="E25" s="84">
        <v>6493</v>
      </c>
      <c r="F25" s="84">
        <v>15759</v>
      </c>
      <c r="G25" s="84">
        <v>7567</v>
      </c>
      <c r="H25" s="84">
        <v>8192</v>
      </c>
      <c r="I25" s="84">
        <v>419</v>
      </c>
      <c r="J25" s="84">
        <v>476</v>
      </c>
      <c r="K25" s="84">
        <v>622</v>
      </c>
      <c r="L25" s="84">
        <v>919</v>
      </c>
      <c r="M25" s="84">
        <v>6115</v>
      </c>
      <c r="N25" s="84">
        <v>235</v>
      </c>
      <c r="O25" s="84">
        <v>1259</v>
      </c>
      <c r="P25" s="84">
        <v>17773</v>
      </c>
      <c r="Q25" s="84">
        <v>28</v>
      </c>
      <c r="R25" s="84">
        <v>1068</v>
      </c>
      <c r="S25" s="84">
        <v>2474489</v>
      </c>
      <c r="T25" s="84">
        <v>4</v>
      </c>
      <c r="U25" s="84">
        <v>524</v>
      </c>
      <c r="V25" s="84">
        <v>3</v>
      </c>
      <c r="W25" s="84">
        <v>348</v>
      </c>
    </row>
    <row r="26" spans="1:23" ht="24.75" customHeight="1" x14ac:dyDescent="0.55000000000000004">
      <c r="B26" s="75" t="s">
        <v>201</v>
      </c>
      <c r="D26" s="76">
        <v>129.87</v>
      </c>
      <c r="E26" s="85">
        <v>3401</v>
      </c>
      <c r="F26" s="85">
        <v>8885</v>
      </c>
      <c r="G26" s="85">
        <v>4307</v>
      </c>
      <c r="H26" s="85">
        <v>4578</v>
      </c>
      <c r="I26" s="85">
        <v>357</v>
      </c>
      <c r="J26" s="85">
        <v>387</v>
      </c>
      <c r="K26" s="85">
        <v>507</v>
      </c>
      <c r="L26" s="85">
        <v>523</v>
      </c>
      <c r="M26" s="85">
        <v>4145</v>
      </c>
      <c r="N26" s="85">
        <v>149</v>
      </c>
      <c r="O26" s="85">
        <v>832</v>
      </c>
      <c r="P26" s="85">
        <v>13215</v>
      </c>
      <c r="Q26" s="85">
        <v>22</v>
      </c>
      <c r="R26" s="85">
        <v>973</v>
      </c>
      <c r="S26" s="85">
        <v>2369384</v>
      </c>
      <c r="T26" s="85">
        <v>2</v>
      </c>
      <c r="U26" s="85">
        <v>320</v>
      </c>
      <c r="V26" s="85">
        <v>2</v>
      </c>
      <c r="W26" s="85">
        <v>240</v>
      </c>
    </row>
    <row r="27" spans="1:23" ht="24.75" customHeight="1" x14ac:dyDescent="0.55000000000000004">
      <c r="B27" s="75" t="s">
        <v>202</v>
      </c>
      <c r="D27" s="76" t="s">
        <v>203</v>
      </c>
      <c r="E27" s="85">
        <v>3092</v>
      </c>
      <c r="F27" s="85">
        <v>6874</v>
      </c>
      <c r="G27" s="85">
        <v>3260</v>
      </c>
      <c r="H27" s="85">
        <v>3614</v>
      </c>
      <c r="I27" s="85">
        <v>62</v>
      </c>
      <c r="J27" s="85">
        <v>89</v>
      </c>
      <c r="K27" s="85">
        <v>115</v>
      </c>
      <c r="L27" s="85">
        <v>396</v>
      </c>
      <c r="M27" s="85">
        <v>1970</v>
      </c>
      <c r="N27" s="85">
        <v>86</v>
      </c>
      <c r="O27" s="85">
        <v>427</v>
      </c>
      <c r="P27" s="85">
        <v>4558</v>
      </c>
      <c r="Q27" s="85">
        <v>6</v>
      </c>
      <c r="R27" s="85">
        <v>95</v>
      </c>
      <c r="S27" s="85">
        <v>105105</v>
      </c>
      <c r="T27" s="85">
        <v>2</v>
      </c>
      <c r="U27" s="85">
        <v>204</v>
      </c>
      <c r="V27" s="85">
        <v>1</v>
      </c>
      <c r="W27" s="85">
        <v>108</v>
      </c>
    </row>
    <row r="28" spans="1:23" s="2" customFormat="1" ht="24.75" customHeight="1" x14ac:dyDescent="0.55000000000000004">
      <c r="B28" s="72" t="s">
        <v>204</v>
      </c>
      <c r="D28" s="83">
        <v>45.17</v>
      </c>
      <c r="E28" s="84">
        <v>3034</v>
      </c>
      <c r="F28" s="84">
        <v>6993</v>
      </c>
      <c r="G28" s="84">
        <v>3356</v>
      </c>
      <c r="H28" s="84">
        <v>3637</v>
      </c>
      <c r="I28" s="84">
        <v>222</v>
      </c>
      <c r="J28" s="84">
        <v>373</v>
      </c>
      <c r="K28" s="84">
        <v>185</v>
      </c>
      <c r="L28" s="84">
        <v>382</v>
      </c>
      <c r="M28" s="84">
        <v>2154</v>
      </c>
      <c r="N28" s="84">
        <v>107</v>
      </c>
      <c r="O28" s="84">
        <v>554</v>
      </c>
      <c r="P28" s="84">
        <v>9663</v>
      </c>
      <c r="Q28" s="84">
        <v>7</v>
      </c>
      <c r="R28" s="84">
        <v>80</v>
      </c>
      <c r="S28" s="84">
        <v>153432</v>
      </c>
      <c r="T28" s="84">
        <v>1</v>
      </c>
      <c r="U28" s="84">
        <v>213</v>
      </c>
      <c r="V28" s="84">
        <v>1</v>
      </c>
      <c r="W28" s="84">
        <v>123</v>
      </c>
    </row>
    <row r="29" spans="1:23" ht="24.75" customHeight="1" x14ac:dyDescent="0.55000000000000004">
      <c r="B29" s="75" t="s">
        <v>205</v>
      </c>
      <c r="D29" s="76">
        <v>45.17</v>
      </c>
      <c r="E29" s="85">
        <v>3034</v>
      </c>
      <c r="F29" s="85">
        <v>6993</v>
      </c>
      <c r="G29" s="85">
        <v>3356</v>
      </c>
      <c r="H29" s="85">
        <v>3637</v>
      </c>
      <c r="I29" s="85">
        <v>222</v>
      </c>
      <c r="J29" s="85">
        <v>373</v>
      </c>
      <c r="K29" s="85">
        <v>185</v>
      </c>
      <c r="L29" s="85">
        <v>382</v>
      </c>
      <c r="M29" s="85">
        <v>2154</v>
      </c>
      <c r="N29" s="85">
        <v>107</v>
      </c>
      <c r="O29" s="85">
        <v>554</v>
      </c>
      <c r="P29" s="85">
        <v>9663</v>
      </c>
      <c r="Q29" s="85">
        <v>7</v>
      </c>
      <c r="R29" s="85">
        <v>80</v>
      </c>
      <c r="S29" s="85">
        <v>153432</v>
      </c>
      <c r="T29" s="85">
        <v>1</v>
      </c>
      <c r="U29" s="85">
        <v>213</v>
      </c>
      <c r="V29" s="85">
        <v>1</v>
      </c>
      <c r="W29" s="85">
        <v>123</v>
      </c>
    </row>
    <row r="30" spans="1:23" ht="24.75" customHeight="1" x14ac:dyDescent="0.55000000000000004">
      <c r="A30" s="5"/>
      <c r="B30" s="5"/>
      <c r="C30" s="5"/>
      <c r="D30" s="86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 ht="18.75" customHeight="1" x14ac:dyDescent="0.55000000000000004">
      <c r="A31" s="88"/>
      <c r="B31" s="89" t="s">
        <v>206</v>
      </c>
      <c r="C31" s="88"/>
      <c r="D31" s="90" t="s">
        <v>207</v>
      </c>
      <c r="E31" s="91" t="s">
        <v>208</v>
      </c>
      <c r="F31" s="89"/>
      <c r="G31" s="89"/>
      <c r="H31" s="92"/>
      <c r="I31" s="91" t="s">
        <v>209</v>
      </c>
      <c r="J31" s="89"/>
      <c r="K31" s="92"/>
      <c r="L31" s="89" t="s">
        <v>210</v>
      </c>
      <c r="M31" s="89"/>
      <c r="N31" s="89" t="s">
        <v>211</v>
      </c>
      <c r="O31" s="89"/>
      <c r="P31" s="89"/>
      <c r="Q31" s="93" t="s">
        <v>212</v>
      </c>
      <c r="R31" s="94"/>
      <c r="S31" s="95"/>
      <c r="T31" s="91" t="s">
        <v>213</v>
      </c>
      <c r="U31" s="89"/>
      <c r="V31" s="89"/>
      <c r="W31" s="92"/>
    </row>
    <row r="32" spans="1:23" ht="31.5" customHeight="1" x14ac:dyDescent="0.55000000000000004">
      <c r="A32" s="96"/>
      <c r="B32" s="97"/>
      <c r="C32" s="96"/>
      <c r="D32" s="98"/>
      <c r="E32" s="99"/>
      <c r="F32" s="97"/>
      <c r="G32" s="97"/>
      <c r="H32" s="100"/>
      <c r="I32" s="99"/>
      <c r="J32" s="97"/>
      <c r="K32" s="100"/>
      <c r="L32" s="97"/>
      <c r="M32" s="97"/>
      <c r="N32" s="97" t="s">
        <v>214</v>
      </c>
      <c r="O32" s="97"/>
      <c r="P32" s="97"/>
      <c r="Q32" s="99" t="s">
        <v>215</v>
      </c>
      <c r="R32" s="97"/>
      <c r="S32" s="100"/>
      <c r="T32" s="99"/>
      <c r="U32" s="97"/>
      <c r="V32" s="97"/>
      <c r="W32" s="100"/>
    </row>
    <row r="33" spans="1:23" ht="33.75" customHeight="1" x14ac:dyDescent="0.55000000000000004">
      <c r="A33" s="101"/>
      <c r="B33" s="102"/>
      <c r="C33" s="101"/>
      <c r="D33" s="103"/>
      <c r="E33" s="104"/>
      <c r="F33" s="102"/>
      <c r="G33" s="102"/>
      <c r="H33" s="105"/>
      <c r="I33" s="104"/>
      <c r="J33" s="102"/>
      <c r="K33" s="105"/>
      <c r="L33" s="102"/>
      <c r="M33" s="102"/>
      <c r="N33" s="102" t="s">
        <v>216</v>
      </c>
      <c r="O33" s="102"/>
      <c r="P33" s="102"/>
      <c r="Q33" s="104" t="s">
        <v>217</v>
      </c>
      <c r="R33" s="102"/>
      <c r="S33" s="105"/>
      <c r="T33" s="104"/>
      <c r="U33" s="102"/>
      <c r="V33" s="102"/>
      <c r="W33" s="105"/>
    </row>
    <row r="34" spans="1:23" ht="26.25" customHeight="1" x14ac:dyDescent="0.55000000000000004"/>
    <row r="38" spans="1:23" ht="17.25" customHeight="1" x14ac:dyDescent="0.55000000000000004"/>
    <row r="39" spans="1:23" ht="14.25" customHeight="1" x14ac:dyDescent="0.55000000000000004"/>
    <row r="40" spans="1:23" ht="26.25" customHeight="1" x14ac:dyDescent="0.55000000000000004"/>
    <row r="41" spans="1:23" ht="14.25" customHeight="1" x14ac:dyDescent="0.55000000000000004"/>
    <row r="42" spans="1:23" ht="13.5" customHeight="1" x14ac:dyDescent="0.55000000000000004"/>
    <row r="49" ht="13.5" customHeight="1" x14ac:dyDescent="0.55000000000000004"/>
    <row r="50" ht="13.5" customHeight="1" x14ac:dyDescent="0.55000000000000004"/>
    <row r="51" ht="13.5" customHeight="1" x14ac:dyDescent="0.55000000000000004"/>
  </sheetData>
  <mergeCells count="39">
    <mergeCell ref="Q31:S31"/>
    <mergeCell ref="T31:W33"/>
    <mergeCell ref="N32:P32"/>
    <mergeCell ref="Q32:S32"/>
    <mergeCell ref="N33:P33"/>
    <mergeCell ref="Q33:S33"/>
    <mergeCell ref="B31:B33"/>
    <mergeCell ref="D31:D33"/>
    <mergeCell ref="E31:H33"/>
    <mergeCell ref="I31:K33"/>
    <mergeCell ref="L31:M33"/>
    <mergeCell ref="N31:P31"/>
    <mergeCell ref="N4:N5"/>
    <mergeCell ref="O4:O5"/>
    <mergeCell ref="Q4:Q5"/>
    <mergeCell ref="R4:R5"/>
    <mergeCell ref="T4:U4"/>
    <mergeCell ref="V4:W4"/>
    <mergeCell ref="T5:T6"/>
    <mergeCell ref="U5:U6"/>
    <mergeCell ref="V5:V6"/>
    <mergeCell ref="W5:W6"/>
    <mergeCell ref="N3:P3"/>
    <mergeCell ref="Q3:S3"/>
    <mergeCell ref="T3:W3"/>
    <mergeCell ref="E4:E5"/>
    <mergeCell ref="F4:F5"/>
    <mergeCell ref="G4:G5"/>
    <mergeCell ref="H4:H5"/>
    <mergeCell ref="I4:K4"/>
    <mergeCell ref="L4:L5"/>
    <mergeCell ref="M4:M5"/>
    <mergeCell ref="J1:M1"/>
    <mergeCell ref="A3:C6"/>
    <mergeCell ref="D3:D4"/>
    <mergeCell ref="E3:H3"/>
    <mergeCell ref="I3:K3"/>
    <mergeCell ref="L3:M3"/>
    <mergeCell ref="D5:D6"/>
  </mergeCells>
  <phoneticPr fontId="3"/>
  <printOptions horizontalCentered="1"/>
  <pageMargins left="0.59055118110236227" right="0.59055118110236227" top="0.78740157480314965" bottom="0.59055118110236227" header="0.51181102362204722" footer="0.39370078740157483"/>
  <pageSetup paperSize="9" scale="68" firstPageNumber="0" fitToWidth="2" orientation="portrait" useFirstPageNumber="1" horizontalDpi="300" verticalDpi="300" r:id="rId1"/>
  <headerFooter scaleWithDoc="0" alignWithMargins="0">
    <oddHeader xml:space="preserve">&amp;L&amp;12
</oddHeader>
    <oddFooter>&amp;C&amp;"BIZ UD明朝 Medium,標準"&amp;12-&amp;P+228-</oddFooter>
    <evenHeader xml:space="preserve">&amp;R&amp;12
</evenHeader>
  </headerFooter>
  <colBreaks count="1" manualBreakCount="1">
    <brk id="13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変遷</vt:lpstr>
      <vt:lpstr>人口推移</vt:lpstr>
      <vt:lpstr>市町村(1)</vt:lpstr>
      <vt:lpstr>市町村(2)</vt:lpstr>
      <vt:lpstr>'市町村(1)'!Print_Area</vt:lpstr>
      <vt:lpstr>'市町村(2)'!Print_Area</vt:lpstr>
      <vt:lpstr>人口推移!Print_Area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2022-04-14T07:28:08Z</dcterms:created>
  <dcterms:modified xsi:type="dcterms:W3CDTF">2022-04-14T07:28:30Z</dcterms:modified>
</cp:coreProperties>
</file>